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C56F977E-F8EC-4E71-97F2-8A8FA9A03672}" xr6:coauthVersionLast="47" xr6:coauthVersionMax="47" xr10:uidLastSave="{00000000-0000-0000-0000-000000000000}"/>
  <bookViews>
    <workbookView xWindow="-28920" yWindow="3315" windowWidth="29040" windowHeight="15840" firstSheet="1" activeTab="1" xr2:uid="{76C4E7CE-BBFA-4642-BC60-85888EE16FB5}"/>
  </bookViews>
  <sheets>
    <sheet name="Overview" sheetId="2" r:id="rId1"/>
    <sheet name="Template" sheetId="1" r:id="rId2"/>
    <sheet name="HDDrec_csv_4_b_20230503_152916" sheetId="5" r:id="rId3"/>
    <sheet name="HDD_csv_4_b_20230503_153443" sheetId="7" r:id="rId4"/>
    <sheet name="CodeLine_csv_4_b_20230503_15530" sheetId="9" r:id="rId5"/>
    <sheet name="HDDrec_csv_4_b_20230530_173828" sheetId="11" r:id="rId6"/>
    <sheet name="CodeLine_csv_4_b_20230530_18151" sheetId="13" r:id="rId7"/>
    <sheet name="HDD_csv_4_b_20230602_084736" sheetId="14" r:id="rId8"/>
    <sheet name="GDDrec_csv_4_b_20230621_100617" r:id="rId13" sheetId="15"/>
    <sheet name="GDD_csv_4_b_20230621_101930" r:id="rId14" sheetId="16"/>
    <sheet name="GDDrec_csv_4_b_20230625_121326" r:id="rId15" sheetId="1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9" l="1"/>
  <c r="J32" i="9"/>
  <c r="G32" i="9"/>
  <c r="D32" i="9"/>
  <c r="D25" i="9"/>
  <c r="D24" i="9"/>
  <c r="D23" i="9"/>
  <c r="D22" i="9"/>
  <c r="D21" i="9"/>
  <c r="D20" i="9"/>
  <c r="K47" i="7"/>
  <c r="J47" i="7"/>
  <c r="G47" i="7"/>
  <c r="D47" i="7"/>
  <c r="K46" i="7"/>
  <c r="J46" i="7"/>
  <c r="G46" i="7"/>
  <c r="D46" i="7"/>
  <c r="K45" i="7"/>
  <c r="J45" i="7"/>
  <c r="G45" i="7"/>
  <c r="D45" i="7"/>
  <c r="K44" i="7"/>
  <c r="J44" i="7"/>
  <c r="G44" i="7"/>
  <c r="D44" i="7"/>
  <c r="K43" i="7"/>
  <c r="J43" i="7"/>
  <c r="G43" i="7"/>
  <c r="D43" i="7"/>
  <c r="K42" i="7"/>
  <c r="J42" i="7"/>
  <c r="G42" i="7"/>
  <c r="D42" i="7"/>
  <c r="K41" i="7"/>
  <c r="J41" i="7"/>
  <c r="G41" i="7"/>
  <c r="D41" i="7"/>
  <c r="K40" i="7"/>
  <c r="J40" i="7"/>
  <c r="G40" i="7"/>
  <c r="D40" i="7"/>
  <c r="K39" i="7"/>
  <c r="J39" i="7"/>
  <c r="G39" i="7"/>
  <c r="D39" i="7"/>
  <c r="K38" i="7"/>
  <c r="J38" i="7"/>
  <c r="G38" i="7"/>
  <c r="D38" i="7"/>
  <c r="K37" i="7"/>
  <c r="J37" i="7"/>
  <c r="G37" i="7"/>
  <c r="D37" i="7"/>
  <c r="K36" i="7"/>
  <c r="J36" i="7"/>
  <c r="G36" i="7"/>
  <c r="D36" i="7"/>
  <c r="K35" i="7"/>
  <c r="J35" i="7"/>
  <c r="G35" i="7"/>
  <c r="D35" i="7"/>
  <c r="K34" i="7"/>
  <c r="J34" i="7"/>
  <c r="G34" i="7"/>
  <c r="D34" i="7"/>
  <c r="K33" i="7"/>
  <c r="J33" i="7"/>
  <c r="G33" i="7"/>
  <c r="D33" i="7"/>
  <c r="K32" i="7"/>
  <c r="J32" i="7"/>
  <c r="G32" i="7"/>
  <c r="D32" i="7"/>
  <c r="D25" i="7"/>
  <c r="D24" i="7"/>
  <c r="D23" i="7"/>
  <c r="D22" i="7"/>
  <c r="D21" i="7"/>
  <c r="D20" i="7"/>
  <c r="K737" i="5"/>
  <c r="J737" i="5"/>
  <c r="G737" i="5"/>
  <c r="D737" i="5"/>
  <c r="K736" i="5"/>
  <c r="J736" i="5"/>
  <c r="G736" i="5"/>
  <c r="D736" i="5"/>
  <c r="K735" i="5"/>
  <c r="J735" i="5"/>
  <c r="G735" i="5"/>
  <c r="D735" i="5"/>
  <c r="K734" i="5"/>
  <c r="J734" i="5"/>
  <c r="G734" i="5"/>
  <c r="D734" i="5"/>
  <c r="K733" i="5"/>
  <c r="J733" i="5"/>
  <c r="G733" i="5"/>
  <c r="D733" i="5"/>
  <c r="K732" i="5"/>
  <c r="J732" i="5"/>
  <c r="G732" i="5"/>
  <c r="D732" i="5"/>
  <c r="K731" i="5"/>
  <c r="J731" i="5"/>
  <c r="G731" i="5"/>
  <c r="D731" i="5"/>
  <c r="K730" i="5"/>
  <c r="J730" i="5"/>
  <c r="G730" i="5"/>
  <c r="D730" i="5"/>
  <c r="K729" i="5"/>
  <c r="J729" i="5"/>
  <c r="G729" i="5"/>
  <c r="D729" i="5"/>
  <c r="K728" i="5"/>
  <c r="J728" i="5"/>
  <c r="G728" i="5"/>
  <c r="D728" i="5"/>
  <c r="K727" i="5"/>
  <c r="J727" i="5"/>
  <c r="G727" i="5"/>
  <c r="D727" i="5"/>
  <c r="K726" i="5"/>
  <c r="J726" i="5"/>
  <c r="G726" i="5"/>
  <c r="D726" i="5"/>
  <c r="K725" i="5"/>
  <c r="J725" i="5"/>
  <c r="G725" i="5"/>
  <c r="D725" i="5"/>
  <c r="K724" i="5"/>
  <c r="J724" i="5"/>
  <c r="G724" i="5"/>
  <c r="D724" i="5"/>
  <c r="K723" i="5"/>
  <c r="J723" i="5"/>
  <c r="G723" i="5"/>
  <c r="D723" i="5"/>
  <c r="K722" i="5"/>
  <c r="J722" i="5"/>
  <c r="G722" i="5"/>
  <c r="D722" i="5"/>
  <c r="K721" i="5"/>
  <c r="J721" i="5"/>
  <c r="G721" i="5"/>
  <c r="D721" i="5"/>
  <c r="K720" i="5"/>
  <c r="J720" i="5"/>
  <c r="G720" i="5"/>
  <c r="D720" i="5"/>
  <c r="K719" i="5"/>
  <c r="J719" i="5"/>
  <c r="G719" i="5"/>
  <c r="D719" i="5"/>
  <c r="K718" i="5"/>
  <c r="J718" i="5"/>
  <c r="G718" i="5"/>
  <c r="D718" i="5"/>
  <c r="K717" i="5"/>
  <c r="J717" i="5"/>
  <c r="G717" i="5"/>
  <c r="D717" i="5"/>
  <c r="K716" i="5"/>
  <c r="J716" i="5"/>
  <c r="G716" i="5"/>
  <c r="D716" i="5"/>
  <c r="K715" i="5"/>
  <c r="J715" i="5"/>
  <c r="G715" i="5"/>
  <c r="D715" i="5"/>
  <c r="K714" i="5"/>
  <c r="J714" i="5"/>
  <c r="G714" i="5"/>
  <c r="D714" i="5"/>
  <c r="K713" i="5"/>
  <c r="J713" i="5"/>
  <c r="G713" i="5"/>
  <c r="D713" i="5"/>
  <c r="K712" i="5"/>
  <c r="J712" i="5"/>
  <c r="G712" i="5"/>
  <c r="D712" i="5"/>
  <c r="K711" i="5"/>
  <c r="J711" i="5"/>
  <c r="G711" i="5"/>
  <c r="D711" i="5"/>
  <c r="K710" i="5"/>
  <c r="J710" i="5"/>
  <c r="G710" i="5"/>
  <c r="D710" i="5"/>
  <c r="K709" i="5"/>
  <c r="J709" i="5"/>
  <c r="G709" i="5"/>
  <c r="D709" i="5"/>
  <c r="K708" i="5"/>
  <c r="J708" i="5"/>
  <c r="G708" i="5"/>
  <c r="D708" i="5"/>
  <c r="K707" i="5"/>
  <c r="J707" i="5"/>
  <c r="G707" i="5"/>
  <c r="D707" i="5"/>
  <c r="K706" i="5"/>
  <c r="J706" i="5"/>
  <c r="G706" i="5"/>
  <c r="D706" i="5"/>
  <c r="K705" i="5"/>
  <c r="J705" i="5"/>
  <c r="G705" i="5"/>
  <c r="D705" i="5"/>
  <c r="K704" i="5"/>
  <c r="J704" i="5"/>
  <c r="G704" i="5"/>
  <c r="D704" i="5"/>
  <c r="K703" i="5"/>
  <c r="J703" i="5"/>
  <c r="G703" i="5"/>
  <c r="D703" i="5"/>
  <c r="K702" i="5"/>
  <c r="J702" i="5"/>
  <c r="G702" i="5"/>
  <c r="D702" i="5"/>
  <c r="K701" i="5"/>
  <c r="J701" i="5"/>
  <c r="G701" i="5"/>
  <c r="D701" i="5"/>
  <c r="K700" i="5"/>
  <c r="J700" i="5"/>
  <c r="G700" i="5"/>
  <c r="D700" i="5"/>
  <c r="K699" i="5"/>
  <c r="J699" i="5"/>
  <c r="G699" i="5"/>
  <c r="D699" i="5"/>
  <c r="K698" i="5"/>
  <c r="J698" i="5"/>
  <c r="G698" i="5"/>
  <c r="D698" i="5"/>
  <c r="K697" i="5"/>
  <c r="J697" i="5"/>
  <c r="G697" i="5"/>
  <c r="D697" i="5"/>
  <c r="K696" i="5"/>
  <c r="J696" i="5"/>
  <c r="G696" i="5"/>
  <c r="D696" i="5"/>
  <c r="K695" i="5"/>
  <c r="J695" i="5"/>
  <c r="G695" i="5"/>
  <c r="D695" i="5"/>
  <c r="K694" i="5"/>
  <c r="J694" i="5"/>
  <c r="G694" i="5"/>
  <c r="D694" i="5"/>
  <c r="K693" i="5"/>
  <c r="J693" i="5"/>
  <c r="G693" i="5"/>
  <c r="D693" i="5"/>
  <c r="K692" i="5"/>
  <c r="J692" i="5"/>
  <c r="G692" i="5"/>
  <c r="D692" i="5"/>
  <c r="K691" i="5"/>
  <c r="J691" i="5"/>
  <c r="G691" i="5"/>
  <c r="D691" i="5"/>
  <c r="K690" i="5"/>
  <c r="J690" i="5"/>
  <c r="G690" i="5"/>
  <c r="D690" i="5"/>
  <c r="K689" i="5"/>
  <c r="J689" i="5"/>
  <c r="G689" i="5"/>
  <c r="D689" i="5"/>
  <c r="K688" i="5"/>
  <c r="J688" i="5"/>
  <c r="G688" i="5"/>
  <c r="D688" i="5"/>
  <c r="K687" i="5"/>
  <c r="J687" i="5"/>
  <c r="G687" i="5"/>
  <c r="D687" i="5"/>
  <c r="K686" i="5"/>
  <c r="J686" i="5"/>
  <c r="G686" i="5"/>
  <c r="D686" i="5"/>
  <c r="K685" i="5"/>
  <c r="J685" i="5"/>
  <c r="G685" i="5"/>
  <c r="D685" i="5"/>
  <c r="K684" i="5"/>
  <c r="J684" i="5"/>
  <c r="G684" i="5"/>
  <c r="D684" i="5"/>
  <c r="K683" i="5"/>
  <c r="J683" i="5"/>
  <c r="G683" i="5"/>
  <c r="D683" i="5"/>
  <c r="K682" i="5"/>
  <c r="J682" i="5"/>
  <c r="G682" i="5"/>
  <c r="D682" i="5"/>
  <c r="K681" i="5"/>
  <c r="J681" i="5"/>
  <c r="G681" i="5"/>
  <c r="D681" i="5"/>
  <c r="K680" i="5"/>
  <c r="J680" i="5"/>
  <c r="G680" i="5"/>
  <c r="D680" i="5"/>
  <c r="K679" i="5"/>
  <c r="J679" i="5"/>
  <c r="G679" i="5"/>
  <c r="D679" i="5"/>
  <c r="K678" i="5"/>
  <c r="J678" i="5"/>
  <c r="G678" i="5"/>
  <c r="D678" i="5"/>
  <c r="K677" i="5"/>
  <c r="J677" i="5"/>
  <c r="G677" i="5"/>
  <c r="D677" i="5"/>
  <c r="K676" i="5"/>
  <c r="J676" i="5"/>
  <c r="G676" i="5"/>
  <c r="D676" i="5"/>
  <c r="K675" i="5"/>
  <c r="J675" i="5"/>
  <c r="G675" i="5"/>
  <c r="D675" i="5"/>
  <c r="K674" i="5"/>
  <c r="J674" i="5"/>
  <c r="G674" i="5"/>
  <c r="D674" i="5"/>
  <c r="K673" i="5"/>
  <c r="J673" i="5"/>
  <c r="G673" i="5"/>
  <c r="D673" i="5"/>
  <c r="K672" i="5"/>
  <c r="J672" i="5"/>
  <c r="G672" i="5"/>
  <c r="D672" i="5"/>
  <c r="K671" i="5"/>
  <c r="J671" i="5"/>
  <c r="G671" i="5"/>
  <c r="D671" i="5"/>
  <c r="K670" i="5"/>
  <c r="J670" i="5"/>
  <c r="G670" i="5"/>
  <c r="D670" i="5"/>
  <c r="K669" i="5"/>
  <c r="J669" i="5"/>
  <c r="G669" i="5"/>
  <c r="D669" i="5"/>
  <c r="K668" i="5"/>
  <c r="J668" i="5"/>
  <c r="G668" i="5"/>
  <c r="D668" i="5"/>
  <c r="K667" i="5"/>
  <c r="J667" i="5"/>
  <c r="G667" i="5"/>
  <c r="D667" i="5"/>
  <c r="K666" i="5"/>
  <c r="J666" i="5"/>
  <c r="G666" i="5"/>
  <c r="D666" i="5"/>
  <c r="K665" i="5"/>
  <c r="J665" i="5"/>
  <c r="G665" i="5"/>
  <c r="D665" i="5"/>
  <c r="K664" i="5"/>
  <c r="J664" i="5"/>
  <c r="G664" i="5"/>
  <c r="D664" i="5"/>
  <c r="K663" i="5"/>
  <c r="J663" i="5"/>
  <c r="G663" i="5"/>
  <c r="D663" i="5"/>
  <c r="K662" i="5"/>
  <c r="J662" i="5"/>
  <c r="G662" i="5"/>
  <c r="D662" i="5"/>
  <c r="K661" i="5"/>
  <c r="J661" i="5"/>
  <c r="G661" i="5"/>
  <c r="D661" i="5"/>
  <c r="K660" i="5"/>
  <c r="J660" i="5"/>
  <c r="G660" i="5"/>
  <c r="D660" i="5"/>
  <c r="K659" i="5"/>
  <c r="J659" i="5"/>
  <c r="G659" i="5"/>
  <c r="D659" i="5"/>
  <c r="K658" i="5"/>
  <c r="J658" i="5"/>
  <c r="G658" i="5"/>
  <c r="D658" i="5"/>
  <c r="K657" i="5"/>
  <c r="J657" i="5"/>
  <c r="G657" i="5"/>
  <c r="D657" i="5"/>
  <c r="K656" i="5"/>
  <c r="J656" i="5"/>
  <c r="G656" i="5"/>
  <c r="D656" i="5"/>
  <c r="K655" i="5"/>
  <c r="J655" i="5"/>
  <c r="G655" i="5"/>
  <c r="D655" i="5"/>
  <c r="K654" i="5"/>
  <c r="J654" i="5"/>
  <c r="G654" i="5"/>
  <c r="D654" i="5"/>
  <c r="K653" i="5"/>
  <c r="J653" i="5"/>
  <c r="G653" i="5"/>
  <c r="D653" i="5"/>
  <c r="K652" i="5"/>
  <c r="J652" i="5"/>
  <c r="G652" i="5"/>
  <c r="D652" i="5"/>
  <c r="K651" i="5"/>
  <c r="J651" i="5"/>
  <c r="G651" i="5"/>
  <c r="D651" i="5"/>
  <c r="K650" i="5"/>
  <c r="J650" i="5"/>
  <c r="G650" i="5"/>
  <c r="D650" i="5"/>
  <c r="K649" i="5"/>
  <c r="J649" i="5"/>
  <c r="G649" i="5"/>
  <c r="D649" i="5"/>
  <c r="K648" i="5"/>
  <c r="J648" i="5"/>
  <c r="G648" i="5"/>
  <c r="D648" i="5"/>
  <c r="K647" i="5"/>
  <c r="J647" i="5"/>
  <c r="G647" i="5"/>
  <c r="D647" i="5"/>
  <c r="K646" i="5"/>
  <c r="J646" i="5"/>
  <c r="G646" i="5"/>
  <c r="D646" i="5"/>
  <c r="K645" i="5"/>
  <c r="J645" i="5"/>
  <c r="G645" i="5"/>
  <c r="D645" i="5"/>
  <c r="K644" i="5"/>
  <c r="J644" i="5"/>
  <c r="G644" i="5"/>
  <c r="D644" i="5"/>
  <c r="K643" i="5"/>
  <c r="J643" i="5"/>
  <c r="G643" i="5"/>
  <c r="D643" i="5"/>
  <c r="K642" i="5"/>
  <c r="J642" i="5"/>
  <c r="G642" i="5"/>
  <c r="D642" i="5"/>
  <c r="K641" i="5"/>
  <c r="J641" i="5"/>
  <c r="G641" i="5"/>
  <c r="D641" i="5"/>
  <c r="K640" i="5"/>
  <c r="J640" i="5"/>
  <c r="G640" i="5"/>
  <c r="D640" i="5"/>
  <c r="K639" i="5"/>
  <c r="J639" i="5"/>
  <c r="G639" i="5"/>
  <c r="D639" i="5"/>
  <c r="K638" i="5"/>
  <c r="J638" i="5"/>
  <c r="G638" i="5"/>
  <c r="D638" i="5"/>
  <c r="K637" i="5"/>
  <c r="J637" i="5"/>
  <c r="G637" i="5"/>
  <c r="D637" i="5"/>
  <c r="K636" i="5"/>
  <c r="J636" i="5"/>
  <c r="G636" i="5"/>
  <c r="D636" i="5"/>
  <c r="K635" i="5"/>
  <c r="J635" i="5"/>
  <c r="G635" i="5"/>
  <c r="D635" i="5"/>
  <c r="K634" i="5"/>
  <c r="J634" i="5"/>
  <c r="G634" i="5"/>
  <c r="D634" i="5"/>
  <c r="K633" i="5"/>
  <c r="J633" i="5"/>
  <c r="G633" i="5"/>
  <c r="D633" i="5"/>
  <c r="K632" i="5"/>
  <c r="J632" i="5"/>
  <c r="G632" i="5"/>
  <c r="D632" i="5"/>
  <c r="K631" i="5"/>
  <c r="J631" i="5"/>
  <c r="G631" i="5"/>
  <c r="D631" i="5"/>
  <c r="K630" i="5"/>
  <c r="J630" i="5"/>
  <c r="G630" i="5"/>
  <c r="D630" i="5"/>
  <c r="K629" i="5"/>
  <c r="J629" i="5"/>
  <c r="G629" i="5"/>
  <c r="D629" i="5"/>
  <c r="K628" i="5"/>
  <c r="J628" i="5"/>
  <c r="G628" i="5"/>
  <c r="D628" i="5"/>
  <c r="K627" i="5"/>
  <c r="J627" i="5"/>
  <c r="G627" i="5"/>
  <c r="D627" i="5"/>
  <c r="K626" i="5"/>
  <c r="J626" i="5"/>
  <c r="G626" i="5"/>
  <c r="D626" i="5"/>
  <c r="K625" i="5"/>
  <c r="J625" i="5"/>
  <c r="G625" i="5"/>
  <c r="D625" i="5"/>
  <c r="K624" i="5"/>
  <c r="J624" i="5"/>
  <c r="G624" i="5"/>
  <c r="D624" i="5"/>
  <c r="K623" i="5"/>
  <c r="J623" i="5"/>
  <c r="G623" i="5"/>
  <c r="D623" i="5"/>
  <c r="K622" i="5"/>
  <c r="J622" i="5"/>
  <c r="G622" i="5"/>
  <c r="D622" i="5"/>
  <c r="K621" i="5"/>
  <c r="J621" i="5"/>
  <c r="G621" i="5"/>
  <c r="D621" i="5"/>
  <c r="K620" i="5"/>
  <c r="J620" i="5"/>
  <c r="G620" i="5"/>
  <c r="D620" i="5"/>
  <c r="K619" i="5"/>
  <c r="J619" i="5"/>
  <c r="G619" i="5"/>
  <c r="D619" i="5"/>
  <c r="K618" i="5"/>
  <c r="J618" i="5"/>
  <c r="G618" i="5"/>
  <c r="D618" i="5"/>
  <c r="K617" i="5"/>
  <c r="J617" i="5"/>
  <c r="G617" i="5"/>
  <c r="D617" i="5"/>
  <c r="K616" i="5"/>
  <c r="J616" i="5"/>
  <c r="G616" i="5"/>
  <c r="D616" i="5"/>
  <c r="K615" i="5"/>
  <c r="J615" i="5"/>
  <c r="G615" i="5"/>
  <c r="D615" i="5"/>
  <c r="K614" i="5"/>
  <c r="J614" i="5"/>
  <c r="G614" i="5"/>
  <c r="D614" i="5"/>
  <c r="K613" i="5"/>
  <c r="J613" i="5"/>
  <c r="G613" i="5"/>
  <c r="D613" i="5"/>
  <c r="K612" i="5"/>
  <c r="J612" i="5"/>
  <c r="G612" i="5"/>
  <c r="D612" i="5"/>
  <c r="K611" i="5"/>
  <c r="J611" i="5"/>
  <c r="G611" i="5"/>
  <c r="D611" i="5"/>
  <c r="K610" i="5"/>
  <c r="J610" i="5"/>
  <c r="G610" i="5"/>
  <c r="D610" i="5"/>
  <c r="K609" i="5"/>
  <c r="J609" i="5"/>
  <c r="G609" i="5"/>
  <c r="D609" i="5"/>
  <c r="K608" i="5"/>
  <c r="J608" i="5"/>
  <c r="G608" i="5"/>
  <c r="D608" i="5"/>
  <c r="K607" i="5"/>
  <c r="J607" i="5"/>
  <c r="G607" i="5"/>
  <c r="D607" i="5"/>
  <c r="K606" i="5"/>
  <c r="J606" i="5"/>
  <c r="G606" i="5"/>
  <c r="D606" i="5"/>
  <c r="K605" i="5"/>
  <c r="J605" i="5"/>
  <c r="G605" i="5"/>
  <c r="D605" i="5"/>
  <c r="K604" i="5"/>
  <c r="J604" i="5"/>
  <c r="G604" i="5"/>
  <c r="D604" i="5"/>
  <c r="K603" i="5"/>
  <c r="J603" i="5"/>
  <c r="G603" i="5"/>
  <c r="D603" i="5"/>
  <c r="K602" i="5"/>
  <c r="J602" i="5"/>
  <c r="G602" i="5"/>
  <c r="D602" i="5"/>
  <c r="K601" i="5"/>
  <c r="J601" i="5"/>
  <c r="G601" i="5"/>
  <c r="D601" i="5"/>
  <c r="K600" i="5"/>
  <c r="J600" i="5"/>
  <c r="G600" i="5"/>
  <c r="D600" i="5"/>
  <c r="K599" i="5"/>
  <c r="J599" i="5"/>
  <c r="G599" i="5"/>
  <c r="D599" i="5"/>
  <c r="K598" i="5"/>
  <c r="J598" i="5"/>
  <c r="G598" i="5"/>
  <c r="D598" i="5"/>
  <c r="K597" i="5"/>
  <c r="J597" i="5"/>
  <c r="G597" i="5"/>
  <c r="D597" i="5"/>
  <c r="K596" i="5"/>
  <c r="J596" i="5"/>
  <c r="G596" i="5"/>
  <c r="D596" i="5"/>
  <c r="K595" i="5"/>
  <c r="J595" i="5"/>
  <c r="G595" i="5"/>
  <c r="D595" i="5"/>
  <c r="K594" i="5"/>
  <c r="J594" i="5"/>
  <c r="G594" i="5"/>
  <c r="D594" i="5"/>
  <c r="K593" i="5"/>
  <c r="J593" i="5"/>
  <c r="G593" i="5"/>
  <c r="D593" i="5"/>
  <c r="K592" i="5"/>
  <c r="J592" i="5"/>
  <c r="G592" i="5"/>
  <c r="D592" i="5"/>
  <c r="K591" i="5"/>
  <c r="J591" i="5"/>
  <c r="G591" i="5"/>
  <c r="D591" i="5"/>
  <c r="K590" i="5"/>
  <c r="J590" i="5"/>
  <c r="G590" i="5"/>
  <c r="D590" i="5"/>
  <c r="K589" i="5"/>
  <c r="J589" i="5"/>
  <c r="G589" i="5"/>
  <c r="D589" i="5"/>
  <c r="K588" i="5"/>
  <c r="J588" i="5"/>
  <c r="G588" i="5"/>
  <c r="D588" i="5"/>
  <c r="K587" i="5"/>
  <c r="J587" i="5"/>
  <c r="G587" i="5"/>
  <c r="D587" i="5"/>
  <c r="K586" i="5"/>
  <c r="J586" i="5"/>
  <c r="G586" i="5"/>
  <c r="D586" i="5"/>
  <c r="K585" i="5"/>
  <c r="J585" i="5"/>
  <c r="G585" i="5"/>
  <c r="D585" i="5"/>
  <c r="K584" i="5"/>
  <c r="J584" i="5"/>
  <c r="G584" i="5"/>
  <c r="D584" i="5"/>
  <c r="K583" i="5"/>
  <c r="J583" i="5"/>
  <c r="G583" i="5"/>
  <c r="D583" i="5"/>
  <c r="K582" i="5"/>
  <c r="J582" i="5"/>
  <c r="G582" i="5"/>
  <c r="D582" i="5"/>
  <c r="K581" i="5"/>
  <c r="J581" i="5"/>
  <c r="G581" i="5"/>
  <c r="D581" i="5"/>
  <c r="K580" i="5"/>
  <c r="J580" i="5"/>
  <c r="G580" i="5"/>
  <c r="D580" i="5"/>
  <c r="K579" i="5"/>
  <c r="J579" i="5"/>
  <c r="G579" i="5"/>
  <c r="D579" i="5"/>
  <c r="K578" i="5"/>
  <c r="J578" i="5"/>
  <c r="G578" i="5"/>
  <c r="D578" i="5"/>
  <c r="K577" i="5"/>
  <c r="J577" i="5"/>
  <c r="G577" i="5"/>
  <c r="D577" i="5"/>
  <c r="K576" i="5"/>
  <c r="J576" i="5"/>
  <c r="G576" i="5"/>
  <c r="D576" i="5"/>
  <c r="K575" i="5"/>
  <c r="J575" i="5"/>
  <c r="G575" i="5"/>
  <c r="D575" i="5"/>
  <c r="K574" i="5"/>
  <c r="J574" i="5"/>
  <c r="G574" i="5"/>
  <c r="D574" i="5"/>
  <c r="K573" i="5"/>
  <c r="J573" i="5"/>
  <c r="G573" i="5"/>
  <c r="D573" i="5"/>
  <c r="K572" i="5"/>
  <c r="J572" i="5"/>
  <c r="G572" i="5"/>
  <c r="D572" i="5"/>
  <c r="K571" i="5"/>
  <c r="J571" i="5"/>
  <c r="G571" i="5"/>
  <c r="D571" i="5"/>
  <c r="K570" i="5"/>
  <c r="J570" i="5"/>
  <c r="G570" i="5"/>
  <c r="D570" i="5"/>
  <c r="K569" i="5"/>
  <c r="J569" i="5"/>
  <c r="G569" i="5"/>
  <c r="D569" i="5"/>
  <c r="K568" i="5"/>
  <c r="J568" i="5"/>
  <c r="G568" i="5"/>
  <c r="D568" i="5"/>
  <c r="K567" i="5"/>
  <c r="J567" i="5"/>
  <c r="G567" i="5"/>
  <c r="D567" i="5"/>
  <c r="K566" i="5"/>
  <c r="J566" i="5"/>
  <c r="G566" i="5"/>
  <c r="D566" i="5"/>
  <c r="K565" i="5"/>
  <c r="J565" i="5"/>
  <c r="G565" i="5"/>
  <c r="D565" i="5"/>
  <c r="K564" i="5"/>
  <c r="J564" i="5"/>
  <c r="G564" i="5"/>
  <c r="D564" i="5"/>
  <c r="K563" i="5"/>
  <c r="J563" i="5"/>
  <c r="G563" i="5"/>
  <c r="D563" i="5"/>
  <c r="K562" i="5"/>
  <c r="J562" i="5"/>
  <c r="G562" i="5"/>
  <c r="D562" i="5"/>
  <c r="K561" i="5"/>
  <c r="J561" i="5"/>
  <c r="G561" i="5"/>
  <c r="D561" i="5"/>
  <c r="K560" i="5"/>
  <c r="J560" i="5"/>
  <c r="G560" i="5"/>
  <c r="D560" i="5"/>
  <c r="K559" i="5"/>
  <c r="J559" i="5"/>
  <c r="G559" i="5"/>
  <c r="D559" i="5"/>
  <c r="K558" i="5"/>
  <c r="J558" i="5"/>
  <c r="G558" i="5"/>
  <c r="D558" i="5"/>
  <c r="K557" i="5"/>
  <c r="J557" i="5"/>
  <c r="G557" i="5"/>
  <c r="D557" i="5"/>
  <c r="K556" i="5"/>
  <c r="J556" i="5"/>
  <c r="G556" i="5"/>
  <c r="D556" i="5"/>
  <c r="K555" i="5"/>
  <c r="J555" i="5"/>
  <c r="G555" i="5"/>
  <c r="D555" i="5"/>
  <c r="K554" i="5"/>
  <c r="J554" i="5"/>
  <c r="G554" i="5"/>
  <c r="D554" i="5"/>
  <c r="K553" i="5"/>
  <c r="J553" i="5"/>
  <c r="G553" i="5"/>
  <c r="D553" i="5"/>
  <c r="K552" i="5"/>
  <c r="J552" i="5"/>
  <c r="G552" i="5"/>
  <c r="D552" i="5"/>
  <c r="K551" i="5"/>
  <c r="J551" i="5"/>
  <c r="G551" i="5"/>
  <c r="D551" i="5"/>
  <c r="K550" i="5"/>
  <c r="J550" i="5"/>
  <c r="G550" i="5"/>
  <c r="D550" i="5"/>
  <c r="K549" i="5"/>
  <c r="J549" i="5"/>
  <c r="G549" i="5"/>
  <c r="D549" i="5"/>
  <c r="K548" i="5"/>
  <c r="J548" i="5"/>
  <c r="G548" i="5"/>
  <c r="D548" i="5"/>
  <c r="K547" i="5"/>
  <c r="J547" i="5"/>
  <c r="G547" i="5"/>
  <c r="D547" i="5"/>
  <c r="K546" i="5"/>
  <c r="J546" i="5"/>
  <c r="G546" i="5"/>
  <c r="D546" i="5"/>
  <c r="K545" i="5"/>
  <c r="J545" i="5"/>
  <c r="G545" i="5"/>
  <c r="D545" i="5"/>
  <c r="K544" i="5"/>
  <c r="J544" i="5"/>
  <c r="G544" i="5"/>
  <c r="D544" i="5"/>
  <c r="K543" i="5"/>
  <c r="J543" i="5"/>
  <c r="G543" i="5"/>
  <c r="D543" i="5"/>
  <c r="K542" i="5"/>
  <c r="J542" i="5"/>
  <c r="G542" i="5"/>
  <c r="D542" i="5"/>
  <c r="K541" i="5"/>
  <c r="J541" i="5"/>
  <c r="G541" i="5"/>
  <c r="D541" i="5"/>
  <c r="K540" i="5"/>
  <c r="J540" i="5"/>
  <c r="G540" i="5"/>
  <c r="D540" i="5"/>
  <c r="K539" i="5"/>
  <c r="J539" i="5"/>
  <c r="G539" i="5"/>
  <c r="D539" i="5"/>
  <c r="K538" i="5"/>
  <c r="J538" i="5"/>
  <c r="G538" i="5"/>
  <c r="D538" i="5"/>
  <c r="K537" i="5"/>
  <c r="J537" i="5"/>
  <c r="G537" i="5"/>
  <c r="D537" i="5"/>
  <c r="K536" i="5"/>
  <c r="J536" i="5"/>
  <c r="G536" i="5"/>
  <c r="D536" i="5"/>
  <c r="K535" i="5"/>
  <c r="J535" i="5"/>
  <c r="G535" i="5"/>
  <c r="D535" i="5"/>
  <c r="K534" i="5"/>
  <c r="J534" i="5"/>
  <c r="G534" i="5"/>
  <c r="D534" i="5"/>
  <c r="K533" i="5"/>
  <c r="J533" i="5"/>
  <c r="G533" i="5"/>
  <c r="D533" i="5"/>
  <c r="K532" i="5"/>
  <c r="J532" i="5"/>
  <c r="G532" i="5"/>
  <c r="D532" i="5"/>
  <c r="K531" i="5"/>
  <c r="J531" i="5"/>
  <c r="G531" i="5"/>
  <c r="D531" i="5"/>
  <c r="K530" i="5"/>
  <c r="J530" i="5"/>
  <c r="G530" i="5"/>
  <c r="D530" i="5"/>
  <c r="K529" i="5"/>
  <c r="J529" i="5"/>
  <c r="G529" i="5"/>
  <c r="D529" i="5"/>
  <c r="K528" i="5"/>
  <c r="J528" i="5"/>
  <c r="G528" i="5"/>
  <c r="D528" i="5"/>
  <c r="K527" i="5"/>
  <c r="J527" i="5"/>
  <c r="G527" i="5"/>
  <c r="D527" i="5"/>
  <c r="K526" i="5"/>
  <c r="J526" i="5"/>
  <c r="G526" i="5"/>
  <c r="D526" i="5"/>
  <c r="K525" i="5"/>
  <c r="J525" i="5"/>
  <c r="G525" i="5"/>
  <c r="D525" i="5"/>
  <c r="K524" i="5"/>
  <c r="J524" i="5"/>
  <c r="G524" i="5"/>
  <c r="D524" i="5"/>
  <c r="K523" i="5"/>
  <c r="J523" i="5"/>
  <c r="G523" i="5"/>
  <c r="D523" i="5"/>
  <c r="K522" i="5"/>
  <c r="J522" i="5"/>
  <c r="G522" i="5"/>
  <c r="D522" i="5"/>
  <c r="K521" i="5"/>
  <c r="J521" i="5"/>
  <c r="G521" i="5"/>
  <c r="D521" i="5"/>
  <c r="K520" i="5"/>
  <c r="J520" i="5"/>
  <c r="G520" i="5"/>
  <c r="D520" i="5"/>
  <c r="K519" i="5"/>
  <c r="J519" i="5"/>
  <c r="G519" i="5"/>
  <c r="D519" i="5"/>
  <c r="K518" i="5"/>
  <c r="J518" i="5"/>
  <c r="G518" i="5"/>
  <c r="D518" i="5"/>
  <c r="K517" i="5"/>
  <c r="J517" i="5"/>
  <c r="G517" i="5"/>
  <c r="D517" i="5"/>
  <c r="K516" i="5"/>
  <c r="J516" i="5"/>
  <c r="G516" i="5"/>
  <c r="D516" i="5"/>
  <c r="K515" i="5"/>
  <c r="J515" i="5"/>
  <c r="G515" i="5"/>
  <c r="D515" i="5"/>
  <c r="K514" i="5"/>
  <c r="J514" i="5"/>
  <c r="G514" i="5"/>
  <c r="D514" i="5"/>
  <c r="K513" i="5"/>
  <c r="J513" i="5"/>
  <c r="G513" i="5"/>
  <c r="D513" i="5"/>
  <c r="K512" i="5"/>
  <c r="J512" i="5"/>
  <c r="G512" i="5"/>
  <c r="D512" i="5"/>
  <c r="K511" i="5"/>
  <c r="J511" i="5"/>
  <c r="G511" i="5"/>
  <c r="D511" i="5"/>
  <c r="K510" i="5"/>
  <c r="J510" i="5"/>
  <c r="G510" i="5"/>
  <c r="D510" i="5"/>
  <c r="K509" i="5"/>
  <c r="J509" i="5"/>
  <c r="G509" i="5"/>
  <c r="D509" i="5"/>
  <c r="K508" i="5"/>
  <c r="J508" i="5"/>
  <c r="G508" i="5"/>
  <c r="D508" i="5"/>
  <c r="K507" i="5"/>
  <c r="J507" i="5"/>
  <c r="G507" i="5"/>
  <c r="D507" i="5"/>
  <c r="K506" i="5"/>
  <c r="J506" i="5"/>
  <c r="G506" i="5"/>
  <c r="D506" i="5"/>
  <c r="K505" i="5"/>
  <c r="J505" i="5"/>
  <c r="G505" i="5"/>
  <c r="D505" i="5"/>
  <c r="K504" i="5"/>
  <c r="J504" i="5"/>
  <c r="G504" i="5"/>
  <c r="D504" i="5"/>
  <c r="K503" i="5"/>
  <c r="J503" i="5"/>
  <c r="G503" i="5"/>
  <c r="D503" i="5"/>
  <c r="K502" i="5"/>
  <c r="J502" i="5"/>
  <c r="G502" i="5"/>
  <c r="D502" i="5"/>
  <c r="K501" i="5"/>
  <c r="J501" i="5"/>
  <c r="G501" i="5"/>
  <c r="D501" i="5"/>
  <c r="K500" i="5"/>
  <c r="J500" i="5"/>
  <c r="G500" i="5"/>
  <c r="D500" i="5"/>
  <c r="K499" i="5"/>
  <c r="J499" i="5"/>
  <c r="G499" i="5"/>
  <c r="D499" i="5"/>
  <c r="K498" i="5"/>
  <c r="J498" i="5"/>
  <c r="G498" i="5"/>
  <c r="D498" i="5"/>
  <c r="K497" i="5"/>
  <c r="J497" i="5"/>
  <c r="G497" i="5"/>
  <c r="D497" i="5"/>
  <c r="K496" i="5"/>
  <c r="J496" i="5"/>
  <c r="G496" i="5"/>
  <c r="D496" i="5"/>
  <c r="K495" i="5"/>
  <c r="J495" i="5"/>
  <c r="G495" i="5"/>
  <c r="D495" i="5"/>
  <c r="K494" i="5"/>
  <c r="J494" i="5"/>
  <c r="G494" i="5"/>
  <c r="D494" i="5"/>
  <c r="K493" i="5"/>
  <c r="J493" i="5"/>
  <c r="G493" i="5"/>
  <c r="D493" i="5"/>
  <c r="K492" i="5"/>
  <c r="J492" i="5"/>
  <c r="G492" i="5"/>
  <c r="D492" i="5"/>
  <c r="K491" i="5"/>
  <c r="J491" i="5"/>
  <c r="G491" i="5"/>
  <c r="D491" i="5"/>
  <c r="K490" i="5"/>
  <c r="J490" i="5"/>
  <c r="G490" i="5"/>
  <c r="D490" i="5"/>
  <c r="K489" i="5"/>
  <c r="J489" i="5"/>
  <c r="G489" i="5"/>
  <c r="D489" i="5"/>
  <c r="K488" i="5"/>
  <c r="J488" i="5"/>
  <c r="G488" i="5"/>
  <c r="D488" i="5"/>
  <c r="K487" i="5"/>
  <c r="J487" i="5"/>
  <c r="G487" i="5"/>
  <c r="D487" i="5"/>
  <c r="K486" i="5"/>
  <c r="J486" i="5"/>
  <c r="G486" i="5"/>
  <c r="D486" i="5"/>
  <c r="K485" i="5"/>
  <c r="J485" i="5"/>
  <c r="G485" i="5"/>
  <c r="D485" i="5"/>
  <c r="K484" i="5"/>
  <c r="J484" i="5"/>
  <c r="G484" i="5"/>
  <c r="D484" i="5"/>
  <c r="K483" i="5"/>
  <c r="J483" i="5"/>
  <c r="G483" i="5"/>
  <c r="D483" i="5"/>
  <c r="K482" i="5"/>
  <c r="J482" i="5"/>
  <c r="G482" i="5"/>
  <c r="D482" i="5"/>
  <c r="K481" i="5"/>
  <c r="J481" i="5"/>
  <c r="G481" i="5"/>
  <c r="D481" i="5"/>
  <c r="K480" i="5"/>
  <c r="J480" i="5"/>
  <c r="G480" i="5"/>
  <c r="D480" i="5"/>
  <c r="K479" i="5"/>
  <c r="J479" i="5"/>
  <c r="G479" i="5"/>
  <c r="D479" i="5"/>
  <c r="K478" i="5"/>
  <c r="J478" i="5"/>
  <c r="G478" i="5"/>
  <c r="D478" i="5"/>
  <c r="K477" i="5"/>
  <c r="J477" i="5"/>
  <c r="G477" i="5"/>
  <c r="D477" i="5"/>
  <c r="K476" i="5"/>
  <c r="J476" i="5"/>
  <c r="G476" i="5"/>
  <c r="D476" i="5"/>
  <c r="K475" i="5"/>
  <c r="J475" i="5"/>
  <c r="G475" i="5"/>
  <c r="D475" i="5"/>
  <c r="K474" i="5"/>
  <c r="J474" i="5"/>
  <c r="G474" i="5"/>
  <c r="D474" i="5"/>
  <c r="K473" i="5"/>
  <c r="J473" i="5"/>
  <c r="G473" i="5"/>
  <c r="D473" i="5"/>
  <c r="K472" i="5"/>
  <c r="J472" i="5"/>
  <c r="G472" i="5"/>
  <c r="D472" i="5"/>
  <c r="K471" i="5"/>
  <c r="J471" i="5"/>
  <c r="G471" i="5"/>
  <c r="D471" i="5"/>
  <c r="K470" i="5"/>
  <c r="J470" i="5"/>
  <c r="G470" i="5"/>
  <c r="D470" i="5"/>
  <c r="K469" i="5"/>
  <c r="J469" i="5"/>
  <c r="G469" i="5"/>
  <c r="D469" i="5"/>
  <c r="K468" i="5"/>
  <c r="J468" i="5"/>
  <c r="G468" i="5"/>
  <c r="D468" i="5"/>
  <c r="K467" i="5"/>
  <c r="J467" i="5"/>
  <c r="G467" i="5"/>
  <c r="D467" i="5"/>
  <c r="K466" i="5"/>
  <c r="J466" i="5"/>
  <c r="G466" i="5"/>
  <c r="D466" i="5"/>
  <c r="K465" i="5"/>
  <c r="J465" i="5"/>
  <c r="G465" i="5"/>
  <c r="D465" i="5"/>
  <c r="K464" i="5"/>
  <c r="J464" i="5"/>
  <c r="G464" i="5"/>
  <c r="D464" i="5"/>
  <c r="K463" i="5"/>
  <c r="J463" i="5"/>
  <c r="G463" i="5"/>
  <c r="D463" i="5"/>
  <c r="K462" i="5"/>
  <c r="J462" i="5"/>
  <c r="G462" i="5"/>
  <c r="D462" i="5"/>
  <c r="K461" i="5"/>
  <c r="J461" i="5"/>
  <c r="G461" i="5"/>
  <c r="D461" i="5"/>
  <c r="K460" i="5"/>
  <c r="J460" i="5"/>
  <c r="G460" i="5"/>
  <c r="D460" i="5"/>
  <c r="K459" i="5"/>
  <c r="J459" i="5"/>
  <c r="G459" i="5"/>
  <c r="D459" i="5"/>
  <c r="K458" i="5"/>
  <c r="J458" i="5"/>
  <c r="G458" i="5"/>
  <c r="D458" i="5"/>
  <c r="K457" i="5"/>
  <c r="J457" i="5"/>
  <c r="G457" i="5"/>
  <c r="D457" i="5"/>
  <c r="K456" i="5"/>
  <c r="J456" i="5"/>
  <c r="G456" i="5"/>
  <c r="D456" i="5"/>
  <c r="K455" i="5"/>
  <c r="J455" i="5"/>
  <c r="G455" i="5"/>
  <c r="D455" i="5"/>
  <c r="K454" i="5"/>
  <c r="J454" i="5"/>
  <c r="G454" i="5"/>
  <c r="D454" i="5"/>
  <c r="K453" i="5"/>
  <c r="J453" i="5"/>
  <c r="G453" i="5"/>
  <c r="D453" i="5"/>
  <c r="K452" i="5"/>
  <c r="J452" i="5"/>
  <c r="G452" i="5"/>
  <c r="D452" i="5"/>
  <c r="K451" i="5"/>
  <c r="J451" i="5"/>
  <c r="G451" i="5"/>
  <c r="D451" i="5"/>
  <c r="K450" i="5"/>
  <c r="J450" i="5"/>
  <c r="G450" i="5"/>
  <c r="D450" i="5"/>
  <c r="K449" i="5"/>
  <c r="J449" i="5"/>
  <c r="G449" i="5"/>
  <c r="D449" i="5"/>
  <c r="K448" i="5"/>
  <c r="J448" i="5"/>
  <c r="G448" i="5"/>
  <c r="D448" i="5"/>
  <c r="K447" i="5"/>
  <c r="J447" i="5"/>
  <c r="G447" i="5"/>
  <c r="D447" i="5"/>
  <c r="K446" i="5"/>
  <c r="J446" i="5"/>
  <c r="G446" i="5"/>
  <c r="D446" i="5"/>
  <c r="K445" i="5"/>
  <c r="J445" i="5"/>
  <c r="G445" i="5"/>
  <c r="D445" i="5"/>
  <c r="K444" i="5"/>
  <c r="J444" i="5"/>
  <c r="G444" i="5"/>
  <c r="D444" i="5"/>
  <c r="K443" i="5"/>
  <c r="J443" i="5"/>
  <c r="G443" i="5"/>
  <c r="D443" i="5"/>
  <c r="K442" i="5"/>
  <c r="J442" i="5"/>
  <c r="G442" i="5"/>
  <c r="D442" i="5"/>
  <c r="K441" i="5"/>
  <c r="J441" i="5"/>
  <c r="G441" i="5"/>
  <c r="D441" i="5"/>
  <c r="K440" i="5"/>
  <c r="J440" i="5"/>
  <c r="G440" i="5"/>
  <c r="D440" i="5"/>
  <c r="K439" i="5"/>
  <c r="J439" i="5"/>
  <c r="G439" i="5"/>
  <c r="D439" i="5"/>
  <c r="K438" i="5"/>
  <c r="J438" i="5"/>
  <c r="G438" i="5"/>
  <c r="D438" i="5"/>
  <c r="K437" i="5"/>
  <c r="J437" i="5"/>
  <c r="G437" i="5"/>
  <c r="D437" i="5"/>
  <c r="K436" i="5"/>
  <c r="J436" i="5"/>
  <c r="G436" i="5"/>
  <c r="D436" i="5"/>
  <c r="K435" i="5"/>
  <c r="J435" i="5"/>
  <c r="G435" i="5"/>
  <c r="D435" i="5"/>
  <c r="K434" i="5"/>
  <c r="J434" i="5"/>
  <c r="G434" i="5"/>
  <c r="D434" i="5"/>
  <c r="K433" i="5"/>
  <c r="J433" i="5"/>
  <c r="G433" i="5"/>
  <c r="D433" i="5"/>
  <c r="K432" i="5"/>
  <c r="J432" i="5"/>
  <c r="G432" i="5"/>
  <c r="D432" i="5"/>
  <c r="K431" i="5"/>
  <c r="J431" i="5"/>
  <c r="G431" i="5"/>
  <c r="D431" i="5"/>
  <c r="K430" i="5"/>
  <c r="J430" i="5"/>
  <c r="G430" i="5"/>
  <c r="D430" i="5"/>
  <c r="K429" i="5"/>
  <c r="J429" i="5"/>
  <c r="G429" i="5"/>
  <c r="D429" i="5"/>
  <c r="K428" i="5"/>
  <c r="J428" i="5"/>
  <c r="G428" i="5"/>
  <c r="D428" i="5"/>
  <c r="K427" i="5"/>
  <c r="J427" i="5"/>
  <c r="G427" i="5"/>
  <c r="D427" i="5"/>
  <c r="K426" i="5"/>
  <c r="J426" i="5"/>
  <c r="G426" i="5"/>
  <c r="D426" i="5"/>
  <c r="K425" i="5"/>
  <c r="J425" i="5"/>
  <c r="G425" i="5"/>
  <c r="D425" i="5"/>
  <c r="K424" i="5"/>
  <c r="J424" i="5"/>
  <c r="G424" i="5"/>
  <c r="D424" i="5"/>
  <c r="K423" i="5"/>
  <c r="J423" i="5"/>
  <c r="G423" i="5"/>
  <c r="D423" i="5"/>
  <c r="K422" i="5"/>
  <c r="J422" i="5"/>
  <c r="G422" i="5"/>
  <c r="D422" i="5"/>
  <c r="K421" i="5"/>
  <c r="J421" i="5"/>
  <c r="G421" i="5"/>
  <c r="D421" i="5"/>
  <c r="K420" i="5"/>
  <c r="J420" i="5"/>
  <c r="G420" i="5"/>
  <c r="D420" i="5"/>
  <c r="K419" i="5"/>
  <c r="J419" i="5"/>
  <c r="G419" i="5"/>
  <c r="D419" i="5"/>
  <c r="K418" i="5"/>
  <c r="J418" i="5"/>
  <c r="G418" i="5"/>
  <c r="D418" i="5"/>
  <c r="K417" i="5"/>
  <c r="J417" i="5"/>
  <c r="G417" i="5"/>
  <c r="D417" i="5"/>
  <c r="K416" i="5"/>
  <c r="J416" i="5"/>
  <c r="G416" i="5"/>
  <c r="D416" i="5"/>
  <c r="K415" i="5"/>
  <c r="J415" i="5"/>
  <c r="G415" i="5"/>
  <c r="D415" i="5"/>
  <c r="K414" i="5"/>
  <c r="J414" i="5"/>
  <c r="G414" i="5"/>
  <c r="D414" i="5"/>
  <c r="K413" i="5"/>
  <c r="J413" i="5"/>
  <c r="G413" i="5"/>
  <c r="D413" i="5"/>
  <c r="K412" i="5"/>
  <c r="J412" i="5"/>
  <c r="G412" i="5"/>
  <c r="D412" i="5"/>
  <c r="K411" i="5"/>
  <c r="J411" i="5"/>
  <c r="G411" i="5"/>
  <c r="D411" i="5"/>
  <c r="K410" i="5"/>
  <c r="J410" i="5"/>
  <c r="G410" i="5"/>
  <c r="D410" i="5"/>
  <c r="K409" i="5"/>
  <c r="J409" i="5"/>
  <c r="G409" i="5"/>
  <c r="D409" i="5"/>
  <c r="K408" i="5"/>
  <c r="J408" i="5"/>
  <c r="G408" i="5"/>
  <c r="D408" i="5"/>
  <c r="K407" i="5"/>
  <c r="J407" i="5"/>
  <c r="G407" i="5"/>
  <c r="D407" i="5"/>
  <c r="K406" i="5"/>
  <c r="J406" i="5"/>
  <c r="G406" i="5"/>
  <c r="D406" i="5"/>
  <c r="K405" i="5"/>
  <c r="J405" i="5"/>
  <c r="G405" i="5"/>
  <c r="D405" i="5"/>
  <c r="K404" i="5"/>
  <c r="J404" i="5"/>
  <c r="G404" i="5"/>
  <c r="D404" i="5"/>
  <c r="K403" i="5"/>
  <c r="J403" i="5"/>
  <c r="G403" i="5"/>
  <c r="D403" i="5"/>
  <c r="K402" i="5"/>
  <c r="J402" i="5"/>
  <c r="G402" i="5"/>
  <c r="D402" i="5"/>
  <c r="K401" i="5"/>
  <c r="J401" i="5"/>
  <c r="G401" i="5"/>
  <c r="D401" i="5"/>
  <c r="K400" i="5"/>
  <c r="J400" i="5"/>
  <c r="G400" i="5"/>
  <c r="D400" i="5"/>
  <c r="K399" i="5"/>
  <c r="J399" i="5"/>
  <c r="G399" i="5"/>
  <c r="D399" i="5"/>
  <c r="K398" i="5"/>
  <c r="J398" i="5"/>
  <c r="G398" i="5"/>
  <c r="D398" i="5"/>
  <c r="K397" i="5"/>
  <c r="J397" i="5"/>
  <c r="G397" i="5"/>
  <c r="D397" i="5"/>
  <c r="K396" i="5"/>
  <c r="J396" i="5"/>
  <c r="G396" i="5"/>
  <c r="D396" i="5"/>
  <c r="K395" i="5"/>
  <c r="J395" i="5"/>
  <c r="G395" i="5"/>
  <c r="D395" i="5"/>
  <c r="K394" i="5"/>
  <c r="J394" i="5"/>
  <c r="G394" i="5"/>
  <c r="D394" i="5"/>
  <c r="K393" i="5"/>
  <c r="J393" i="5"/>
  <c r="G393" i="5"/>
  <c r="D393" i="5"/>
  <c r="K392" i="5"/>
  <c r="J392" i="5"/>
  <c r="G392" i="5"/>
  <c r="D392" i="5"/>
  <c r="K391" i="5"/>
  <c r="J391" i="5"/>
  <c r="G391" i="5"/>
  <c r="D391" i="5"/>
  <c r="K390" i="5"/>
  <c r="J390" i="5"/>
  <c r="G390" i="5"/>
  <c r="D390" i="5"/>
  <c r="K389" i="5"/>
  <c r="J389" i="5"/>
  <c r="G389" i="5"/>
  <c r="D389" i="5"/>
  <c r="K388" i="5"/>
  <c r="J388" i="5"/>
  <c r="G388" i="5"/>
  <c r="D388" i="5"/>
  <c r="K387" i="5"/>
  <c r="J387" i="5"/>
  <c r="G387" i="5"/>
  <c r="D387" i="5"/>
  <c r="K386" i="5"/>
  <c r="J386" i="5"/>
  <c r="G386" i="5"/>
  <c r="D386" i="5"/>
  <c r="K385" i="5"/>
  <c r="J385" i="5"/>
  <c r="G385" i="5"/>
  <c r="D385" i="5"/>
  <c r="K384" i="5"/>
  <c r="J384" i="5"/>
  <c r="G384" i="5"/>
  <c r="D384" i="5"/>
  <c r="K383" i="5"/>
  <c r="J383" i="5"/>
  <c r="G383" i="5"/>
  <c r="D383" i="5"/>
  <c r="K382" i="5"/>
  <c r="J382" i="5"/>
  <c r="G382" i="5"/>
  <c r="D382" i="5"/>
  <c r="K381" i="5"/>
  <c r="J381" i="5"/>
  <c r="G381" i="5"/>
  <c r="D381" i="5"/>
  <c r="K380" i="5"/>
  <c r="J380" i="5"/>
  <c r="G380" i="5"/>
  <c r="D380" i="5"/>
  <c r="K379" i="5"/>
  <c r="J379" i="5"/>
  <c r="G379" i="5"/>
  <c r="D379" i="5"/>
  <c r="K378" i="5"/>
  <c r="J378" i="5"/>
  <c r="G378" i="5"/>
  <c r="D378" i="5"/>
  <c r="K377" i="5"/>
  <c r="J377" i="5"/>
  <c r="G377" i="5"/>
  <c r="D377" i="5"/>
  <c r="K376" i="5"/>
  <c r="J376" i="5"/>
  <c r="G376" i="5"/>
  <c r="D376" i="5"/>
  <c r="K375" i="5"/>
  <c r="J375" i="5"/>
  <c r="G375" i="5"/>
  <c r="D375" i="5"/>
  <c r="K374" i="5"/>
  <c r="J374" i="5"/>
  <c r="G374" i="5"/>
  <c r="D374" i="5"/>
  <c r="K373" i="5"/>
  <c r="J373" i="5"/>
  <c r="G373" i="5"/>
  <c r="D373" i="5"/>
  <c r="K372" i="5"/>
  <c r="J372" i="5"/>
  <c r="G372" i="5"/>
  <c r="D372" i="5"/>
  <c r="K371" i="5"/>
  <c r="J371" i="5"/>
  <c r="G371" i="5"/>
  <c r="D371" i="5"/>
  <c r="K370" i="5"/>
  <c r="J370" i="5"/>
  <c r="G370" i="5"/>
  <c r="D370" i="5"/>
  <c r="K369" i="5"/>
  <c r="J369" i="5"/>
  <c r="G369" i="5"/>
  <c r="D369" i="5"/>
  <c r="K368" i="5"/>
  <c r="J368" i="5"/>
  <c r="G368" i="5"/>
  <c r="D368" i="5"/>
  <c r="K367" i="5"/>
  <c r="J367" i="5"/>
  <c r="G367" i="5"/>
  <c r="D367" i="5"/>
  <c r="K366" i="5"/>
  <c r="J366" i="5"/>
  <c r="G366" i="5"/>
  <c r="D366" i="5"/>
  <c r="K365" i="5"/>
  <c r="J365" i="5"/>
  <c r="G365" i="5"/>
  <c r="D365" i="5"/>
  <c r="K364" i="5"/>
  <c r="J364" i="5"/>
  <c r="G364" i="5"/>
  <c r="D364" i="5"/>
  <c r="K363" i="5"/>
  <c r="J363" i="5"/>
  <c r="G363" i="5"/>
  <c r="D363" i="5"/>
  <c r="K362" i="5"/>
  <c r="J362" i="5"/>
  <c r="G362" i="5"/>
  <c r="D362" i="5"/>
  <c r="K361" i="5"/>
  <c r="J361" i="5"/>
  <c r="G361" i="5"/>
  <c r="D361" i="5"/>
  <c r="K360" i="5"/>
  <c r="J360" i="5"/>
  <c r="G360" i="5"/>
  <c r="D360" i="5"/>
  <c r="K359" i="5"/>
  <c r="J359" i="5"/>
  <c r="G359" i="5"/>
  <c r="D359" i="5"/>
  <c r="K358" i="5"/>
  <c r="J358" i="5"/>
  <c r="G358" i="5"/>
  <c r="D358" i="5"/>
  <c r="K357" i="5"/>
  <c r="J357" i="5"/>
  <c r="G357" i="5"/>
  <c r="D357" i="5"/>
  <c r="K356" i="5"/>
  <c r="J356" i="5"/>
  <c r="G356" i="5"/>
  <c r="D356" i="5"/>
  <c r="K355" i="5"/>
  <c r="J355" i="5"/>
  <c r="G355" i="5"/>
  <c r="D355" i="5"/>
  <c r="K354" i="5"/>
  <c r="J354" i="5"/>
  <c r="G354" i="5"/>
  <c r="D354" i="5"/>
  <c r="K353" i="5"/>
  <c r="J353" i="5"/>
  <c r="G353" i="5"/>
  <c r="D353" i="5"/>
  <c r="K352" i="5"/>
  <c r="J352" i="5"/>
  <c r="G352" i="5"/>
  <c r="D352" i="5"/>
  <c r="K351" i="5"/>
  <c r="J351" i="5"/>
  <c r="G351" i="5"/>
  <c r="D351" i="5"/>
  <c r="K350" i="5"/>
  <c r="J350" i="5"/>
  <c r="G350" i="5"/>
  <c r="D350" i="5"/>
  <c r="K349" i="5"/>
  <c r="J349" i="5"/>
  <c r="G349" i="5"/>
  <c r="D349" i="5"/>
  <c r="K348" i="5"/>
  <c r="J348" i="5"/>
  <c r="G348" i="5"/>
  <c r="D348" i="5"/>
  <c r="K347" i="5"/>
  <c r="J347" i="5"/>
  <c r="G347" i="5"/>
  <c r="D347" i="5"/>
  <c r="K346" i="5"/>
  <c r="J346" i="5"/>
  <c r="G346" i="5"/>
  <c r="D346" i="5"/>
  <c r="K345" i="5"/>
  <c r="J345" i="5"/>
  <c r="G345" i="5"/>
  <c r="D345" i="5"/>
  <c r="K344" i="5"/>
  <c r="J344" i="5"/>
  <c r="G344" i="5"/>
  <c r="D344" i="5"/>
  <c r="K343" i="5"/>
  <c r="J343" i="5"/>
  <c r="G343" i="5"/>
  <c r="D343" i="5"/>
  <c r="K342" i="5"/>
  <c r="J342" i="5"/>
  <c r="G342" i="5"/>
  <c r="D342" i="5"/>
  <c r="K341" i="5"/>
  <c r="J341" i="5"/>
  <c r="G341" i="5"/>
  <c r="D341" i="5"/>
  <c r="K340" i="5"/>
  <c r="J340" i="5"/>
  <c r="G340" i="5"/>
  <c r="D340" i="5"/>
  <c r="K339" i="5"/>
  <c r="J339" i="5"/>
  <c r="G339" i="5"/>
  <c r="D339" i="5"/>
  <c r="K338" i="5"/>
  <c r="J338" i="5"/>
  <c r="G338" i="5"/>
  <c r="D338" i="5"/>
  <c r="K337" i="5"/>
  <c r="J337" i="5"/>
  <c r="G337" i="5"/>
  <c r="D337" i="5"/>
  <c r="K336" i="5"/>
  <c r="J336" i="5"/>
  <c r="G336" i="5"/>
  <c r="D336" i="5"/>
  <c r="K335" i="5"/>
  <c r="J335" i="5"/>
  <c r="G335" i="5"/>
  <c r="D335" i="5"/>
  <c r="K334" i="5"/>
  <c r="J334" i="5"/>
  <c r="G334" i="5"/>
  <c r="D334" i="5"/>
  <c r="K333" i="5"/>
  <c r="J333" i="5"/>
  <c r="G333" i="5"/>
  <c r="D333" i="5"/>
  <c r="K332" i="5"/>
  <c r="J332" i="5"/>
  <c r="G332" i="5"/>
  <c r="D332" i="5"/>
  <c r="K331" i="5"/>
  <c r="J331" i="5"/>
  <c r="G331" i="5"/>
  <c r="D331" i="5"/>
  <c r="K330" i="5"/>
  <c r="J330" i="5"/>
  <c r="G330" i="5"/>
  <c r="D330" i="5"/>
  <c r="K329" i="5"/>
  <c r="J329" i="5"/>
  <c r="G329" i="5"/>
  <c r="D329" i="5"/>
  <c r="K328" i="5"/>
  <c r="J328" i="5"/>
  <c r="G328" i="5"/>
  <c r="D328" i="5"/>
  <c r="K327" i="5"/>
  <c r="J327" i="5"/>
  <c r="G327" i="5"/>
  <c r="D327" i="5"/>
  <c r="K326" i="5"/>
  <c r="J326" i="5"/>
  <c r="G326" i="5"/>
  <c r="D326" i="5"/>
  <c r="K325" i="5"/>
  <c r="J325" i="5"/>
  <c r="G325" i="5"/>
  <c r="D325" i="5"/>
  <c r="K324" i="5"/>
  <c r="J324" i="5"/>
  <c r="G324" i="5"/>
  <c r="D324" i="5"/>
  <c r="K323" i="5"/>
  <c r="J323" i="5"/>
  <c r="G323" i="5"/>
  <c r="D323" i="5"/>
  <c r="K322" i="5"/>
  <c r="J322" i="5"/>
  <c r="G322" i="5"/>
  <c r="D322" i="5"/>
  <c r="K321" i="5"/>
  <c r="J321" i="5"/>
  <c r="G321" i="5"/>
  <c r="D321" i="5"/>
  <c r="K320" i="5"/>
  <c r="J320" i="5"/>
  <c r="G320" i="5"/>
  <c r="D320" i="5"/>
  <c r="K319" i="5"/>
  <c r="J319" i="5"/>
  <c r="G319" i="5"/>
  <c r="D319" i="5"/>
  <c r="K318" i="5"/>
  <c r="J318" i="5"/>
  <c r="G318" i="5"/>
  <c r="D318" i="5"/>
  <c r="K317" i="5"/>
  <c r="J317" i="5"/>
  <c r="G317" i="5"/>
  <c r="D317" i="5"/>
  <c r="K316" i="5"/>
  <c r="J316" i="5"/>
  <c r="G316" i="5"/>
  <c r="D316" i="5"/>
  <c r="K315" i="5"/>
  <c r="J315" i="5"/>
  <c r="G315" i="5"/>
  <c r="D315" i="5"/>
  <c r="K314" i="5"/>
  <c r="J314" i="5"/>
  <c r="G314" i="5"/>
  <c r="D314" i="5"/>
  <c r="K313" i="5"/>
  <c r="J313" i="5"/>
  <c r="G313" i="5"/>
  <c r="D313" i="5"/>
  <c r="K312" i="5"/>
  <c r="J312" i="5"/>
  <c r="G312" i="5"/>
  <c r="D312" i="5"/>
  <c r="K311" i="5"/>
  <c r="J311" i="5"/>
  <c r="G311" i="5"/>
  <c r="D311" i="5"/>
  <c r="K310" i="5"/>
  <c r="J310" i="5"/>
  <c r="G310" i="5"/>
  <c r="D310" i="5"/>
  <c r="K309" i="5"/>
  <c r="J309" i="5"/>
  <c r="G309" i="5"/>
  <c r="D309" i="5"/>
  <c r="K308" i="5"/>
  <c r="J308" i="5"/>
  <c r="G308" i="5"/>
  <c r="D308" i="5"/>
  <c r="K307" i="5"/>
  <c r="J307" i="5"/>
  <c r="G307" i="5"/>
  <c r="D307" i="5"/>
  <c r="K306" i="5"/>
  <c r="J306" i="5"/>
  <c r="G306" i="5"/>
  <c r="D306" i="5"/>
  <c r="K305" i="5"/>
  <c r="J305" i="5"/>
  <c r="G305" i="5"/>
  <c r="D305" i="5"/>
  <c r="K304" i="5"/>
  <c r="J304" i="5"/>
  <c r="G304" i="5"/>
  <c r="D304" i="5"/>
  <c r="K303" i="5"/>
  <c r="J303" i="5"/>
  <c r="G303" i="5"/>
  <c r="D303" i="5"/>
  <c r="K302" i="5"/>
  <c r="J302" i="5"/>
  <c r="G302" i="5"/>
  <c r="D302" i="5"/>
  <c r="K301" i="5"/>
  <c r="J301" i="5"/>
  <c r="G301" i="5"/>
  <c r="D301" i="5"/>
  <c r="K300" i="5"/>
  <c r="J300" i="5"/>
  <c r="G300" i="5"/>
  <c r="D300" i="5"/>
  <c r="K299" i="5"/>
  <c r="J299" i="5"/>
  <c r="G299" i="5"/>
  <c r="D299" i="5"/>
  <c r="K298" i="5"/>
  <c r="J298" i="5"/>
  <c r="G298" i="5"/>
  <c r="D298" i="5"/>
  <c r="K297" i="5"/>
  <c r="J297" i="5"/>
  <c r="G297" i="5"/>
  <c r="D297" i="5"/>
  <c r="K296" i="5"/>
  <c r="J296" i="5"/>
  <c r="G296" i="5"/>
  <c r="D296" i="5"/>
  <c r="K295" i="5"/>
  <c r="J295" i="5"/>
  <c r="G295" i="5"/>
  <c r="D295" i="5"/>
  <c r="K294" i="5"/>
  <c r="J294" i="5"/>
  <c r="G294" i="5"/>
  <c r="D294" i="5"/>
  <c r="K293" i="5"/>
  <c r="J293" i="5"/>
  <c r="G293" i="5"/>
  <c r="D293" i="5"/>
  <c r="K292" i="5"/>
  <c r="J292" i="5"/>
  <c r="G292" i="5"/>
  <c r="D292" i="5"/>
  <c r="K291" i="5"/>
  <c r="J291" i="5"/>
  <c r="G291" i="5"/>
  <c r="D291" i="5"/>
  <c r="K290" i="5"/>
  <c r="J290" i="5"/>
  <c r="G290" i="5"/>
  <c r="D290" i="5"/>
  <c r="K289" i="5"/>
  <c r="J289" i="5"/>
  <c r="G289" i="5"/>
  <c r="D289" i="5"/>
  <c r="K288" i="5"/>
  <c r="J288" i="5"/>
  <c r="G288" i="5"/>
  <c r="D288" i="5"/>
  <c r="K287" i="5"/>
  <c r="J287" i="5"/>
  <c r="G287" i="5"/>
  <c r="D287" i="5"/>
  <c r="K286" i="5"/>
  <c r="J286" i="5"/>
  <c r="G286" i="5"/>
  <c r="D286" i="5"/>
  <c r="K285" i="5"/>
  <c r="J285" i="5"/>
  <c r="G285" i="5"/>
  <c r="D285" i="5"/>
  <c r="K284" i="5"/>
  <c r="J284" i="5"/>
  <c r="G284" i="5"/>
  <c r="D284" i="5"/>
  <c r="K283" i="5"/>
  <c r="J283" i="5"/>
  <c r="G283" i="5"/>
  <c r="D283" i="5"/>
  <c r="K282" i="5"/>
  <c r="J282" i="5"/>
  <c r="G282" i="5"/>
  <c r="D282" i="5"/>
  <c r="K281" i="5"/>
  <c r="J281" i="5"/>
  <c r="G281" i="5"/>
  <c r="D281" i="5"/>
  <c r="K280" i="5"/>
  <c r="J280" i="5"/>
  <c r="G280" i="5"/>
  <c r="D280" i="5"/>
  <c r="K279" i="5"/>
  <c r="J279" i="5"/>
  <c r="G279" i="5"/>
  <c r="D279" i="5"/>
  <c r="K278" i="5"/>
  <c r="J278" i="5"/>
  <c r="G278" i="5"/>
  <c r="D278" i="5"/>
  <c r="K277" i="5"/>
  <c r="J277" i="5"/>
  <c r="G277" i="5"/>
  <c r="D277" i="5"/>
  <c r="K276" i="5"/>
  <c r="J276" i="5"/>
  <c r="G276" i="5"/>
  <c r="D276" i="5"/>
  <c r="K275" i="5"/>
  <c r="J275" i="5"/>
  <c r="G275" i="5"/>
  <c r="D275" i="5"/>
  <c r="K274" i="5"/>
  <c r="J274" i="5"/>
  <c r="G274" i="5"/>
  <c r="D274" i="5"/>
  <c r="K273" i="5"/>
  <c r="J273" i="5"/>
  <c r="G273" i="5"/>
  <c r="D273" i="5"/>
  <c r="K272" i="5"/>
  <c r="J272" i="5"/>
  <c r="G272" i="5"/>
  <c r="D272" i="5"/>
  <c r="K271" i="5"/>
  <c r="J271" i="5"/>
  <c r="G271" i="5"/>
  <c r="D271" i="5"/>
  <c r="K270" i="5"/>
  <c r="J270" i="5"/>
  <c r="G270" i="5"/>
  <c r="D270" i="5"/>
  <c r="K269" i="5"/>
  <c r="J269" i="5"/>
  <c r="G269" i="5"/>
  <c r="D269" i="5"/>
  <c r="K268" i="5"/>
  <c r="J268" i="5"/>
  <c r="G268" i="5"/>
  <c r="D268" i="5"/>
  <c r="K267" i="5"/>
  <c r="J267" i="5"/>
  <c r="G267" i="5"/>
  <c r="D267" i="5"/>
  <c r="K266" i="5"/>
  <c r="J266" i="5"/>
  <c r="G266" i="5"/>
  <c r="D266" i="5"/>
  <c r="K265" i="5"/>
  <c r="J265" i="5"/>
  <c r="G265" i="5"/>
  <c r="D265" i="5"/>
  <c r="K264" i="5"/>
  <c r="J264" i="5"/>
  <c r="G264" i="5"/>
  <c r="D264" i="5"/>
  <c r="K263" i="5"/>
  <c r="J263" i="5"/>
  <c r="G263" i="5"/>
  <c r="D263" i="5"/>
  <c r="K262" i="5"/>
  <c r="J262" i="5"/>
  <c r="G262" i="5"/>
  <c r="D262" i="5"/>
  <c r="K261" i="5"/>
  <c r="J261" i="5"/>
  <c r="G261" i="5"/>
  <c r="D261" i="5"/>
  <c r="K260" i="5"/>
  <c r="J260" i="5"/>
  <c r="G260" i="5"/>
  <c r="D260" i="5"/>
  <c r="K259" i="5"/>
  <c r="J259" i="5"/>
  <c r="G259" i="5"/>
  <c r="D259" i="5"/>
  <c r="K258" i="5"/>
  <c r="J258" i="5"/>
  <c r="G258" i="5"/>
  <c r="D258" i="5"/>
  <c r="K257" i="5"/>
  <c r="J257" i="5"/>
  <c r="G257" i="5"/>
  <c r="D257" i="5"/>
  <c r="K256" i="5"/>
  <c r="J256" i="5"/>
  <c r="G256" i="5"/>
  <c r="D256" i="5"/>
  <c r="K255" i="5"/>
  <c r="J255" i="5"/>
  <c r="G255" i="5"/>
  <c r="D255" i="5"/>
  <c r="K254" i="5"/>
  <c r="J254" i="5"/>
  <c r="G254" i="5"/>
  <c r="D254" i="5"/>
  <c r="K253" i="5"/>
  <c r="J253" i="5"/>
  <c r="G253" i="5"/>
  <c r="D253" i="5"/>
  <c r="K252" i="5"/>
  <c r="J252" i="5"/>
  <c r="G252" i="5"/>
  <c r="D252" i="5"/>
  <c r="K251" i="5"/>
  <c r="J251" i="5"/>
  <c r="G251" i="5"/>
  <c r="D251" i="5"/>
  <c r="K250" i="5"/>
  <c r="J250" i="5"/>
  <c r="G250" i="5"/>
  <c r="D250" i="5"/>
  <c r="K249" i="5"/>
  <c r="J249" i="5"/>
  <c r="G249" i="5"/>
  <c r="D249" i="5"/>
  <c r="K248" i="5"/>
  <c r="J248" i="5"/>
  <c r="G248" i="5"/>
  <c r="D248" i="5"/>
  <c r="K247" i="5"/>
  <c r="J247" i="5"/>
  <c r="G247" i="5"/>
  <c r="D247" i="5"/>
  <c r="K246" i="5"/>
  <c r="J246" i="5"/>
  <c r="G246" i="5"/>
  <c r="D246" i="5"/>
  <c r="K245" i="5"/>
  <c r="J245" i="5"/>
  <c r="G245" i="5"/>
  <c r="D245" i="5"/>
  <c r="K244" i="5"/>
  <c r="J244" i="5"/>
  <c r="G244" i="5"/>
  <c r="D244" i="5"/>
  <c r="K243" i="5"/>
  <c r="J243" i="5"/>
  <c r="G243" i="5"/>
  <c r="D243" i="5"/>
  <c r="K242" i="5"/>
  <c r="J242" i="5"/>
  <c r="G242" i="5"/>
  <c r="D242" i="5"/>
  <c r="K241" i="5"/>
  <c r="J241" i="5"/>
  <c r="G241" i="5"/>
  <c r="D241" i="5"/>
  <c r="K240" i="5"/>
  <c r="J240" i="5"/>
  <c r="G240" i="5"/>
  <c r="D240" i="5"/>
  <c r="K239" i="5"/>
  <c r="J239" i="5"/>
  <c r="G239" i="5"/>
  <c r="D239" i="5"/>
  <c r="K238" i="5"/>
  <c r="J238" i="5"/>
  <c r="G238" i="5"/>
  <c r="D238" i="5"/>
  <c r="K237" i="5"/>
  <c r="J237" i="5"/>
  <c r="G237" i="5"/>
  <c r="D237" i="5"/>
  <c r="K236" i="5"/>
  <c r="J236" i="5"/>
  <c r="G236" i="5"/>
  <c r="D236" i="5"/>
  <c r="K235" i="5"/>
  <c r="J235" i="5"/>
  <c r="G235" i="5"/>
  <c r="D235" i="5"/>
  <c r="K234" i="5"/>
  <c r="J234" i="5"/>
  <c r="G234" i="5"/>
  <c r="D234" i="5"/>
  <c r="K233" i="5"/>
  <c r="J233" i="5"/>
  <c r="G233" i="5"/>
  <c r="D233" i="5"/>
  <c r="K232" i="5"/>
  <c r="J232" i="5"/>
  <c r="G232" i="5"/>
  <c r="D232" i="5"/>
  <c r="K231" i="5"/>
  <c r="J231" i="5"/>
  <c r="G231" i="5"/>
  <c r="D231" i="5"/>
  <c r="K230" i="5"/>
  <c r="J230" i="5"/>
  <c r="G230" i="5"/>
  <c r="D230" i="5"/>
  <c r="K229" i="5"/>
  <c r="J229" i="5"/>
  <c r="G229" i="5"/>
  <c r="D229" i="5"/>
  <c r="K228" i="5"/>
  <c r="J228" i="5"/>
  <c r="G228" i="5"/>
  <c r="D228" i="5"/>
  <c r="K227" i="5"/>
  <c r="J227" i="5"/>
  <c r="G227" i="5"/>
  <c r="D227" i="5"/>
  <c r="K226" i="5"/>
  <c r="J226" i="5"/>
  <c r="G226" i="5"/>
  <c r="D226" i="5"/>
  <c r="K225" i="5"/>
  <c r="J225" i="5"/>
  <c r="G225" i="5"/>
  <c r="D225" i="5"/>
  <c r="K224" i="5"/>
  <c r="J224" i="5"/>
  <c r="G224" i="5"/>
  <c r="D224" i="5"/>
  <c r="K223" i="5"/>
  <c r="J223" i="5"/>
  <c r="G223" i="5"/>
  <c r="D223" i="5"/>
  <c r="K222" i="5"/>
  <c r="J222" i="5"/>
  <c r="G222" i="5"/>
  <c r="D222" i="5"/>
  <c r="K221" i="5"/>
  <c r="J221" i="5"/>
  <c r="G221" i="5"/>
  <c r="D221" i="5"/>
  <c r="K220" i="5"/>
  <c r="J220" i="5"/>
  <c r="G220" i="5"/>
  <c r="D220" i="5"/>
  <c r="K219" i="5"/>
  <c r="J219" i="5"/>
  <c r="G219" i="5"/>
  <c r="D219" i="5"/>
  <c r="K218" i="5"/>
  <c r="J218" i="5"/>
  <c r="G218" i="5"/>
  <c r="D218" i="5"/>
  <c r="K217" i="5"/>
  <c r="J217" i="5"/>
  <c r="G217" i="5"/>
  <c r="D217" i="5"/>
  <c r="K216" i="5"/>
  <c r="J216" i="5"/>
  <c r="G216" i="5"/>
  <c r="D216" i="5"/>
  <c r="K215" i="5"/>
  <c r="J215" i="5"/>
  <c r="G215" i="5"/>
  <c r="D215" i="5"/>
  <c r="K214" i="5"/>
  <c r="J214" i="5"/>
  <c r="G214" i="5"/>
  <c r="D214" i="5"/>
  <c r="K213" i="5"/>
  <c r="J213" i="5"/>
  <c r="G213" i="5"/>
  <c r="D213" i="5"/>
  <c r="K212" i="5"/>
  <c r="J212" i="5"/>
  <c r="G212" i="5"/>
  <c r="D212" i="5"/>
  <c r="K211" i="5"/>
  <c r="J211" i="5"/>
  <c r="G211" i="5"/>
  <c r="D211" i="5"/>
  <c r="K210" i="5"/>
  <c r="J210" i="5"/>
  <c r="G210" i="5"/>
  <c r="D210" i="5"/>
  <c r="K209" i="5"/>
  <c r="J209" i="5"/>
  <c r="G209" i="5"/>
  <c r="D209" i="5"/>
  <c r="K208" i="5"/>
  <c r="J208" i="5"/>
  <c r="G208" i="5"/>
  <c r="D208" i="5"/>
  <c r="K207" i="5"/>
  <c r="J207" i="5"/>
  <c r="G207" i="5"/>
  <c r="D207" i="5"/>
  <c r="K206" i="5"/>
  <c r="J206" i="5"/>
  <c r="G206" i="5"/>
  <c r="D206" i="5"/>
  <c r="K205" i="5"/>
  <c r="J205" i="5"/>
  <c r="G205" i="5"/>
  <c r="D205" i="5"/>
  <c r="K204" i="5"/>
  <c r="J204" i="5"/>
  <c r="G204" i="5"/>
  <c r="D204" i="5"/>
  <c r="K203" i="5"/>
  <c r="J203" i="5"/>
  <c r="G203" i="5"/>
  <c r="D203" i="5"/>
  <c r="K202" i="5"/>
  <c r="J202" i="5"/>
  <c r="G202" i="5"/>
  <c r="D202" i="5"/>
  <c r="K201" i="5"/>
  <c r="J201" i="5"/>
  <c r="G201" i="5"/>
  <c r="D201" i="5"/>
  <c r="K200" i="5"/>
  <c r="J200" i="5"/>
  <c r="G200" i="5"/>
  <c r="D200" i="5"/>
  <c r="K199" i="5"/>
  <c r="J199" i="5"/>
  <c r="G199" i="5"/>
  <c r="D199" i="5"/>
  <c r="K198" i="5"/>
  <c r="J198" i="5"/>
  <c r="G198" i="5"/>
  <c r="D198" i="5"/>
  <c r="K197" i="5"/>
  <c r="J197" i="5"/>
  <c r="G197" i="5"/>
  <c r="D197" i="5"/>
  <c r="K196" i="5"/>
  <c r="J196" i="5"/>
  <c r="G196" i="5"/>
  <c r="D196" i="5"/>
  <c r="K195" i="5"/>
  <c r="J195" i="5"/>
  <c r="G195" i="5"/>
  <c r="D195" i="5"/>
  <c r="K194" i="5"/>
  <c r="J194" i="5"/>
  <c r="G194" i="5"/>
  <c r="D194" i="5"/>
  <c r="K193" i="5"/>
  <c r="J193" i="5"/>
  <c r="G193" i="5"/>
  <c r="D193" i="5"/>
  <c r="K192" i="5"/>
  <c r="J192" i="5"/>
  <c r="G192" i="5"/>
  <c r="D192" i="5"/>
  <c r="K191" i="5"/>
  <c r="J191" i="5"/>
  <c r="G191" i="5"/>
  <c r="D191" i="5"/>
  <c r="K190" i="5"/>
  <c r="J190" i="5"/>
  <c r="G190" i="5"/>
  <c r="D190" i="5"/>
  <c r="K189" i="5"/>
  <c r="J189" i="5"/>
  <c r="G189" i="5"/>
  <c r="D189" i="5"/>
  <c r="K188" i="5"/>
  <c r="J188" i="5"/>
  <c r="G188" i="5"/>
  <c r="D188" i="5"/>
  <c r="K187" i="5"/>
  <c r="J187" i="5"/>
  <c r="G187" i="5"/>
  <c r="D187" i="5"/>
  <c r="K186" i="5"/>
  <c r="J186" i="5"/>
  <c r="G186" i="5"/>
  <c r="D186" i="5"/>
  <c r="K185" i="5"/>
  <c r="J185" i="5"/>
  <c r="G185" i="5"/>
  <c r="D185" i="5"/>
  <c r="K184" i="5"/>
  <c r="J184" i="5"/>
  <c r="G184" i="5"/>
  <c r="D184" i="5"/>
  <c r="K183" i="5"/>
  <c r="J183" i="5"/>
  <c r="G183" i="5"/>
  <c r="D183" i="5"/>
  <c r="K182" i="5"/>
  <c r="J182" i="5"/>
  <c r="G182" i="5"/>
  <c r="D182" i="5"/>
  <c r="K181" i="5"/>
  <c r="J181" i="5"/>
  <c r="G181" i="5"/>
  <c r="D181" i="5"/>
  <c r="K180" i="5"/>
  <c r="J180" i="5"/>
  <c r="G180" i="5"/>
  <c r="D180" i="5"/>
  <c r="K179" i="5"/>
  <c r="J179" i="5"/>
  <c r="G179" i="5"/>
  <c r="D179" i="5"/>
  <c r="K178" i="5"/>
  <c r="J178" i="5"/>
  <c r="G178" i="5"/>
  <c r="D178" i="5"/>
  <c r="K177" i="5"/>
  <c r="J177" i="5"/>
  <c r="G177" i="5"/>
  <c r="D177" i="5"/>
  <c r="K176" i="5"/>
  <c r="J176" i="5"/>
  <c r="G176" i="5"/>
  <c r="D176" i="5"/>
  <c r="K175" i="5"/>
  <c r="J175" i="5"/>
  <c r="G175" i="5"/>
  <c r="D175" i="5"/>
  <c r="K174" i="5"/>
  <c r="J174" i="5"/>
  <c r="G174" i="5"/>
  <c r="D174" i="5"/>
  <c r="K173" i="5"/>
  <c r="J173" i="5"/>
  <c r="G173" i="5"/>
  <c r="D173" i="5"/>
  <c r="K172" i="5"/>
  <c r="J172" i="5"/>
  <c r="G172" i="5"/>
  <c r="D172" i="5"/>
  <c r="K171" i="5"/>
  <c r="J171" i="5"/>
  <c r="G171" i="5"/>
  <c r="D171" i="5"/>
  <c r="K170" i="5"/>
  <c r="J170" i="5"/>
  <c r="G170" i="5"/>
  <c r="D170" i="5"/>
  <c r="K169" i="5"/>
  <c r="J169" i="5"/>
  <c r="G169" i="5"/>
  <c r="D169" i="5"/>
  <c r="K168" i="5"/>
  <c r="J168" i="5"/>
  <c r="G168" i="5"/>
  <c r="D168" i="5"/>
  <c r="K167" i="5"/>
  <c r="J167" i="5"/>
  <c r="G167" i="5"/>
  <c r="D167" i="5"/>
  <c r="K166" i="5"/>
  <c r="J166" i="5"/>
  <c r="G166" i="5"/>
  <c r="D166" i="5"/>
  <c r="K165" i="5"/>
  <c r="J165" i="5"/>
  <c r="G165" i="5"/>
  <c r="D165" i="5"/>
  <c r="K164" i="5"/>
  <c r="J164" i="5"/>
  <c r="G164" i="5"/>
  <c r="D164" i="5"/>
  <c r="K163" i="5"/>
  <c r="J163" i="5"/>
  <c r="G163" i="5"/>
  <c r="D163" i="5"/>
  <c r="K162" i="5"/>
  <c r="J162" i="5"/>
  <c r="G162" i="5"/>
  <c r="D162" i="5"/>
  <c r="K161" i="5"/>
  <c r="J161" i="5"/>
  <c r="G161" i="5"/>
  <c r="D161" i="5"/>
  <c r="K160" i="5"/>
  <c r="J160" i="5"/>
  <c r="G160" i="5"/>
  <c r="D160" i="5"/>
  <c r="K159" i="5"/>
  <c r="J159" i="5"/>
  <c r="G159" i="5"/>
  <c r="D159" i="5"/>
  <c r="K158" i="5"/>
  <c r="J158" i="5"/>
  <c r="G158" i="5"/>
  <c r="D158" i="5"/>
  <c r="K157" i="5"/>
  <c r="J157" i="5"/>
  <c r="G157" i="5"/>
  <c r="D157" i="5"/>
  <c r="K156" i="5"/>
  <c r="J156" i="5"/>
  <c r="G156" i="5"/>
  <c r="D156" i="5"/>
  <c r="K155" i="5"/>
  <c r="J155" i="5"/>
  <c r="G155" i="5"/>
  <c r="D155" i="5"/>
  <c r="K154" i="5"/>
  <c r="J154" i="5"/>
  <c r="G154" i="5"/>
  <c r="D154" i="5"/>
  <c r="K153" i="5"/>
  <c r="J153" i="5"/>
  <c r="G153" i="5"/>
  <c r="D153" i="5"/>
  <c r="K152" i="5"/>
  <c r="J152" i="5"/>
  <c r="G152" i="5"/>
  <c r="D152" i="5"/>
  <c r="K151" i="5"/>
  <c r="J151" i="5"/>
  <c r="G151" i="5"/>
  <c r="D151" i="5"/>
  <c r="K150" i="5"/>
  <c r="J150" i="5"/>
  <c r="G150" i="5"/>
  <c r="D150" i="5"/>
  <c r="K149" i="5"/>
  <c r="J149" i="5"/>
  <c r="G149" i="5"/>
  <c r="D149" i="5"/>
  <c r="K148" i="5"/>
  <c r="J148" i="5"/>
  <c r="G148" i="5"/>
  <c r="D148" i="5"/>
  <c r="K147" i="5"/>
  <c r="J147" i="5"/>
  <c r="G147" i="5"/>
  <c r="D147" i="5"/>
  <c r="K146" i="5"/>
  <c r="J146" i="5"/>
  <c r="G146" i="5"/>
  <c r="D146" i="5"/>
  <c r="K145" i="5"/>
  <c r="J145" i="5"/>
  <c r="G145" i="5"/>
  <c r="D145" i="5"/>
  <c r="K144" i="5"/>
  <c r="J144" i="5"/>
  <c r="G144" i="5"/>
  <c r="D144" i="5"/>
  <c r="K143" i="5"/>
  <c r="J143" i="5"/>
  <c r="G143" i="5"/>
  <c r="D143" i="5"/>
  <c r="K142" i="5"/>
  <c r="J142" i="5"/>
  <c r="G142" i="5"/>
  <c r="D142" i="5"/>
  <c r="K141" i="5"/>
  <c r="J141" i="5"/>
  <c r="G141" i="5"/>
  <c r="D141" i="5"/>
  <c r="K140" i="5"/>
  <c r="J140" i="5"/>
  <c r="G140" i="5"/>
  <c r="D140" i="5"/>
  <c r="K139" i="5"/>
  <c r="J139" i="5"/>
  <c r="G139" i="5"/>
  <c r="D139" i="5"/>
  <c r="K138" i="5"/>
  <c r="J138" i="5"/>
  <c r="G138" i="5"/>
  <c r="D138" i="5"/>
  <c r="K137" i="5"/>
  <c r="J137" i="5"/>
  <c r="G137" i="5"/>
  <c r="D137" i="5"/>
  <c r="K136" i="5"/>
  <c r="J136" i="5"/>
  <c r="G136" i="5"/>
  <c r="D136" i="5"/>
  <c r="K135" i="5"/>
  <c r="J135" i="5"/>
  <c r="G135" i="5"/>
  <c r="D135" i="5"/>
  <c r="K134" i="5"/>
  <c r="J134" i="5"/>
  <c r="G134" i="5"/>
  <c r="D134" i="5"/>
  <c r="K133" i="5"/>
  <c r="J133" i="5"/>
  <c r="G133" i="5"/>
  <c r="D133" i="5"/>
  <c r="K132" i="5"/>
  <c r="J132" i="5"/>
  <c r="G132" i="5"/>
  <c r="D132" i="5"/>
  <c r="K131" i="5"/>
  <c r="J131" i="5"/>
  <c r="G131" i="5"/>
  <c r="D131" i="5"/>
  <c r="K130" i="5"/>
  <c r="J130" i="5"/>
  <c r="G130" i="5"/>
  <c r="D130" i="5"/>
  <c r="K129" i="5"/>
  <c r="J129" i="5"/>
  <c r="G129" i="5"/>
  <c r="D129" i="5"/>
  <c r="K128" i="5"/>
  <c r="J128" i="5"/>
  <c r="G128" i="5"/>
  <c r="D128" i="5"/>
  <c r="K127" i="5"/>
  <c r="J127" i="5"/>
  <c r="G127" i="5"/>
  <c r="D127" i="5"/>
  <c r="K126" i="5"/>
  <c r="J126" i="5"/>
  <c r="G126" i="5"/>
  <c r="D126" i="5"/>
  <c r="K125" i="5"/>
  <c r="J125" i="5"/>
  <c r="G125" i="5"/>
  <c r="D125" i="5"/>
  <c r="K124" i="5"/>
  <c r="J124" i="5"/>
  <c r="G124" i="5"/>
  <c r="D124" i="5"/>
  <c r="K123" i="5"/>
  <c r="J123" i="5"/>
  <c r="G123" i="5"/>
  <c r="D123" i="5"/>
  <c r="K122" i="5"/>
  <c r="J122" i="5"/>
  <c r="G122" i="5"/>
  <c r="D122" i="5"/>
  <c r="K121" i="5"/>
  <c r="J121" i="5"/>
  <c r="G121" i="5"/>
  <c r="D121" i="5"/>
  <c r="K120" i="5"/>
  <c r="J120" i="5"/>
  <c r="G120" i="5"/>
  <c r="D120" i="5"/>
  <c r="K119" i="5"/>
  <c r="J119" i="5"/>
  <c r="G119" i="5"/>
  <c r="D119" i="5"/>
  <c r="K118" i="5"/>
  <c r="J118" i="5"/>
  <c r="G118" i="5"/>
  <c r="D118" i="5"/>
  <c r="K117" i="5"/>
  <c r="J117" i="5"/>
  <c r="G117" i="5"/>
  <c r="D117" i="5"/>
  <c r="K116" i="5"/>
  <c r="J116" i="5"/>
  <c r="G116" i="5"/>
  <c r="D116" i="5"/>
  <c r="K115" i="5"/>
  <c r="J115" i="5"/>
  <c r="G115" i="5"/>
  <c r="D115" i="5"/>
  <c r="K114" i="5"/>
  <c r="J114" i="5"/>
  <c r="G114" i="5"/>
  <c r="D114" i="5"/>
  <c r="K113" i="5"/>
  <c r="J113" i="5"/>
  <c r="G113" i="5"/>
  <c r="D113" i="5"/>
  <c r="K112" i="5"/>
  <c r="J112" i="5"/>
  <c r="G112" i="5"/>
  <c r="D112" i="5"/>
  <c r="K111" i="5"/>
  <c r="J111" i="5"/>
  <c r="G111" i="5"/>
  <c r="D111" i="5"/>
  <c r="K110" i="5"/>
  <c r="J110" i="5"/>
  <c r="G110" i="5"/>
  <c r="D110" i="5"/>
  <c r="K109" i="5"/>
  <c r="J109" i="5"/>
  <c r="G109" i="5"/>
  <c r="D109" i="5"/>
  <c r="K108" i="5"/>
  <c r="J108" i="5"/>
  <c r="G108" i="5"/>
  <c r="D108" i="5"/>
  <c r="K107" i="5"/>
  <c r="J107" i="5"/>
  <c r="G107" i="5"/>
  <c r="D107" i="5"/>
  <c r="K106" i="5"/>
  <c r="J106" i="5"/>
  <c r="G106" i="5"/>
  <c r="D106" i="5"/>
  <c r="K105" i="5"/>
  <c r="J105" i="5"/>
  <c r="G105" i="5"/>
  <c r="D105" i="5"/>
  <c r="K104" i="5"/>
  <c r="J104" i="5"/>
  <c r="G104" i="5"/>
  <c r="D104" i="5"/>
  <c r="K103" i="5"/>
  <c r="J103" i="5"/>
  <c r="G103" i="5"/>
  <c r="D103" i="5"/>
  <c r="K102" i="5"/>
  <c r="J102" i="5"/>
  <c r="G102" i="5"/>
  <c r="D102" i="5"/>
  <c r="K101" i="5"/>
  <c r="J101" i="5"/>
  <c r="G101" i="5"/>
  <c r="D101" i="5"/>
  <c r="K100" i="5"/>
  <c r="J100" i="5"/>
  <c r="G100" i="5"/>
  <c r="D100" i="5"/>
  <c r="K99" i="5"/>
  <c r="J99" i="5"/>
  <c r="G99" i="5"/>
  <c r="D99" i="5"/>
  <c r="K98" i="5"/>
  <c r="J98" i="5"/>
  <c r="G98" i="5"/>
  <c r="D98" i="5"/>
  <c r="K97" i="5"/>
  <c r="J97" i="5"/>
  <c r="G97" i="5"/>
  <c r="D97" i="5"/>
  <c r="K96" i="5"/>
  <c r="J96" i="5"/>
  <c r="G96" i="5"/>
  <c r="D96" i="5"/>
  <c r="K95" i="5"/>
  <c r="J95" i="5"/>
  <c r="G95" i="5"/>
  <c r="D95" i="5"/>
  <c r="K94" i="5"/>
  <c r="J94" i="5"/>
  <c r="G94" i="5"/>
  <c r="D94" i="5"/>
  <c r="K93" i="5"/>
  <c r="J93" i="5"/>
  <c r="G93" i="5"/>
  <c r="D93" i="5"/>
  <c r="K92" i="5"/>
  <c r="J92" i="5"/>
  <c r="G92" i="5"/>
  <c r="D92" i="5"/>
  <c r="K91" i="5"/>
  <c r="J91" i="5"/>
  <c r="G91" i="5"/>
  <c r="D91" i="5"/>
  <c r="K90" i="5"/>
  <c r="J90" i="5"/>
  <c r="G90" i="5"/>
  <c r="D90" i="5"/>
  <c r="K89" i="5"/>
  <c r="J89" i="5"/>
  <c r="G89" i="5"/>
  <c r="D89" i="5"/>
  <c r="K88" i="5"/>
  <c r="J88" i="5"/>
  <c r="G88" i="5"/>
  <c r="D88" i="5"/>
  <c r="K87" i="5"/>
  <c r="J87" i="5"/>
  <c r="G87" i="5"/>
  <c r="D87" i="5"/>
  <c r="K86" i="5"/>
  <c r="J86" i="5"/>
  <c r="G86" i="5"/>
  <c r="D86" i="5"/>
  <c r="K85" i="5"/>
  <c r="J85" i="5"/>
  <c r="G85" i="5"/>
  <c r="D85" i="5"/>
  <c r="K84" i="5"/>
  <c r="J84" i="5"/>
  <c r="G84" i="5"/>
  <c r="D84" i="5"/>
  <c r="K83" i="5"/>
  <c r="J83" i="5"/>
  <c r="G83" i="5"/>
  <c r="D83" i="5"/>
  <c r="K82" i="5"/>
  <c r="J82" i="5"/>
  <c r="G82" i="5"/>
  <c r="D82" i="5"/>
  <c r="K81" i="5"/>
  <c r="J81" i="5"/>
  <c r="G81" i="5"/>
  <c r="D81" i="5"/>
  <c r="K80" i="5"/>
  <c r="J80" i="5"/>
  <c r="G80" i="5"/>
  <c r="D80" i="5"/>
  <c r="K79" i="5"/>
  <c r="J79" i="5"/>
  <c r="G79" i="5"/>
  <c r="D79" i="5"/>
  <c r="K78" i="5"/>
  <c r="J78" i="5"/>
  <c r="G78" i="5"/>
  <c r="D78" i="5"/>
  <c r="K77" i="5"/>
  <c r="J77" i="5"/>
  <c r="G77" i="5"/>
  <c r="D77" i="5"/>
  <c r="K76" i="5"/>
  <c r="J76" i="5"/>
  <c r="G76" i="5"/>
  <c r="D76" i="5"/>
  <c r="K75" i="5"/>
  <c r="J75" i="5"/>
  <c r="G75" i="5"/>
  <c r="D75" i="5"/>
  <c r="K74" i="5"/>
  <c r="J74" i="5"/>
  <c r="G74" i="5"/>
  <c r="D74" i="5"/>
  <c r="K73" i="5"/>
  <c r="J73" i="5"/>
  <c r="G73" i="5"/>
  <c r="D73" i="5"/>
  <c r="K72" i="5"/>
  <c r="J72" i="5"/>
  <c r="G72" i="5"/>
  <c r="D72" i="5"/>
  <c r="K71" i="5"/>
  <c r="J71" i="5"/>
  <c r="G71" i="5"/>
  <c r="D71" i="5"/>
  <c r="K70" i="5"/>
  <c r="J70" i="5"/>
  <c r="G70" i="5"/>
  <c r="D70" i="5"/>
  <c r="K69" i="5"/>
  <c r="J69" i="5"/>
  <c r="G69" i="5"/>
  <c r="D69" i="5"/>
  <c r="K68" i="5"/>
  <c r="J68" i="5"/>
  <c r="G68" i="5"/>
  <c r="D68" i="5"/>
  <c r="K67" i="5"/>
  <c r="J67" i="5"/>
  <c r="G67" i="5"/>
  <c r="D67" i="5"/>
  <c r="K66" i="5"/>
  <c r="J66" i="5"/>
  <c r="G66" i="5"/>
  <c r="D66" i="5"/>
  <c r="K65" i="5"/>
  <c r="J65" i="5"/>
  <c r="G65" i="5"/>
  <c r="D65" i="5"/>
  <c r="K64" i="5"/>
  <c r="J64" i="5"/>
  <c r="G64" i="5"/>
  <c r="D64" i="5"/>
  <c r="K63" i="5"/>
  <c r="J63" i="5"/>
  <c r="G63" i="5"/>
  <c r="D63" i="5"/>
  <c r="K62" i="5"/>
  <c r="J62" i="5"/>
  <c r="G62" i="5"/>
  <c r="D62" i="5"/>
  <c r="K61" i="5"/>
  <c r="J61" i="5"/>
  <c r="G61" i="5"/>
  <c r="D61" i="5"/>
  <c r="K60" i="5"/>
  <c r="J60" i="5"/>
  <c r="G60" i="5"/>
  <c r="D60" i="5"/>
  <c r="K59" i="5"/>
  <c r="J59" i="5"/>
  <c r="G59" i="5"/>
  <c r="D59" i="5"/>
  <c r="K58" i="5"/>
  <c r="J58" i="5"/>
  <c r="G58" i="5"/>
  <c r="D58" i="5"/>
  <c r="K57" i="5"/>
  <c r="J57" i="5"/>
  <c r="G57" i="5"/>
  <c r="D57" i="5"/>
  <c r="K56" i="5"/>
  <c r="J56" i="5"/>
  <c r="G56" i="5"/>
  <c r="D56" i="5"/>
  <c r="K55" i="5"/>
  <c r="J55" i="5"/>
  <c r="G55" i="5"/>
  <c r="D55" i="5"/>
  <c r="K54" i="5"/>
  <c r="J54" i="5"/>
  <c r="G54" i="5"/>
  <c r="D54" i="5"/>
  <c r="K53" i="5"/>
  <c r="J53" i="5"/>
  <c r="G53" i="5"/>
  <c r="D53" i="5"/>
  <c r="K52" i="5"/>
  <c r="J52" i="5"/>
  <c r="G52" i="5"/>
  <c r="D52" i="5"/>
  <c r="K51" i="5"/>
  <c r="J51" i="5"/>
  <c r="G51" i="5"/>
  <c r="D51" i="5"/>
  <c r="K50" i="5"/>
  <c r="J50" i="5"/>
  <c r="G50" i="5"/>
  <c r="D50" i="5"/>
  <c r="K49" i="5"/>
  <c r="J49" i="5"/>
  <c r="G49" i="5"/>
  <c r="D49" i="5"/>
  <c r="K48" i="5"/>
  <c r="J48" i="5"/>
  <c r="G48" i="5"/>
  <c r="D48" i="5"/>
  <c r="K47" i="5"/>
  <c r="J47" i="5"/>
  <c r="G47" i="5"/>
  <c r="D47" i="5"/>
  <c r="K46" i="5"/>
  <c r="J46" i="5"/>
  <c r="G46" i="5"/>
  <c r="D46" i="5"/>
  <c r="K45" i="5"/>
  <c r="J45" i="5"/>
  <c r="G45" i="5"/>
  <c r="D45" i="5"/>
  <c r="K44" i="5"/>
  <c r="J44" i="5"/>
  <c r="G44" i="5"/>
  <c r="D44" i="5"/>
  <c r="K43" i="5"/>
  <c r="J43" i="5"/>
  <c r="G43" i="5"/>
  <c r="D43" i="5"/>
  <c r="K42" i="5"/>
  <c r="J42" i="5"/>
  <c r="G42" i="5"/>
  <c r="D42" i="5"/>
  <c r="K41" i="5"/>
  <c r="J41" i="5"/>
  <c r="G41" i="5"/>
  <c r="D41" i="5"/>
  <c r="K40" i="5"/>
  <c r="J40" i="5"/>
  <c r="G40" i="5"/>
  <c r="D40" i="5"/>
  <c r="K39" i="5"/>
  <c r="J39" i="5"/>
  <c r="G39" i="5"/>
  <c r="D39" i="5"/>
  <c r="K38" i="5"/>
  <c r="J38" i="5"/>
  <c r="G38" i="5"/>
  <c r="D38" i="5"/>
  <c r="K37" i="5"/>
  <c r="J37" i="5"/>
  <c r="G37" i="5"/>
  <c r="D37" i="5"/>
  <c r="K36" i="5"/>
  <c r="J36" i="5"/>
  <c r="G36" i="5"/>
  <c r="D36" i="5"/>
  <c r="K35" i="5"/>
  <c r="J35" i="5"/>
  <c r="G35" i="5"/>
  <c r="D35" i="5"/>
  <c r="K34" i="5"/>
  <c r="J34" i="5"/>
  <c r="G34" i="5"/>
  <c r="D34" i="5"/>
  <c r="K33" i="5"/>
  <c r="J33" i="5"/>
  <c r="G33" i="5"/>
  <c r="D33" i="5"/>
  <c r="K32" i="5"/>
  <c r="J32" i="5"/>
  <c r="G32" i="5"/>
  <c r="D32" i="5"/>
  <c r="D25" i="5"/>
  <c r="D24" i="5"/>
  <c r="D23" i="5"/>
  <c r="D22" i="5"/>
  <c r="D21" i="5"/>
  <c r="D20" i="5"/>
  <c r="K32" i="1"/>
  <c r="J32" i="1"/>
  <c r="G32" i="1"/>
  <c r="D32" i="1"/>
  <c r="D25" i="1"/>
  <c r="D24" i="1"/>
  <c r="D23" i="1"/>
  <c r="D22" i="1"/>
  <c r="D21" i="1"/>
  <c r="D20" i="1"/>
  <c r="K99" i="14"/>
  <c r="J99" i="14"/>
  <c r="G99" i="14"/>
  <c r="D99" i="14"/>
  <c r="K98" i="14"/>
  <c r="J98" i="14"/>
  <c r="G98" i="14"/>
  <c r="D98" i="14"/>
  <c r="K97" i="14"/>
  <c r="J97" i="14"/>
  <c r="G97" i="14"/>
  <c r="D97" i="14"/>
  <c r="K96" i="14"/>
  <c r="J96" i="14"/>
  <c r="G96" i="14"/>
  <c r="D96" i="14"/>
  <c r="K95" i="14"/>
  <c r="J95" i="14"/>
  <c r="G95" i="14"/>
  <c r="D95" i="14"/>
  <c r="K94" i="14"/>
  <c r="J94" i="14"/>
  <c r="G94" i="14"/>
  <c r="D94" i="14"/>
  <c r="K93" i="14"/>
  <c r="J93" i="14"/>
  <c r="G93" i="14"/>
  <c r="D93" i="14"/>
  <c r="K92" i="14"/>
  <c r="J92" i="14"/>
  <c r="G92" i="14"/>
  <c r="D92" i="14"/>
  <c r="K91" i="14"/>
  <c r="J91" i="14"/>
  <c r="G91" i="14"/>
  <c r="D91" i="14"/>
  <c r="K90" i="14"/>
  <c r="J90" i="14"/>
  <c r="G90" i="14"/>
  <c r="D90" i="14"/>
  <c r="K89" i="14"/>
  <c r="J89" i="14"/>
  <c r="G89" i="14"/>
  <c r="D89" i="14"/>
  <c r="K88" i="14"/>
  <c r="J88" i="14"/>
  <c r="G88" i="14"/>
  <c r="D88" i="14"/>
  <c r="K87" i="14"/>
  <c r="J87" i="14"/>
  <c r="G87" i="14"/>
  <c r="D87" i="14"/>
  <c r="K86" i="14"/>
  <c r="J86" i="14"/>
  <c r="G86" i="14"/>
  <c r="D86" i="14"/>
  <c r="K85" i="14"/>
  <c r="J85" i="14"/>
  <c r="G85" i="14"/>
  <c r="D85" i="14"/>
  <c r="K84" i="14"/>
  <c r="J84" i="14"/>
  <c r="G84" i="14"/>
  <c r="D84" i="14"/>
  <c r="K83" i="14"/>
  <c r="J83" i="14"/>
  <c r="G83" i="14"/>
  <c r="D83" i="14"/>
  <c r="K82" i="14"/>
  <c r="J82" i="14"/>
  <c r="G82" i="14"/>
  <c r="D82" i="14"/>
  <c r="K81" i="14"/>
  <c r="J81" i="14"/>
  <c r="G81" i="14"/>
  <c r="D81" i="14"/>
  <c r="K80" i="14"/>
  <c r="J80" i="14"/>
  <c r="G80" i="14"/>
  <c r="D80" i="14"/>
  <c r="K79" i="14"/>
  <c r="J79" i="14"/>
  <c r="G79" i="14"/>
  <c r="D79" i="14"/>
  <c r="K78" i="14"/>
  <c r="J78" i="14"/>
  <c r="G78" i="14"/>
  <c r="D78" i="14"/>
  <c r="K77" i="14"/>
  <c r="J77" i="14"/>
  <c r="G77" i="14"/>
  <c r="D77" i="14"/>
  <c r="K76" i="14"/>
  <c r="J76" i="14"/>
  <c r="G76" i="14"/>
  <c r="D76" i="14"/>
  <c r="K75" i="14"/>
  <c r="J75" i="14"/>
  <c r="G75" i="14"/>
  <c r="D75" i="14"/>
  <c r="K74" i="14"/>
  <c r="J74" i="14"/>
  <c r="G74" i="14"/>
  <c r="D74" i="14"/>
  <c r="K73" i="14"/>
  <c r="J73" i="14"/>
  <c r="G73" i="14"/>
  <c r="D73" i="14"/>
  <c r="K72" i="14"/>
  <c r="J72" i="14"/>
  <c r="G72" i="14"/>
  <c r="D72" i="14"/>
  <c r="K71" i="14"/>
  <c r="J71" i="14"/>
  <c r="G71" i="14"/>
  <c r="D71" i="14"/>
  <c r="K70" i="14"/>
  <c r="J70" i="14"/>
  <c r="G70" i="14"/>
  <c r="D70" i="14"/>
  <c r="K69" i="14"/>
  <c r="J69" i="14"/>
  <c r="G69" i="14"/>
  <c r="D69" i="14"/>
  <c r="K68" i="14"/>
  <c r="J68" i="14"/>
  <c r="G68" i="14"/>
  <c r="D68" i="14"/>
  <c r="K67" i="14"/>
  <c r="J67" i="14"/>
  <c r="G67" i="14"/>
  <c r="D67" i="14"/>
  <c r="K66" i="14"/>
  <c r="J66" i="14"/>
  <c r="G66" i="14"/>
  <c r="D66" i="14"/>
  <c r="K65" i="14"/>
  <c r="J65" i="14"/>
  <c r="G65" i="14"/>
  <c r="D65" i="14"/>
  <c r="K64" i="14"/>
  <c r="J64" i="14"/>
  <c r="G64" i="14"/>
  <c r="D64" i="14"/>
  <c r="K63" i="14"/>
  <c r="J63" i="14"/>
  <c r="G63" i="14"/>
  <c r="D63" i="14"/>
  <c r="K62" i="14"/>
  <c r="J62" i="14"/>
  <c r="G62" i="14"/>
  <c r="D62" i="14"/>
  <c r="K61" i="14"/>
  <c r="J61" i="14"/>
  <c r="G61" i="14"/>
  <c r="D61" i="14"/>
  <c r="K60" i="14"/>
  <c r="J60" i="14"/>
  <c r="G60" i="14"/>
  <c r="D60" i="14"/>
  <c r="K59" i="14"/>
  <c r="J59" i="14"/>
  <c r="G59" i="14"/>
  <c r="D59" i="14"/>
  <c r="K58" i="14"/>
  <c r="J58" i="14"/>
  <c r="G58" i="14"/>
  <c r="D58" i="14"/>
  <c r="K57" i="14"/>
  <c r="J57" i="14"/>
  <c r="G57" i="14"/>
  <c r="D57" i="14"/>
  <c r="K56" i="14"/>
  <c r="J56" i="14"/>
  <c r="G56" i="14"/>
  <c r="D56" i="14"/>
  <c r="K55" i="14"/>
  <c r="J55" i="14"/>
  <c r="G55" i="14"/>
  <c r="D55" i="14"/>
  <c r="K54" i="14"/>
  <c r="J54" i="14"/>
  <c r="G54" i="14"/>
  <c r="D54" i="14"/>
  <c r="K53" i="14"/>
  <c r="J53" i="14"/>
  <c r="G53" i="14"/>
  <c r="D53" i="14"/>
  <c r="K52" i="14"/>
  <c r="J52" i="14"/>
  <c r="G52" i="14"/>
  <c r="D52" i="14"/>
  <c r="K51" i="14"/>
  <c r="J51" i="14"/>
  <c r="G51" i="14"/>
  <c r="D51" i="14"/>
  <c r="K50" i="14"/>
  <c r="J50" i="14"/>
  <c r="G50" i="14"/>
  <c r="D50" i="14"/>
  <c r="K49" i="14"/>
  <c r="J49" i="14"/>
  <c r="G49" i="14"/>
  <c r="D49" i="14"/>
  <c r="K48" i="14"/>
  <c r="J48" i="14"/>
  <c r="G48" i="14"/>
  <c r="D48" i="14"/>
  <c r="K47" i="14"/>
  <c r="J47" i="14"/>
  <c r="G47" i="14"/>
  <c r="D47" i="14"/>
  <c r="K46" i="14"/>
  <c r="J46" i="14"/>
  <c r="G46" i="14"/>
  <c r="D46" i="14"/>
  <c r="K45" i="14"/>
  <c r="J45" i="14"/>
  <c r="G45" i="14"/>
  <c r="D45" i="14"/>
  <c r="K44" i="14"/>
  <c r="J44" i="14"/>
  <c r="G44" i="14"/>
  <c r="D44" i="14"/>
  <c r="K43" i="14"/>
  <c r="J43" i="14"/>
  <c r="G43" i="14"/>
  <c r="D43" i="14"/>
  <c r="K42" i="14"/>
  <c r="J42" i="14"/>
  <c r="G42" i="14"/>
  <c r="D42" i="14"/>
  <c r="K41" i="14"/>
  <c r="J41" i="14"/>
  <c r="G41" i="14"/>
  <c r="D41" i="14"/>
  <c r="K40" i="14"/>
  <c r="J40" i="14"/>
  <c r="G40" i="14"/>
  <c r="D40" i="14"/>
  <c r="K39" i="14"/>
  <c r="J39" i="14"/>
  <c r="G39" i="14"/>
  <c r="D39" i="14"/>
  <c r="K38" i="14"/>
  <c r="J38" i="14"/>
  <c r="G38" i="14"/>
  <c r="D38" i="14"/>
  <c r="K37" i="14"/>
  <c r="J37" i="14"/>
  <c r="G37" i="14"/>
  <c r="D37" i="14"/>
  <c r="K36" i="14"/>
  <c r="J36" i="14"/>
  <c r="G36" i="14"/>
  <c r="D36" i="14"/>
  <c r="K35" i="14"/>
  <c r="J35" i="14"/>
  <c r="G35" i="14"/>
  <c r="D35" i="14"/>
  <c r="K34" i="14"/>
  <c r="J34" i="14"/>
  <c r="G34" i="14"/>
  <c r="D34" i="14"/>
  <c r="K33" i="14"/>
  <c r="J33" i="14"/>
  <c r="G33" i="14"/>
  <c r="D33" i="14"/>
  <c r="K32" i="14"/>
  <c r="J32" i="14"/>
  <c r="G32" i="14"/>
  <c r="D32" i="14"/>
  <c r="D25" i="14"/>
  <c r="D24" i="14"/>
  <c r="D23" i="14"/>
  <c r="D22" i="14"/>
  <c r="D21" i="14"/>
  <c r="D20" i="14"/>
  <c r="K35" i="13"/>
  <c r="J35" i="13"/>
  <c r="G35" i="13"/>
  <c r="D35" i="13"/>
  <c r="K34" i="13"/>
  <c r="J34" i="13"/>
  <c r="G34" i="13"/>
  <c r="D34" i="13"/>
  <c r="K33" i="13"/>
  <c r="J33" i="13"/>
  <c r="G33" i="13"/>
  <c r="D33" i="13"/>
  <c r="K32" i="13"/>
  <c r="J32" i="13"/>
  <c r="G32" i="13"/>
  <c r="D32" i="13"/>
  <c r="D25" i="13"/>
  <c r="D24" i="13"/>
  <c r="D23" i="13"/>
  <c r="D22" i="13"/>
  <c r="D21" i="13"/>
  <c r="D20" i="13"/>
  <c r="K2660" i="11"/>
  <c r="J2660" i="11"/>
  <c r="G2660" i="11"/>
  <c r="D2660" i="11"/>
  <c r="K2659" i="11"/>
  <c r="J2659" i="11"/>
  <c r="G2659" i="11"/>
  <c r="D2659" i="11"/>
  <c r="K2658" i="11"/>
  <c r="J2658" i="11"/>
  <c r="G2658" i="11"/>
  <c r="D2658" i="11"/>
  <c r="K2657" i="11"/>
  <c r="J2657" i="11"/>
  <c r="G2657" i="11"/>
  <c r="D2657" i="11"/>
  <c r="K2656" i="11"/>
  <c r="J2656" i="11"/>
  <c r="G2656" i="11"/>
  <c r="D2656" i="11"/>
  <c r="K2655" i="11"/>
  <c r="J2655" i="11"/>
  <c r="G2655" i="11"/>
  <c r="D2655" i="11"/>
  <c r="K2654" i="11"/>
  <c r="J2654" i="11"/>
  <c r="G2654" i="11"/>
  <c r="D2654" i="11"/>
  <c r="K2653" i="11"/>
  <c r="J2653" i="11"/>
  <c r="G2653" i="11"/>
  <c r="D2653" i="11"/>
  <c r="K2652" i="11"/>
  <c r="J2652" i="11"/>
  <c r="G2652" i="11"/>
  <c r="D2652" i="11"/>
  <c r="K2651" i="11"/>
  <c r="J2651" i="11"/>
  <c r="G2651" i="11"/>
  <c r="D2651" i="11"/>
  <c r="K2650" i="11"/>
  <c r="J2650" i="11"/>
  <c r="G2650" i="11"/>
  <c r="D2650" i="11"/>
  <c r="K2649" i="11"/>
  <c r="J2649" i="11"/>
  <c r="G2649" i="11"/>
  <c r="D2649" i="11"/>
  <c r="K2648" i="11"/>
  <c r="J2648" i="11"/>
  <c r="G2648" i="11"/>
  <c r="D2648" i="11"/>
  <c r="K2647" i="11"/>
  <c r="J2647" i="11"/>
  <c r="G2647" i="11"/>
  <c r="D2647" i="11"/>
  <c r="K2646" i="11"/>
  <c r="J2646" i="11"/>
  <c r="G2646" i="11"/>
  <c r="D2646" i="11"/>
  <c r="K2645" i="11"/>
  <c r="J2645" i="11"/>
  <c r="G2645" i="11"/>
  <c r="D2645" i="11"/>
  <c r="K2644" i="11"/>
  <c r="J2644" i="11"/>
  <c r="G2644" i="11"/>
  <c r="D2644" i="11"/>
  <c r="K2643" i="11"/>
  <c r="J2643" i="11"/>
  <c r="G2643" i="11"/>
  <c r="D2643" i="11"/>
  <c r="K2642" i="11"/>
  <c r="J2642" i="11"/>
  <c r="G2642" i="11"/>
  <c r="D2642" i="11"/>
  <c r="K2641" i="11"/>
  <c r="J2641" i="11"/>
  <c r="G2641" i="11"/>
  <c r="D2641" i="11"/>
  <c r="K2640" i="11"/>
  <c r="J2640" i="11"/>
  <c r="G2640" i="11"/>
  <c r="D2640" i="11"/>
  <c r="K2639" i="11"/>
  <c r="J2639" i="11"/>
  <c r="G2639" i="11"/>
  <c r="D2639" i="11"/>
  <c r="K2638" i="11"/>
  <c r="J2638" i="11"/>
  <c r="G2638" i="11"/>
  <c r="D2638" i="11"/>
  <c r="K2637" i="11"/>
  <c r="J2637" i="11"/>
  <c r="G2637" i="11"/>
  <c r="D2637" i="11"/>
  <c r="K2636" i="11"/>
  <c r="J2636" i="11"/>
  <c r="G2636" i="11"/>
  <c r="D2636" i="11"/>
  <c r="K2635" i="11"/>
  <c r="J2635" i="11"/>
  <c r="G2635" i="11"/>
  <c r="D2635" i="11"/>
  <c r="K2634" i="11"/>
  <c r="J2634" i="11"/>
  <c r="G2634" i="11"/>
  <c r="D2634" i="11"/>
  <c r="K2633" i="11"/>
  <c r="J2633" i="11"/>
  <c r="G2633" i="11"/>
  <c r="D2633" i="11"/>
  <c r="K2632" i="11"/>
  <c r="J2632" i="11"/>
  <c r="G2632" i="11"/>
  <c r="D2632" i="11"/>
  <c r="K2631" i="11"/>
  <c r="J2631" i="11"/>
  <c r="G2631" i="11"/>
  <c r="D2631" i="11"/>
  <c r="K2630" i="11"/>
  <c r="J2630" i="11"/>
  <c r="G2630" i="11"/>
  <c r="D2630" i="11"/>
  <c r="K2629" i="11"/>
  <c r="J2629" i="11"/>
  <c r="G2629" i="11"/>
  <c r="D2629" i="11"/>
  <c r="K2628" i="11"/>
  <c r="J2628" i="11"/>
  <c r="G2628" i="11"/>
  <c r="D2628" i="11"/>
  <c r="K2627" i="11"/>
  <c r="J2627" i="11"/>
  <c r="G2627" i="11"/>
  <c r="D2627" i="11"/>
  <c r="K2626" i="11"/>
  <c r="J2626" i="11"/>
  <c r="G2626" i="11"/>
  <c r="D2626" i="11"/>
  <c r="K2625" i="11"/>
  <c r="J2625" i="11"/>
  <c r="G2625" i="11"/>
  <c r="D2625" i="11"/>
  <c r="K2624" i="11"/>
  <c r="J2624" i="11"/>
  <c r="G2624" i="11"/>
  <c r="D2624" i="11"/>
  <c r="K2623" i="11"/>
  <c r="J2623" i="11"/>
  <c r="G2623" i="11"/>
  <c r="D2623" i="11"/>
  <c r="K2622" i="11"/>
  <c r="J2622" i="11"/>
  <c r="G2622" i="11"/>
  <c r="D2622" i="11"/>
  <c r="K2621" i="11"/>
  <c r="J2621" i="11"/>
  <c r="G2621" i="11"/>
  <c r="D2621" i="11"/>
  <c r="K2620" i="11"/>
  <c r="J2620" i="11"/>
  <c r="G2620" i="11"/>
  <c r="D2620" i="11"/>
  <c r="K2619" i="11"/>
  <c r="J2619" i="11"/>
  <c r="G2619" i="11"/>
  <c r="D2619" i="11"/>
  <c r="K2618" i="11"/>
  <c r="J2618" i="11"/>
  <c r="G2618" i="11"/>
  <c r="D2618" i="11"/>
  <c r="K2617" i="11"/>
  <c r="J2617" i="11"/>
  <c r="G2617" i="11"/>
  <c r="D2617" i="11"/>
  <c r="K2616" i="11"/>
  <c r="J2616" i="11"/>
  <c r="G2616" i="11"/>
  <c r="D2616" i="11"/>
  <c r="K2615" i="11"/>
  <c r="J2615" i="11"/>
  <c r="G2615" i="11"/>
  <c r="D2615" i="11"/>
  <c r="K2614" i="11"/>
  <c r="J2614" i="11"/>
  <c r="G2614" i="11"/>
  <c r="D2614" i="11"/>
  <c r="K2613" i="11"/>
  <c r="J2613" i="11"/>
  <c r="G2613" i="11"/>
  <c r="D2613" i="11"/>
  <c r="K2612" i="11"/>
  <c r="J2612" i="11"/>
  <c r="G2612" i="11"/>
  <c r="D2612" i="11"/>
  <c r="K2611" i="11"/>
  <c r="J2611" i="11"/>
  <c r="G2611" i="11"/>
  <c r="D2611" i="11"/>
  <c r="K2610" i="11"/>
  <c r="J2610" i="11"/>
  <c r="G2610" i="11"/>
  <c r="D2610" i="11"/>
  <c r="K2609" i="11"/>
  <c r="J2609" i="11"/>
  <c r="G2609" i="11"/>
  <c r="D2609" i="11"/>
  <c r="K2608" i="11"/>
  <c r="J2608" i="11"/>
  <c r="G2608" i="11"/>
  <c r="D2608" i="11"/>
  <c r="K2607" i="11"/>
  <c r="J2607" i="11"/>
  <c r="G2607" i="11"/>
  <c r="D2607" i="11"/>
  <c r="K2606" i="11"/>
  <c r="J2606" i="11"/>
  <c r="G2606" i="11"/>
  <c r="D2606" i="11"/>
  <c r="K2605" i="11"/>
  <c r="J2605" i="11"/>
  <c r="G2605" i="11"/>
  <c r="D2605" i="11"/>
  <c r="K2604" i="11"/>
  <c r="J2604" i="11"/>
  <c r="G2604" i="11"/>
  <c r="D2604" i="11"/>
  <c r="K2603" i="11"/>
  <c r="J2603" i="11"/>
  <c r="G2603" i="11"/>
  <c r="D2603" i="11"/>
  <c r="K2602" i="11"/>
  <c r="J2602" i="11"/>
  <c r="G2602" i="11"/>
  <c r="D2602" i="11"/>
  <c r="K2601" i="11"/>
  <c r="J2601" i="11"/>
  <c r="G2601" i="11"/>
  <c r="D2601" i="11"/>
  <c r="K2600" i="11"/>
  <c r="J2600" i="11"/>
  <c r="G2600" i="11"/>
  <c r="D2600" i="11"/>
  <c r="K2599" i="11"/>
  <c r="J2599" i="11"/>
  <c r="G2599" i="11"/>
  <c r="D2599" i="11"/>
  <c r="K2598" i="11"/>
  <c r="J2598" i="11"/>
  <c r="G2598" i="11"/>
  <c r="D2598" i="11"/>
  <c r="K2597" i="11"/>
  <c r="J2597" i="11"/>
  <c r="G2597" i="11"/>
  <c r="D2597" i="11"/>
  <c r="K2596" i="11"/>
  <c r="J2596" i="11"/>
  <c r="G2596" i="11"/>
  <c r="D2596" i="11"/>
  <c r="K2595" i="11"/>
  <c r="J2595" i="11"/>
  <c r="G2595" i="11"/>
  <c r="D2595" i="11"/>
  <c r="K2594" i="11"/>
  <c r="J2594" i="11"/>
  <c r="G2594" i="11"/>
  <c r="D2594" i="11"/>
  <c r="K2593" i="11"/>
  <c r="J2593" i="11"/>
  <c r="G2593" i="11"/>
  <c r="D2593" i="11"/>
  <c r="K2592" i="11"/>
  <c r="J2592" i="11"/>
  <c r="G2592" i="11"/>
  <c r="D2592" i="11"/>
  <c r="K2591" i="11"/>
  <c r="J2591" i="11"/>
  <c r="G2591" i="11"/>
  <c r="D2591" i="11"/>
  <c r="K2590" i="11"/>
  <c r="J2590" i="11"/>
  <c r="G2590" i="11"/>
  <c r="D2590" i="11"/>
  <c r="K2589" i="11"/>
  <c r="J2589" i="11"/>
  <c r="G2589" i="11"/>
  <c r="D2589" i="11"/>
  <c r="K2588" i="11"/>
  <c r="J2588" i="11"/>
  <c r="G2588" i="11"/>
  <c r="D2588" i="11"/>
  <c r="K2587" i="11"/>
  <c r="J2587" i="11"/>
  <c r="G2587" i="11"/>
  <c r="D2587" i="11"/>
  <c r="K2586" i="11"/>
  <c r="J2586" i="11"/>
  <c r="G2586" i="11"/>
  <c r="D2586" i="11"/>
  <c r="K2585" i="11"/>
  <c r="J2585" i="11"/>
  <c r="G2585" i="11"/>
  <c r="D2585" i="11"/>
  <c r="K2584" i="11"/>
  <c r="J2584" i="11"/>
  <c r="G2584" i="11"/>
  <c r="D2584" i="11"/>
  <c r="K2583" i="11"/>
  <c r="J2583" i="11"/>
  <c r="G2583" i="11"/>
  <c r="D2583" i="11"/>
  <c r="K2582" i="11"/>
  <c r="J2582" i="11"/>
  <c r="G2582" i="11"/>
  <c r="D2582" i="11"/>
  <c r="K2581" i="11"/>
  <c r="J2581" i="11"/>
  <c r="G2581" i="11"/>
  <c r="D2581" i="11"/>
  <c r="K2580" i="11"/>
  <c r="J2580" i="11"/>
  <c r="G2580" i="11"/>
  <c r="D2580" i="11"/>
  <c r="K2579" i="11"/>
  <c r="J2579" i="11"/>
  <c r="G2579" i="11"/>
  <c r="D2579" i="11"/>
  <c r="K2578" i="11"/>
  <c r="J2578" i="11"/>
  <c r="G2578" i="11"/>
  <c r="D2578" i="11"/>
  <c r="K2577" i="11"/>
  <c r="J2577" i="11"/>
  <c r="G2577" i="11"/>
  <c r="D2577" i="11"/>
  <c r="K2576" i="11"/>
  <c r="J2576" i="11"/>
  <c r="G2576" i="11"/>
  <c r="D2576" i="11"/>
  <c r="K2575" i="11"/>
  <c r="J2575" i="11"/>
  <c r="G2575" i="11"/>
  <c r="D2575" i="11"/>
  <c r="K2574" i="11"/>
  <c r="J2574" i="11"/>
  <c r="G2574" i="11"/>
  <c r="D2574" i="11"/>
  <c r="K2573" i="11"/>
  <c r="J2573" i="11"/>
  <c r="G2573" i="11"/>
  <c r="D2573" i="11"/>
  <c r="K2572" i="11"/>
  <c r="J2572" i="11"/>
  <c r="G2572" i="11"/>
  <c r="D2572" i="11"/>
  <c r="K2571" i="11"/>
  <c r="J2571" i="11"/>
  <c r="G2571" i="11"/>
  <c r="D2571" i="11"/>
  <c r="K2570" i="11"/>
  <c r="J2570" i="11"/>
  <c r="G2570" i="11"/>
  <c r="D2570" i="11"/>
  <c r="K2569" i="11"/>
  <c r="J2569" i="11"/>
  <c r="G2569" i="11"/>
  <c r="D2569" i="11"/>
  <c r="K2568" i="11"/>
  <c r="J2568" i="11"/>
  <c r="G2568" i="11"/>
  <c r="D2568" i="11"/>
  <c r="K2567" i="11"/>
  <c r="J2567" i="11"/>
  <c r="G2567" i="11"/>
  <c r="D2567" i="11"/>
  <c r="K2566" i="11"/>
  <c r="J2566" i="11"/>
  <c r="G2566" i="11"/>
  <c r="D2566" i="11"/>
  <c r="K2565" i="11"/>
  <c r="J2565" i="11"/>
  <c r="G2565" i="11"/>
  <c r="D2565" i="11"/>
  <c r="K2564" i="11"/>
  <c r="J2564" i="11"/>
  <c r="G2564" i="11"/>
  <c r="D2564" i="11"/>
  <c r="K2563" i="11"/>
  <c r="J2563" i="11"/>
  <c r="G2563" i="11"/>
  <c r="D2563" i="11"/>
  <c r="K2562" i="11"/>
  <c r="J2562" i="11"/>
  <c r="G2562" i="11"/>
  <c r="D2562" i="11"/>
  <c r="K2561" i="11"/>
  <c r="J2561" i="11"/>
  <c r="G2561" i="11"/>
  <c r="D2561" i="11"/>
  <c r="K2560" i="11"/>
  <c r="J2560" i="11"/>
  <c r="G2560" i="11"/>
  <c r="D2560" i="11"/>
  <c r="K2559" i="11"/>
  <c r="J2559" i="11"/>
  <c r="G2559" i="11"/>
  <c r="D2559" i="11"/>
  <c r="K2558" i="11"/>
  <c r="J2558" i="11"/>
  <c r="G2558" i="11"/>
  <c r="D2558" i="11"/>
  <c r="K2557" i="11"/>
  <c r="J2557" i="11"/>
  <c r="G2557" i="11"/>
  <c r="D2557" i="11"/>
  <c r="K2556" i="11"/>
  <c r="J2556" i="11"/>
  <c r="G2556" i="11"/>
  <c r="D2556" i="11"/>
  <c r="K2555" i="11"/>
  <c r="J2555" i="11"/>
  <c r="G2555" i="11"/>
  <c r="D2555" i="11"/>
  <c r="K2554" i="11"/>
  <c r="J2554" i="11"/>
  <c r="G2554" i="11"/>
  <c r="D2554" i="11"/>
  <c r="K2553" i="11"/>
  <c r="J2553" i="11"/>
  <c r="G2553" i="11"/>
  <c r="D2553" i="11"/>
  <c r="K2552" i="11"/>
  <c r="J2552" i="11"/>
  <c r="G2552" i="11"/>
  <c r="D2552" i="11"/>
  <c r="K2551" i="11"/>
  <c r="J2551" i="11"/>
  <c r="G2551" i="11"/>
  <c r="D2551" i="11"/>
  <c r="K2550" i="11"/>
  <c r="J2550" i="11"/>
  <c r="G2550" i="11"/>
  <c r="D2550" i="11"/>
  <c r="K2549" i="11"/>
  <c r="J2549" i="11"/>
  <c r="G2549" i="11"/>
  <c r="D2549" i="11"/>
  <c r="K2548" i="11"/>
  <c r="J2548" i="11"/>
  <c r="G2548" i="11"/>
  <c r="D2548" i="11"/>
  <c r="K2547" i="11"/>
  <c r="J2547" i="11"/>
  <c r="G2547" i="11"/>
  <c r="D2547" i="11"/>
  <c r="K2546" i="11"/>
  <c r="J2546" i="11"/>
  <c r="G2546" i="11"/>
  <c r="D2546" i="11"/>
  <c r="K2545" i="11"/>
  <c r="J2545" i="11"/>
  <c r="G2545" i="11"/>
  <c r="D2545" i="11"/>
  <c r="K2544" i="11"/>
  <c r="J2544" i="11"/>
  <c r="G2544" i="11"/>
  <c r="D2544" i="11"/>
  <c r="K2543" i="11"/>
  <c r="J2543" i="11"/>
  <c r="G2543" i="11"/>
  <c r="D2543" i="11"/>
  <c r="K2542" i="11"/>
  <c r="J2542" i="11"/>
  <c r="G2542" i="11"/>
  <c r="D2542" i="11"/>
  <c r="K2541" i="11"/>
  <c r="J2541" i="11"/>
  <c r="G2541" i="11"/>
  <c r="D2541" i="11"/>
  <c r="K2540" i="11"/>
  <c r="J2540" i="11"/>
  <c r="G2540" i="11"/>
  <c r="D2540" i="11"/>
  <c r="K2539" i="11"/>
  <c r="J2539" i="11"/>
  <c r="G2539" i="11"/>
  <c r="D2539" i="11"/>
  <c r="K2538" i="11"/>
  <c r="J2538" i="11"/>
  <c r="G2538" i="11"/>
  <c r="D2538" i="11"/>
  <c r="K2537" i="11"/>
  <c r="J2537" i="11"/>
  <c r="G2537" i="11"/>
  <c r="D2537" i="11"/>
  <c r="K2536" i="11"/>
  <c r="J2536" i="11"/>
  <c r="G2536" i="11"/>
  <c r="D2536" i="11"/>
  <c r="K2535" i="11"/>
  <c r="J2535" i="11"/>
  <c r="G2535" i="11"/>
  <c r="D2535" i="11"/>
  <c r="K2534" i="11"/>
  <c r="J2534" i="11"/>
  <c r="G2534" i="11"/>
  <c r="D2534" i="11"/>
  <c r="K2533" i="11"/>
  <c r="J2533" i="11"/>
  <c r="G2533" i="11"/>
  <c r="D2533" i="11"/>
  <c r="K2532" i="11"/>
  <c r="J2532" i="11"/>
  <c r="G2532" i="11"/>
  <c r="D2532" i="11"/>
  <c r="K2531" i="11"/>
  <c r="J2531" i="11"/>
  <c r="G2531" i="11"/>
  <c r="D2531" i="11"/>
  <c r="K2530" i="11"/>
  <c r="J2530" i="11"/>
  <c r="G2530" i="11"/>
  <c r="D2530" i="11"/>
  <c r="K2529" i="11"/>
  <c r="J2529" i="11"/>
  <c r="G2529" i="11"/>
  <c r="D2529" i="11"/>
  <c r="K2528" i="11"/>
  <c r="J2528" i="11"/>
  <c r="G2528" i="11"/>
  <c r="D2528" i="11"/>
  <c r="K2527" i="11"/>
  <c r="J2527" i="11"/>
  <c r="G2527" i="11"/>
  <c r="D2527" i="11"/>
  <c r="K2526" i="11"/>
  <c r="J2526" i="11"/>
  <c r="G2526" i="11"/>
  <c r="D2526" i="11"/>
  <c r="K2525" i="11"/>
  <c r="J2525" i="11"/>
  <c r="G2525" i="11"/>
  <c r="D2525" i="11"/>
  <c r="K2524" i="11"/>
  <c r="J2524" i="11"/>
  <c r="G2524" i="11"/>
  <c r="D2524" i="11"/>
  <c r="K2523" i="11"/>
  <c r="J2523" i="11"/>
  <c r="G2523" i="11"/>
  <c r="D2523" i="11"/>
  <c r="K2522" i="11"/>
  <c r="J2522" i="11"/>
  <c r="G2522" i="11"/>
  <c r="D2522" i="11"/>
  <c r="K2521" i="11"/>
  <c r="J2521" i="11"/>
  <c r="G2521" i="11"/>
  <c r="D2521" i="11"/>
  <c r="K2520" i="11"/>
  <c r="J2520" i="11"/>
  <c r="G2520" i="11"/>
  <c r="D2520" i="11"/>
  <c r="K2519" i="11"/>
  <c r="J2519" i="11"/>
  <c r="G2519" i="11"/>
  <c r="D2519" i="11"/>
  <c r="K2518" i="11"/>
  <c r="J2518" i="11"/>
  <c r="G2518" i="11"/>
  <c r="D2518" i="11"/>
  <c r="K2517" i="11"/>
  <c r="J2517" i="11"/>
  <c r="G2517" i="11"/>
  <c r="D2517" i="11"/>
  <c r="K2516" i="11"/>
  <c r="J2516" i="11"/>
  <c r="G2516" i="11"/>
  <c r="D2516" i="11"/>
  <c r="K2515" i="11"/>
  <c r="J2515" i="11"/>
  <c r="G2515" i="11"/>
  <c r="D2515" i="11"/>
  <c r="K2514" i="11"/>
  <c r="J2514" i="11"/>
  <c r="G2514" i="11"/>
  <c r="D2514" i="11"/>
  <c r="K2513" i="11"/>
  <c r="J2513" i="11"/>
  <c r="G2513" i="11"/>
  <c r="D2513" i="11"/>
  <c r="K2512" i="11"/>
  <c r="J2512" i="11"/>
  <c r="G2512" i="11"/>
  <c r="D2512" i="11"/>
  <c r="K2511" i="11"/>
  <c r="J2511" i="11"/>
  <c r="G2511" i="11"/>
  <c r="D2511" i="11"/>
  <c r="K2510" i="11"/>
  <c r="J2510" i="11"/>
  <c r="G2510" i="11"/>
  <c r="D2510" i="11"/>
  <c r="K2509" i="11"/>
  <c r="J2509" i="11"/>
  <c r="G2509" i="11"/>
  <c r="D2509" i="11"/>
  <c r="K2508" i="11"/>
  <c r="J2508" i="11"/>
  <c r="G2508" i="11"/>
  <c r="D2508" i="11"/>
  <c r="K2507" i="11"/>
  <c r="J2507" i="11"/>
  <c r="G2507" i="11"/>
  <c r="D2507" i="11"/>
  <c r="K2506" i="11"/>
  <c r="J2506" i="11"/>
  <c r="G2506" i="11"/>
  <c r="D2506" i="11"/>
  <c r="K2505" i="11"/>
  <c r="J2505" i="11"/>
  <c r="G2505" i="11"/>
  <c r="D2505" i="11"/>
  <c r="K2504" i="11"/>
  <c r="J2504" i="11"/>
  <c r="G2504" i="11"/>
  <c r="D2504" i="11"/>
  <c r="K2503" i="11"/>
  <c r="J2503" i="11"/>
  <c r="G2503" i="11"/>
  <c r="D2503" i="11"/>
  <c r="K2502" i="11"/>
  <c r="J2502" i="11"/>
  <c r="G2502" i="11"/>
  <c r="D2502" i="11"/>
  <c r="K2501" i="11"/>
  <c r="J2501" i="11"/>
  <c r="G2501" i="11"/>
  <c r="D2501" i="11"/>
  <c r="K2500" i="11"/>
  <c r="J2500" i="11"/>
  <c r="G2500" i="11"/>
  <c r="D2500" i="11"/>
  <c r="K2499" i="11"/>
  <c r="J2499" i="11"/>
  <c r="G2499" i="11"/>
  <c r="D2499" i="11"/>
  <c r="K2498" i="11"/>
  <c r="J2498" i="11"/>
  <c r="G2498" i="11"/>
  <c r="D2498" i="11"/>
  <c r="K2497" i="11"/>
  <c r="J2497" i="11"/>
  <c r="G2497" i="11"/>
  <c r="D2497" i="11"/>
  <c r="K2496" i="11"/>
  <c r="J2496" i="11"/>
  <c r="G2496" i="11"/>
  <c r="D2496" i="11"/>
  <c r="K2495" i="11"/>
  <c r="J2495" i="11"/>
  <c r="G2495" i="11"/>
  <c r="D2495" i="11"/>
  <c r="K2494" i="11"/>
  <c r="J2494" i="11"/>
  <c r="G2494" i="11"/>
  <c r="D2494" i="11"/>
  <c r="K2493" i="11"/>
  <c r="J2493" i="11"/>
  <c r="G2493" i="11"/>
  <c r="D2493" i="11"/>
  <c r="K2492" i="11"/>
  <c r="J2492" i="11"/>
  <c r="G2492" i="11"/>
  <c r="D2492" i="11"/>
  <c r="K2491" i="11"/>
  <c r="J2491" i="11"/>
  <c r="G2491" i="11"/>
  <c r="D2491" i="11"/>
  <c r="K2490" i="11"/>
  <c r="J2490" i="11"/>
  <c r="G2490" i="11"/>
  <c r="D2490" i="11"/>
  <c r="K2489" i="11"/>
  <c r="J2489" i="11"/>
  <c r="G2489" i="11"/>
  <c r="D2489" i="11"/>
  <c r="K2488" i="11"/>
  <c r="J2488" i="11"/>
  <c r="G2488" i="11"/>
  <c r="D2488" i="11"/>
  <c r="K2487" i="11"/>
  <c r="J2487" i="11"/>
  <c r="G2487" i="11"/>
  <c r="D2487" i="11"/>
  <c r="K2486" i="11"/>
  <c r="J2486" i="11"/>
  <c r="G2486" i="11"/>
  <c r="D2486" i="11"/>
  <c r="K2485" i="11"/>
  <c r="J2485" i="11"/>
  <c r="G2485" i="11"/>
  <c r="D2485" i="11"/>
  <c r="K2484" i="11"/>
  <c r="J2484" i="11"/>
  <c r="G2484" i="11"/>
  <c r="D2484" i="11"/>
  <c r="K2483" i="11"/>
  <c r="J2483" i="11"/>
  <c r="G2483" i="11"/>
  <c r="D2483" i="11"/>
  <c r="K2482" i="11"/>
  <c r="J2482" i="11"/>
  <c r="G2482" i="11"/>
  <c r="D2482" i="11"/>
  <c r="K2481" i="11"/>
  <c r="J2481" i="11"/>
  <c r="G2481" i="11"/>
  <c r="D2481" i="11"/>
  <c r="K2480" i="11"/>
  <c r="J2480" i="11"/>
  <c r="G2480" i="11"/>
  <c r="D2480" i="11"/>
  <c r="K2479" i="11"/>
  <c r="J2479" i="11"/>
  <c r="G2479" i="11"/>
  <c r="D2479" i="11"/>
  <c r="K2478" i="11"/>
  <c r="J2478" i="11"/>
  <c r="G2478" i="11"/>
  <c r="D2478" i="11"/>
  <c r="K2477" i="11"/>
  <c r="J2477" i="11"/>
  <c r="G2477" i="11"/>
  <c r="D2477" i="11"/>
  <c r="K2476" i="11"/>
  <c r="J2476" i="11"/>
  <c r="G2476" i="11"/>
  <c r="D2476" i="11"/>
  <c r="K2475" i="11"/>
  <c r="J2475" i="11"/>
  <c r="G2475" i="11"/>
  <c r="D2475" i="11"/>
  <c r="K2474" i="11"/>
  <c r="J2474" i="11"/>
  <c r="G2474" i="11"/>
  <c r="D2474" i="11"/>
  <c r="K2473" i="11"/>
  <c r="J2473" i="11"/>
  <c r="G2473" i="11"/>
  <c r="D2473" i="11"/>
  <c r="K2472" i="11"/>
  <c r="J2472" i="11"/>
  <c r="G2472" i="11"/>
  <c r="D2472" i="11"/>
  <c r="K2471" i="11"/>
  <c r="J2471" i="11"/>
  <c r="G2471" i="11"/>
  <c r="D2471" i="11"/>
  <c r="K2470" i="11"/>
  <c r="J2470" i="11"/>
  <c r="G2470" i="11"/>
  <c r="D2470" i="11"/>
  <c r="K2469" i="11"/>
  <c r="J2469" i="11"/>
  <c r="G2469" i="11"/>
  <c r="D2469" i="11"/>
  <c r="K2468" i="11"/>
  <c r="J2468" i="11"/>
  <c r="G2468" i="11"/>
  <c r="D2468" i="11"/>
  <c r="K2467" i="11"/>
  <c r="J2467" i="11"/>
  <c r="G2467" i="11"/>
  <c r="D2467" i="11"/>
  <c r="K2466" i="11"/>
  <c r="J2466" i="11"/>
  <c r="G2466" i="11"/>
  <c r="D2466" i="11"/>
  <c r="K2465" i="11"/>
  <c r="J2465" i="11"/>
  <c r="G2465" i="11"/>
  <c r="D2465" i="11"/>
  <c r="K2464" i="11"/>
  <c r="J2464" i="11"/>
  <c r="G2464" i="11"/>
  <c r="D2464" i="11"/>
  <c r="K2463" i="11"/>
  <c r="J2463" i="11"/>
  <c r="G2463" i="11"/>
  <c r="D2463" i="11"/>
  <c r="K2462" i="11"/>
  <c r="J2462" i="11"/>
  <c r="G2462" i="11"/>
  <c r="D2462" i="11"/>
  <c r="K2461" i="11"/>
  <c r="J2461" i="11"/>
  <c r="G2461" i="11"/>
  <c r="D2461" i="11"/>
  <c r="K2460" i="11"/>
  <c r="J2460" i="11"/>
  <c r="G2460" i="11"/>
  <c r="D2460" i="11"/>
  <c r="K2459" i="11"/>
  <c r="J2459" i="11"/>
  <c r="G2459" i="11"/>
  <c r="D2459" i="11"/>
  <c r="K2458" i="11"/>
  <c r="J2458" i="11"/>
  <c r="G2458" i="11"/>
  <c r="D2458" i="11"/>
  <c r="K2457" i="11"/>
  <c r="J2457" i="11"/>
  <c r="G2457" i="11"/>
  <c r="D2457" i="11"/>
  <c r="K2456" i="11"/>
  <c r="J2456" i="11"/>
  <c r="G2456" i="11"/>
  <c r="D2456" i="11"/>
  <c r="K2455" i="11"/>
  <c r="J2455" i="11"/>
  <c r="G2455" i="11"/>
  <c r="D2455" i="11"/>
  <c r="K2454" i="11"/>
  <c r="J2454" i="11"/>
  <c r="G2454" i="11"/>
  <c r="D2454" i="11"/>
  <c r="K2453" i="11"/>
  <c r="J2453" i="11"/>
  <c r="G2453" i="11"/>
  <c r="D2453" i="11"/>
  <c r="K2452" i="11"/>
  <c r="J2452" i="11"/>
  <c r="G2452" i="11"/>
  <c r="D2452" i="11"/>
  <c r="K2451" i="11"/>
  <c r="J2451" i="11"/>
  <c r="G2451" i="11"/>
  <c r="D2451" i="11"/>
  <c r="K2450" i="11"/>
  <c r="J2450" i="11"/>
  <c r="G2450" i="11"/>
  <c r="D2450" i="11"/>
  <c r="K2449" i="11"/>
  <c r="J2449" i="11"/>
  <c r="G2449" i="11"/>
  <c r="D2449" i="11"/>
  <c r="K2448" i="11"/>
  <c r="J2448" i="11"/>
  <c r="G2448" i="11"/>
  <c r="D2448" i="11"/>
  <c r="K2447" i="11"/>
  <c r="J2447" i="11"/>
  <c r="G2447" i="11"/>
  <c r="D2447" i="11"/>
  <c r="K2446" i="11"/>
  <c r="J2446" i="11"/>
  <c r="G2446" i="11"/>
  <c r="D2446" i="11"/>
  <c r="K2445" i="11"/>
  <c r="J2445" i="11"/>
  <c r="G2445" i="11"/>
  <c r="D2445" i="11"/>
  <c r="K2444" i="11"/>
  <c r="J2444" i="11"/>
  <c r="G2444" i="11"/>
  <c r="D2444" i="11"/>
  <c r="K2443" i="11"/>
  <c r="J2443" i="11"/>
  <c r="G2443" i="11"/>
  <c r="D2443" i="11"/>
  <c r="K2442" i="11"/>
  <c r="J2442" i="11"/>
  <c r="G2442" i="11"/>
  <c r="D2442" i="11"/>
  <c r="K2441" i="11"/>
  <c r="J2441" i="11"/>
  <c r="G2441" i="11"/>
  <c r="D2441" i="11"/>
  <c r="K2440" i="11"/>
  <c r="J2440" i="11"/>
  <c r="G2440" i="11"/>
  <c r="D2440" i="11"/>
  <c r="K2439" i="11"/>
  <c r="J2439" i="11"/>
  <c r="G2439" i="11"/>
  <c r="D2439" i="11"/>
  <c r="K2438" i="11"/>
  <c r="J2438" i="11"/>
  <c r="G2438" i="11"/>
  <c r="D2438" i="11"/>
  <c r="K2437" i="11"/>
  <c r="J2437" i="11"/>
  <c r="G2437" i="11"/>
  <c r="D2437" i="11"/>
  <c r="K2436" i="11"/>
  <c r="J2436" i="11"/>
  <c r="G2436" i="11"/>
  <c r="D2436" i="11"/>
  <c r="K2435" i="11"/>
  <c r="J2435" i="11"/>
  <c r="G2435" i="11"/>
  <c r="D2435" i="11"/>
  <c r="K2434" i="11"/>
  <c r="J2434" i="11"/>
  <c r="G2434" i="11"/>
  <c r="D2434" i="11"/>
  <c r="K2433" i="11"/>
  <c r="J2433" i="11"/>
  <c r="G2433" i="11"/>
  <c r="D2433" i="11"/>
  <c r="K2432" i="11"/>
  <c r="J2432" i="11"/>
  <c r="G2432" i="11"/>
  <c r="D2432" i="11"/>
  <c r="K2431" i="11"/>
  <c r="J2431" i="11"/>
  <c r="G2431" i="11"/>
  <c r="D2431" i="11"/>
  <c r="K2430" i="11"/>
  <c r="J2430" i="11"/>
  <c r="G2430" i="11"/>
  <c r="D2430" i="11"/>
  <c r="K2429" i="11"/>
  <c r="J2429" i="11"/>
  <c r="G2429" i="11"/>
  <c r="D2429" i="11"/>
  <c r="K2428" i="11"/>
  <c r="J2428" i="11"/>
  <c r="G2428" i="11"/>
  <c r="D2428" i="11"/>
  <c r="K2427" i="11"/>
  <c r="J2427" i="11"/>
  <c r="G2427" i="11"/>
  <c r="D2427" i="11"/>
  <c r="K2426" i="11"/>
  <c r="J2426" i="11"/>
  <c r="G2426" i="11"/>
  <c r="D2426" i="11"/>
  <c r="K2425" i="11"/>
  <c r="J2425" i="11"/>
  <c r="G2425" i="11"/>
  <c r="D2425" i="11"/>
  <c r="K2424" i="11"/>
  <c r="J2424" i="11"/>
  <c r="G2424" i="11"/>
  <c r="D2424" i="11"/>
  <c r="K2423" i="11"/>
  <c r="J2423" i="11"/>
  <c r="G2423" i="11"/>
  <c r="D2423" i="11"/>
  <c r="K2422" i="11"/>
  <c r="J2422" i="11"/>
  <c r="G2422" i="11"/>
  <c r="D2422" i="11"/>
  <c r="K2421" i="11"/>
  <c r="J2421" i="11"/>
  <c r="G2421" i="11"/>
  <c r="D2421" i="11"/>
  <c r="K2420" i="11"/>
  <c r="J2420" i="11"/>
  <c r="G2420" i="11"/>
  <c r="D2420" i="11"/>
  <c r="K2419" i="11"/>
  <c r="J2419" i="11"/>
  <c r="G2419" i="11"/>
  <c r="D2419" i="11"/>
  <c r="K2418" i="11"/>
  <c r="J2418" i="11"/>
  <c r="G2418" i="11"/>
  <c r="D2418" i="11"/>
  <c r="K2417" i="11"/>
  <c r="J2417" i="11"/>
  <c r="G2417" i="11"/>
  <c r="D2417" i="11"/>
  <c r="K2416" i="11"/>
  <c r="J2416" i="11"/>
  <c r="G2416" i="11"/>
  <c r="D2416" i="11"/>
  <c r="K2415" i="11"/>
  <c r="J2415" i="11"/>
  <c r="G2415" i="11"/>
  <c r="D2415" i="11"/>
  <c r="K2414" i="11"/>
  <c r="J2414" i="11"/>
  <c r="G2414" i="11"/>
  <c r="D2414" i="11"/>
  <c r="K2413" i="11"/>
  <c r="J2413" i="11"/>
  <c r="G2413" i="11"/>
  <c r="D2413" i="11"/>
  <c r="K2412" i="11"/>
  <c r="J2412" i="11"/>
  <c r="G2412" i="11"/>
  <c r="D2412" i="11"/>
  <c r="K2411" i="11"/>
  <c r="J2411" i="11"/>
  <c r="G2411" i="11"/>
  <c r="D2411" i="11"/>
  <c r="K2410" i="11"/>
  <c r="J2410" i="11"/>
  <c r="G2410" i="11"/>
  <c r="D2410" i="11"/>
  <c r="K2409" i="11"/>
  <c r="J2409" i="11"/>
  <c r="G2409" i="11"/>
  <c r="D2409" i="11"/>
  <c r="K2408" i="11"/>
  <c r="J2408" i="11"/>
  <c r="G2408" i="11"/>
  <c r="D2408" i="11"/>
  <c r="K2407" i="11"/>
  <c r="J2407" i="11"/>
  <c r="G2407" i="11"/>
  <c r="D2407" i="11"/>
  <c r="K2406" i="11"/>
  <c r="J2406" i="11"/>
  <c r="G2406" i="11"/>
  <c r="D2406" i="11"/>
  <c r="K2405" i="11"/>
  <c r="J2405" i="11"/>
  <c r="G2405" i="11"/>
  <c r="D2405" i="11"/>
  <c r="K2404" i="11"/>
  <c r="J2404" i="11"/>
  <c r="G2404" i="11"/>
  <c r="D2404" i="11"/>
  <c r="K2403" i="11"/>
  <c r="J2403" i="11"/>
  <c r="G2403" i="11"/>
  <c r="D2403" i="11"/>
  <c r="K2402" i="11"/>
  <c r="J2402" i="11"/>
  <c r="G2402" i="11"/>
  <c r="D2402" i="11"/>
  <c r="K2401" i="11"/>
  <c r="J2401" i="11"/>
  <c r="G2401" i="11"/>
  <c r="D2401" i="11"/>
  <c r="K2400" i="11"/>
  <c r="J2400" i="11"/>
  <c r="G2400" i="11"/>
  <c r="D2400" i="11"/>
  <c r="K2399" i="11"/>
  <c r="J2399" i="11"/>
  <c r="G2399" i="11"/>
  <c r="D2399" i="11"/>
  <c r="K2398" i="11"/>
  <c r="J2398" i="11"/>
  <c r="G2398" i="11"/>
  <c r="D2398" i="11"/>
  <c r="K2397" i="11"/>
  <c r="J2397" i="11"/>
  <c r="G2397" i="11"/>
  <c r="D2397" i="11"/>
  <c r="K2396" i="11"/>
  <c r="J2396" i="11"/>
  <c r="G2396" i="11"/>
  <c r="D2396" i="11"/>
  <c r="K2395" i="11"/>
  <c r="J2395" i="11"/>
  <c r="G2395" i="11"/>
  <c r="D2395" i="11"/>
  <c r="K2394" i="11"/>
  <c r="J2394" i="11"/>
  <c r="G2394" i="11"/>
  <c r="D2394" i="11"/>
  <c r="K2393" i="11"/>
  <c r="J2393" i="11"/>
  <c r="G2393" i="11"/>
  <c r="D2393" i="11"/>
  <c r="K2392" i="11"/>
  <c r="J2392" i="11"/>
  <c r="G2392" i="11"/>
  <c r="D2392" i="11"/>
  <c r="K2391" i="11"/>
  <c r="J2391" i="11"/>
  <c r="G2391" i="11"/>
  <c r="D2391" i="11"/>
  <c r="K2390" i="11"/>
  <c r="J2390" i="11"/>
  <c r="G2390" i="11"/>
  <c r="D2390" i="11"/>
  <c r="K2389" i="11"/>
  <c r="J2389" i="11"/>
  <c r="G2389" i="11"/>
  <c r="D2389" i="11"/>
  <c r="K2388" i="11"/>
  <c r="J2388" i="11"/>
  <c r="G2388" i="11"/>
  <c r="D2388" i="11"/>
  <c r="K2387" i="11"/>
  <c r="J2387" i="11"/>
  <c r="G2387" i="11"/>
  <c r="D2387" i="11"/>
  <c r="K2386" i="11"/>
  <c r="J2386" i="11"/>
  <c r="G2386" i="11"/>
  <c r="D2386" i="11"/>
  <c r="K2385" i="11"/>
  <c r="J2385" i="11"/>
  <c r="G2385" i="11"/>
  <c r="D2385" i="11"/>
  <c r="K2384" i="11"/>
  <c r="J2384" i="11"/>
  <c r="G2384" i="11"/>
  <c r="D2384" i="11"/>
  <c r="K2383" i="11"/>
  <c r="J2383" i="11"/>
  <c r="G2383" i="11"/>
  <c r="D2383" i="11"/>
  <c r="K2382" i="11"/>
  <c r="J2382" i="11"/>
  <c r="G2382" i="11"/>
  <c r="D2382" i="11"/>
  <c r="K2381" i="11"/>
  <c r="J2381" i="11"/>
  <c r="G2381" i="11"/>
  <c r="D2381" i="11"/>
  <c r="K2380" i="11"/>
  <c r="J2380" i="11"/>
  <c r="G2380" i="11"/>
  <c r="D2380" i="11"/>
  <c r="K2379" i="11"/>
  <c r="J2379" i="11"/>
  <c r="G2379" i="11"/>
  <c r="D2379" i="11"/>
  <c r="K2378" i="11"/>
  <c r="J2378" i="11"/>
  <c r="G2378" i="11"/>
  <c r="D2378" i="11"/>
  <c r="K2377" i="11"/>
  <c r="J2377" i="11"/>
  <c r="G2377" i="11"/>
  <c r="D2377" i="11"/>
  <c r="K2376" i="11"/>
  <c r="J2376" i="11"/>
  <c r="G2376" i="11"/>
  <c r="D2376" i="11"/>
  <c r="K2375" i="11"/>
  <c r="J2375" i="11"/>
  <c r="G2375" i="11"/>
  <c r="D2375" i="11"/>
  <c r="K2374" i="11"/>
  <c r="J2374" i="11"/>
  <c r="G2374" i="11"/>
  <c r="D2374" i="11"/>
  <c r="K2373" i="11"/>
  <c r="J2373" i="11"/>
  <c r="G2373" i="11"/>
  <c r="D2373" i="11"/>
  <c r="K2372" i="11"/>
  <c r="J2372" i="11"/>
  <c r="G2372" i="11"/>
  <c r="D2372" i="11"/>
  <c r="K2371" i="11"/>
  <c r="J2371" i="11"/>
  <c r="G2371" i="11"/>
  <c r="D2371" i="11"/>
  <c r="K2370" i="11"/>
  <c r="J2370" i="11"/>
  <c r="G2370" i="11"/>
  <c r="D2370" i="11"/>
  <c r="K2369" i="11"/>
  <c r="J2369" i="11"/>
  <c r="G2369" i="11"/>
  <c r="D2369" i="11"/>
  <c r="K2368" i="11"/>
  <c r="J2368" i="11"/>
  <c r="G2368" i="11"/>
  <c r="D2368" i="11"/>
  <c r="K2367" i="11"/>
  <c r="J2367" i="11"/>
  <c r="G2367" i="11"/>
  <c r="D2367" i="11"/>
  <c r="K2366" i="11"/>
  <c r="J2366" i="11"/>
  <c r="G2366" i="11"/>
  <c r="D2366" i="11"/>
  <c r="K2365" i="11"/>
  <c r="J2365" i="11"/>
  <c r="G2365" i="11"/>
  <c r="D2365" i="11"/>
  <c r="K2364" i="11"/>
  <c r="J2364" i="11"/>
  <c r="G2364" i="11"/>
  <c r="D2364" i="11"/>
  <c r="K2363" i="11"/>
  <c r="J2363" i="11"/>
  <c r="G2363" i="11"/>
  <c r="D2363" i="11"/>
  <c r="K2362" i="11"/>
  <c r="J2362" i="11"/>
  <c r="G2362" i="11"/>
  <c r="D2362" i="11"/>
  <c r="K2361" i="11"/>
  <c r="J2361" i="11"/>
  <c r="G2361" i="11"/>
  <c r="D2361" i="11"/>
  <c r="K2360" i="11"/>
  <c r="J2360" i="11"/>
  <c r="G2360" i="11"/>
  <c r="D2360" i="11"/>
  <c r="K2359" i="11"/>
  <c r="J2359" i="11"/>
  <c r="G2359" i="11"/>
  <c r="D2359" i="11"/>
  <c r="K2358" i="11"/>
  <c r="J2358" i="11"/>
  <c r="G2358" i="11"/>
  <c r="D2358" i="11"/>
  <c r="K2357" i="11"/>
  <c r="J2357" i="11"/>
  <c r="G2357" i="11"/>
  <c r="D2357" i="11"/>
  <c r="K2356" i="11"/>
  <c r="J2356" i="11"/>
  <c r="G2356" i="11"/>
  <c r="D2356" i="11"/>
  <c r="K2355" i="11"/>
  <c r="J2355" i="11"/>
  <c r="G2355" i="11"/>
  <c r="D2355" i="11"/>
  <c r="K2354" i="11"/>
  <c r="J2354" i="11"/>
  <c r="G2354" i="11"/>
  <c r="D2354" i="11"/>
  <c r="K2353" i="11"/>
  <c r="J2353" i="11"/>
  <c r="G2353" i="11"/>
  <c r="D2353" i="11"/>
  <c r="K2352" i="11"/>
  <c r="J2352" i="11"/>
  <c r="G2352" i="11"/>
  <c r="D2352" i="11"/>
  <c r="K2351" i="11"/>
  <c r="J2351" i="11"/>
  <c r="G2351" i="11"/>
  <c r="D2351" i="11"/>
  <c r="K2350" i="11"/>
  <c r="J2350" i="11"/>
  <c r="G2350" i="11"/>
  <c r="D2350" i="11"/>
  <c r="K2349" i="11"/>
  <c r="J2349" i="11"/>
  <c r="G2349" i="11"/>
  <c r="D2349" i="11"/>
  <c r="K2348" i="11"/>
  <c r="J2348" i="11"/>
  <c r="G2348" i="11"/>
  <c r="D2348" i="11"/>
  <c r="K2347" i="11"/>
  <c r="J2347" i="11"/>
  <c r="G2347" i="11"/>
  <c r="D2347" i="11"/>
  <c r="K2346" i="11"/>
  <c r="J2346" i="11"/>
  <c r="G2346" i="11"/>
  <c r="D2346" i="11"/>
  <c r="K2345" i="11"/>
  <c r="J2345" i="11"/>
  <c r="G2345" i="11"/>
  <c r="D2345" i="11"/>
  <c r="K2344" i="11"/>
  <c r="J2344" i="11"/>
  <c r="G2344" i="11"/>
  <c r="D2344" i="11"/>
  <c r="K2343" i="11"/>
  <c r="J2343" i="11"/>
  <c r="G2343" i="11"/>
  <c r="D2343" i="11"/>
  <c r="K2342" i="11"/>
  <c r="J2342" i="11"/>
  <c r="G2342" i="11"/>
  <c r="D2342" i="11"/>
  <c r="K2341" i="11"/>
  <c r="J2341" i="11"/>
  <c r="G2341" i="11"/>
  <c r="D2341" i="11"/>
  <c r="K2340" i="11"/>
  <c r="J2340" i="11"/>
  <c r="G2340" i="11"/>
  <c r="D2340" i="11"/>
  <c r="K2339" i="11"/>
  <c r="J2339" i="11"/>
  <c r="G2339" i="11"/>
  <c r="D2339" i="11"/>
  <c r="K2338" i="11"/>
  <c r="J2338" i="11"/>
  <c r="G2338" i="11"/>
  <c r="D2338" i="11"/>
  <c r="K2337" i="11"/>
  <c r="J2337" i="11"/>
  <c r="G2337" i="11"/>
  <c r="D2337" i="11"/>
  <c r="K2336" i="11"/>
  <c r="J2336" i="11"/>
  <c r="G2336" i="11"/>
  <c r="D2336" i="11"/>
  <c r="K2335" i="11"/>
  <c r="J2335" i="11"/>
  <c r="G2335" i="11"/>
  <c r="D2335" i="11"/>
  <c r="K2334" i="11"/>
  <c r="J2334" i="11"/>
  <c r="G2334" i="11"/>
  <c r="D2334" i="11"/>
  <c r="K2333" i="11"/>
  <c r="J2333" i="11"/>
  <c r="G2333" i="11"/>
  <c r="D2333" i="11"/>
  <c r="K2332" i="11"/>
  <c r="J2332" i="11"/>
  <c r="G2332" i="11"/>
  <c r="D2332" i="11"/>
  <c r="K2331" i="11"/>
  <c r="J2331" i="11"/>
  <c r="G2331" i="11"/>
  <c r="D2331" i="11"/>
  <c r="K2330" i="11"/>
  <c r="J2330" i="11"/>
  <c r="G2330" i="11"/>
  <c r="D2330" i="11"/>
  <c r="K2329" i="11"/>
  <c r="J2329" i="11"/>
  <c r="G2329" i="11"/>
  <c r="D2329" i="11"/>
  <c r="K2328" i="11"/>
  <c r="J2328" i="11"/>
  <c r="G2328" i="11"/>
  <c r="D2328" i="11"/>
  <c r="K2327" i="11"/>
  <c r="J2327" i="11"/>
  <c r="G2327" i="11"/>
  <c r="D2327" i="11"/>
  <c r="K2326" i="11"/>
  <c r="J2326" i="11"/>
  <c r="G2326" i="11"/>
  <c r="D2326" i="11"/>
  <c r="K2325" i="11"/>
  <c r="J2325" i="11"/>
  <c r="G2325" i="11"/>
  <c r="D2325" i="11"/>
  <c r="K2324" i="11"/>
  <c r="J2324" i="11"/>
  <c r="G2324" i="11"/>
  <c r="D2324" i="11"/>
  <c r="K2323" i="11"/>
  <c r="J2323" i="11"/>
  <c r="G2323" i="11"/>
  <c r="D2323" i="11"/>
  <c r="K2322" i="11"/>
  <c r="J2322" i="11"/>
  <c r="G2322" i="11"/>
  <c r="D2322" i="11"/>
  <c r="K2321" i="11"/>
  <c r="J2321" i="11"/>
  <c r="G2321" i="11"/>
  <c r="D2321" i="11"/>
  <c r="K2320" i="11"/>
  <c r="J2320" i="11"/>
  <c r="G2320" i="11"/>
  <c r="D2320" i="11"/>
  <c r="K2319" i="11"/>
  <c r="J2319" i="11"/>
  <c r="G2319" i="11"/>
  <c r="D2319" i="11"/>
  <c r="K2318" i="11"/>
  <c r="J2318" i="11"/>
  <c r="G2318" i="11"/>
  <c r="D2318" i="11"/>
  <c r="K2317" i="11"/>
  <c r="J2317" i="11"/>
  <c r="G2317" i="11"/>
  <c r="D2317" i="11"/>
  <c r="K2316" i="11"/>
  <c r="J2316" i="11"/>
  <c r="G2316" i="11"/>
  <c r="D2316" i="11"/>
  <c r="K2315" i="11"/>
  <c r="J2315" i="11"/>
  <c r="G2315" i="11"/>
  <c r="D2315" i="11"/>
  <c r="K2314" i="11"/>
  <c r="J2314" i="11"/>
  <c r="G2314" i="11"/>
  <c r="D2314" i="11"/>
  <c r="K2313" i="11"/>
  <c r="J2313" i="11"/>
  <c r="G2313" i="11"/>
  <c r="D2313" i="11"/>
  <c r="K2312" i="11"/>
  <c r="J2312" i="11"/>
  <c r="G2312" i="11"/>
  <c r="D2312" i="11"/>
  <c r="K2311" i="11"/>
  <c r="J2311" i="11"/>
  <c r="G2311" i="11"/>
  <c r="D2311" i="11"/>
  <c r="K2310" i="11"/>
  <c r="J2310" i="11"/>
  <c r="G2310" i="11"/>
  <c r="D2310" i="11"/>
  <c r="K2309" i="11"/>
  <c r="J2309" i="11"/>
  <c r="G2309" i="11"/>
  <c r="D2309" i="11"/>
  <c r="K2308" i="11"/>
  <c r="J2308" i="11"/>
  <c r="G2308" i="11"/>
  <c r="D2308" i="11"/>
  <c r="K2307" i="11"/>
  <c r="J2307" i="11"/>
  <c r="G2307" i="11"/>
  <c r="D2307" i="11"/>
  <c r="K2306" i="11"/>
  <c r="J2306" i="11"/>
  <c r="G2306" i="11"/>
  <c r="D2306" i="11"/>
  <c r="K2305" i="11"/>
  <c r="J2305" i="11"/>
  <c r="G2305" i="11"/>
  <c r="D2305" i="11"/>
  <c r="K2304" i="11"/>
  <c r="J2304" i="11"/>
  <c r="G2304" i="11"/>
  <c r="D2304" i="11"/>
  <c r="K2303" i="11"/>
  <c r="J2303" i="11"/>
  <c r="G2303" i="11"/>
  <c r="D2303" i="11"/>
  <c r="K2302" i="11"/>
  <c r="J2302" i="11"/>
  <c r="G2302" i="11"/>
  <c r="D2302" i="11"/>
  <c r="K2301" i="11"/>
  <c r="J2301" i="11"/>
  <c r="G2301" i="11"/>
  <c r="D2301" i="11"/>
  <c r="K2300" i="11"/>
  <c r="J2300" i="11"/>
  <c r="G2300" i="11"/>
  <c r="D2300" i="11"/>
  <c r="K2299" i="11"/>
  <c r="J2299" i="11"/>
  <c r="G2299" i="11"/>
  <c r="D2299" i="11"/>
  <c r="K2298" i="11"/>
  <c r="J2298" i="11"/>
  <c r="G2298" i="11"/>
  <c r="D2298" i="11"/>
  <c r="K2297" i="11"/>
  <c r="J2297" i="11"/>
  <c r="G2297" i="11"/>
  <c r="D2297" i="11"/>
  <c r="K2296" i="11"/>
  <c r="J2296" i="11"/>
  <c r="G2296" i="11"/>
  <c r="D2296" i="11"/>
  <c r="K2295" i="11"/>
  <c r="J2295" i="11"/>
  <c r="G2295" i="11"/>
  <c r="D2295" i="11"/>
  <c r="K2294" i="11"/>
  <c r="J2294" i="11"/>
  <c r="G2294" i="11"/>
  <c r="D2294" i="11"/>
  <c r="K2293" i="11"/>
  <c r="J2293" i="11"/>
  <c r="G2293" i="11"/>
  <c r="D2293" i="11"/>
  <c r="K2292" i="11"/>
  <c r="J2292" i="11"/>
  <c r="G2292" i="11"/>
  <c r="D2292" i="11"/>
  <c r="K2291" i="11"/>
  <c r="J2291" i="11"/>
  <c r="G2291" i="11"/>
  <c r="D2291" i="11"/>
  <c r="K2290" i="11"/>
  <c r="J2290" i="11"/>
  <c r="G2290" i="11"/>
  <c r="D2290" i="11"/>
  <c r="K2289" i="11"/>
  <c r="J2289" i="11"/>
  <c r="G2289" i="11"/>
  <c r="D2289" i="11"/>
  <c r="K2288" i="11"/>
  <c r="J2288" i="11"/>
  <c r="G2288" i="11"/>
  <c r="D2288" i="11"/>
  <c r="K2287" i="11"/>
  <c r="J2287" i="11"/>
  <c r="G2287" i="11"/>
  <c r="D2287" i="11"/>
  <c r="K2286" i="11"/>
  <c r="J2286" i="11"/>
  <c r="G2286" i="11"/>
  <c r="D2286" i="11"/>
  <c r="K2285" i="11"/>
  <c r="J2285" i="11"/>
  <c r="G2285" i="11"/>
  <c r="D2285" i="11"/>
  <c r="K2284" i="11"/>
  <c r="J2284" i="11"/>
  <c r="G2284" i="11"/>
  <c r="D2284" i="11"/>
  <c r="K2283" i="11"/>
  <c r="J2283" i="11"/>
  <c r="G2283" i="11"/>
  <c r="D2283" i="11"/>
  <c r="K2282" i="11"/>
  <c r="J2282" i="11"/>
  <c r="G2282" i="11"/>
  <c r="D2282" i="11"/>
  <c r="K2281" i="11"/>
  <c r="J2281" i="11"/>
  <c r="G2281" i="11"/>
  <c r="D2281" i="11"/>
  <c r="K2280" i="11"/>
  <c r="J2280" i="11"/>
  <c r="G2280" i="11"/>
  <c r="D2280" i="11"/>
  <c r="K2279" i="11"/>
  <c r="J2279" i="11"/>
  <c r="G2279" i="11"/>
  <c r="D2279" i="11"/>
  <c r="K2278" i="11"/>
  <c r="J2278" i="11"/>
  <c r="G2278" i="11"/>
  <c r="D2278" i="11"/>
  <c r="K2277" i="11"/>
  <c r="J2277" i="11"/>
  <c r="G2277" i="11"/>
  <c r="D2277" i="11"/>
  <c r="K2276" i="11"/>
  <c r="J2276" i="11"/>
  <c r="G2276" i="11"/>
  <c r="D2276" i="11"/>
  <c r="K2275" i="11"/>
  <c r="J2275" i="11"/>
  <c r="G2275" i="11"/>
  <c r="D2275" i="11"/>
  <c r="K2274" i="11"/>
  <c r="J2274" i="11"/>
  <c r="G2274" i="11"/>
  <c r="D2274" i="11"/>
  <c r="K2273" i="11"/>
  <c r="J2273" i="11"/>
  <c r="G2273" i="11"/>
  <c r="D2273" i="11"/>
  <c r="K2272" i="11"/>
  <c r="J2272" i="11"/>
  <c r="G2272" i="11"/>
  <c r="D2272" i="11"/>
  <c r="K2271" i="11"/>
  <c r="J2271" i="11"/>
  <c r="G2271" i="11"/>
  <c r="D2271" i="11"/>
  <c r="K2270" i="11"/>
  <c r="J2270" i="11"/>
  <c r="G2270" i="11"/>
  <c r="D2270" i="11"/>
  <c r="K2269" i="11"/>
  <c r="J2269" i="11"/>
  <c r="G2269" i="11"/>
  <c r="D2269" i="11"/>
  <c r="K2268" i="11"/>
  <c r="J2268" i="11"/>
  <c r="G2268" i="11"/>
  <c r="D2268" i="11"/>
  <c r="K2267" i="11"/>
  <c r="J2267" i="11"/>
  <c r="G2267" i="11"/>
  <c r="D2267" i="11"/>
  <c r="K2266" i="11"/>
  <c r="J2266" i="11"/>
  <c r="G2266" i="11"/>
  <c r="D2266" i="11"/>
  <c r="K2265" i="11"/>
  <c r="J2265" i="11"/>
  <c r="G2265" i="11"/>
  <c r="D2265" i="11"/>
  <c r="K2264" i="11"/>
  <c r="J2264" i="11"/>
  <c r="G2264" i="11"/>
  <c r="D2264" i="11"/>
  <c r="K2263" i="11"/>
  <c r="J2263" i="11"/>
  <c r="G2263" i="11"/>
  <c r="D2263" i="11"/>
  <c r="K2262" i="11"/>
  <c r="J2262" i="11"/>
  <c r="G2262" i="11"/>
  <c r="D2262" i="11"/>
  <c r="K2261" i="11"/>
  <c r="J2261" i="11"/>
  <c r="G2261" i="11"/>
  <c r="D2261" i="11"/>
  <c r="K2260" i="11"/>
  <c r="J2260" i="11"/>
  <c r="G2260" i="11"/>
  <c r="D2260" i="11"/>
  <c r="K2259" i="11"/>
  <c r="J2259" i="11"/>
  <c r="G2259" i="11"/>
  <c r="D2259" i="11"/>
  <c r="K2258" i="11"/>
  <c r="J2258" i="11"/>
  <c r="G2258" i="11"/>
  <c r="D2258" i="11"/>
  <c r="K2257" i="11"/>
  <c r="J2257" i="11"/>
  <c r="G2257" i="11"/>
  <c r="D2257" i="11"/>
  <c r="K2256" i="11"/>
  <c r="J2256" i="11"/>
  <c r="G2256" i="11"/>
  <c r="D2256" i="11"/>
  <c r="K2255" i="11"/>
  <c r="J2255" i="11"/>
  <c r="G2255" i="11"/>
  <c r="D2255" i="11"/>
  <c r="K2254" i="11"/>
  <c r="J2254" i="11"/>
  <c r="G2254" i="11"/>
  <c r="D2254" i="11"/>
  <c r="K2253" i="11"/>
  <c r="J2253" i="11"/>
  <c r="G2253" i="11"/>
  <c r="D2253" i="11"/>
  <c r="K2252" i="11"/>
  <c r="J2252" i="11"/>
  <c r="G2252" i="11"/>
  <c r="D2252" i="11"/>
  <c r="K2251" i="11"/>
  <c r="J2251" i="11"/>
  <c r="G2251" i="11"/>
  <c r="D2251" i="11"/>
  <c r="K2250" i="11"/>
  <c r="J2250" i="11"/>
  <c r="G2250" i="11"/>
  <c r="D2250" i="11"/>
  <c r="K2249" i="11"/>
  <c r="J2249" i="11"/>
  <c r="G2249" i="11"/>
  <c r="D2249" i="11"/>
  <c r="K2248" i="11"/>
  <c r="J2248" i="11"/>
  <c r="G2248" i="11"/>
  <c r="D2248" i="11"/>
  <c r="K2247" i="11"/>
  <c r="J2247" i="11"/>
  <c r="G2247" i="11"/>
  <c r="D2247" i="11"/>
  <c r="K2246" i="11"/>
  <c r="J2246" i="11"/>
  <c r="G2246" i="11"/>
  <c r="D2246" i="11"/>
  <c r="K2245" i="11"/>
  <c r="J2245" i="11"/>
  <c r="G2245" i="11"/>
  <c r="D2245" i="11"/>
  <c r="K2244" i="11"/>
  <c r="J2244" i="11"/>
  <c r="G2244" i="11"/>
  <c r="D2244" i="11"/>
  <c r="K2243" i="11"/>
  <c r="J2243" i="11"/>
  <c r="G2243" i="11"/>
  <c r="D2243" i="11"/>
  <c r="K2242" i="11"/>
  <c r="J2242" i="11"/>
  <c r="G2242" i="11"/>
  <c r="D2242" i="11"/>
  <c r="K2241" i="11"/>
  <c r="J2241" i="11"/>
  <c r="G2241" i="11"/>
  <c r="D2241" i="11"/>
  <c r="K2240" i="11"/>
  <c r="J2240" i="11"/>
  <c r="G2240" i="11"/>
  <c r="D2240" i="11"/>
  <c r="K2239" i="11"/>
  <c r="J2239" i="11"/>
  <c r="G2239" i="11"/>
  <c r="D2239" i="11"/>
  <c r="K2238" i="11"/>
  <c r="J2238" i="11"/>
  <c r="G2238" i="11"/>
  <c r="D2238" i="11"/>
  <c r="K2237" i="11"/>
  <c r="J2237" i="11"/>
  <c r="G2237" i="11"/>
  <c r="D2237" i="11"/>
  <c r="K2236" i="11"/>
  <c r="J2236" i="11"/>
  <c r="G2236" i="11"/>
  <c r="D2236" i="11"/>
  <c r="K2235" i="11"/>
  <c r="J2235" i="11"/>
  <c r="G2235" i="11"/>
  <c r="D2235" i="11"/>
  <c r="K2234" i="11"/>
  <c r="J2234" i="11"/>
  <c r="G2234" i="11"/>
  <c r="D2234" i="11"/>
  <c r="K2233" i="11"/>
  <c r="J2233" i="11"/>
  <c r="G2233" i="11"/>
  <c r="D2233" i="11"/>
  <c r="K2232" i="11"/>
  <c r="J2232" i="11"/>
  <c r="G2232" i="11"/>
  <c r="D2232" i="11"/>
  <c r="K2231" i="11"/>
  <c r="J2231" i="11"/>
  <c r="G2231" i="11"/>
  <c r="D2231" i="11"/>
  <c r="K2230" i="11"/>
  <c r="J2230" i="11"/>
  <c r="G2230" i="11"/>
  <c r="D2230" i="11"/>
  <c r="K2229" i="11"/>
  <c r="J2229" i="11"/>
  <c r="G2229" i="11"/>
  <c r="D2229" i="11"/>
  <c r="K2228" i="11"/>
  <c r="J2228" i="11"/>
  <c r="G2228" i="11"/>
  <c r="D2228" i="11"/>
  <c r="K2227" i="11"/>
  <c r="J2227" i="11"/>
  <c r="G2227" i="11"/>
  <c r="D2227" i="11"/>
  <c r="K2226" i="11"/>
  <c r="J2226" i="11"/>
  <c r="G2226" i="11"/>
  <c r="D2226" i="11"/>
  <c r="K2225" i="11"/>
  <c r="J2225" i="11"/>
  <c r="G2225" i="11"/>
  <c r="D2225" i="11"/>
  <c r="K2224" i="11"/>
  <c r="J2224" i="11"/>
  <c r="G2224" i="11"/>
  <c r="D2224" i="11"/>
  <c r="K2223" i="11"/>
  <c r="J2223" i="11"/>
  <c r="G2223" i="11"/>
  <c r="D2223" i="11"/>
  <c r="K2222" i="11"/>
  <c r="J2222" i="11"/>
  <c r="G2222" i="11"/>
  <c r="D2222" i="11"/>
  <c r="K2221" i="11"/>
  <c r="J2221" i="11"/>
  <c r="G2221" i="11"/>
  <c r="D2221" i="11"/>
  <c r="K2220" i="11"/>
  <c r="J2220" i="11"/>
  <c r="G2220" i="11"/>
  <c r="D2220" i="11"/>
  <c r="K2219" i="11"/>
  <c r="J2219" i="11"/>
  <c r="G2219" i="11"/>
  <c r="D2219" i="11"/>
  <c r="K2218" i="11"/>
  <c r="J2218" i="11"/>
  <c r="G2218" i="11"/>
  <c r="D2218" i="11"/>
  <c r="K2217" i="11"/>
  <c r="J2217" i="11"/>
  <c r="G2217" i="11"/>
  <c r="D2217" i="11"/>
  <c r="K2216" i="11"/>
  <c r="J2216" i="11"/>
  <c r="G2216" i="11"/>
  <c r="D2216" i="11"/>
  <c r="K2215" i="11"/>
  <c r="J2215" i="11"/>
  <c r="G2215" i="11"/>
  <c r="D2215" i="11"/>
  <c r="K2214" i="11"/>
  <c r="J2214" i="11"/>
  <c r="G2214" i="11"/>
  <c r="D2214" i="11"/>
  <c r="K2213" i="11"/>
  <c r="J2213" i="11"/>
  <c r="G2213" i="11"/>
  <c r="D2213" i="11"/>
  <c r="K2212" i="11"/>
  <c r="J2212" i="11"/>
  <c r="G2212" i="11"/>
  <c r="D2212" i="11"/>
  <c r="K2211" i="11"/>
  <c r="J2211" i="11"/>
  <c r="G2211" i="11"/>
  <c r="D2211" i="11"/>
  <c r="K2210" i="11"/>
  <c r="J2210" i="11"/>
  <c r="G2210" i="11"/>
  <c r="D2210" i="11"/>
  <c r="K2209" i="11"/>
  <c r="J2209" i="11"/>
  <c r="G2209" i="11"/>
  <c r="D2209" i="11"/>
  <c r="K2208" i="11"/>
  <c r="J2208" i="11"/>
  <c r="G2208" i="11"/>
  <c r="D2208" i="11"/>
  <c r="K2207" i="11"/>
  <c r="J2207" i="11"/>
  <c r="G2207" i="11"/>
  <c r="D2207" i="11"/>
  <c r="K2206" i="11"/>
  <c r="J2206" i="11"/>
  <c r="G2206" i="11"/>
  <c r="D2206" i="11"/>
  <c r="K2205" i="11"/>
  <c r="J2205" i="11"/>
  <c r="G2205" i="11"/>
  <c r="D2205" i="11"/>
  <c r="K2204" i="11"/>
  <c r="J2204" i="11"/>
  <c r="G2204" i="11"/>
  <c r="D2204" i="11"/>
  <c r="K2203" i="11"/>
  <c r="J2203" i="11"/>
  <c r="G2203" i="11"/>
  <c r="D2203" i="11"/>
  <c r="K2202" i="11"/>
  <c r="J2202" i="11"/>
  <c r="G2202" i="11"/>
  <c r="D2202" i="11"/>
  <c r="K2201" i="11"/>
  <c r="J2201" i="11"/>
  <c r="G2201" i="11"/>
  <c r="D2201" i="11"/>
  <c r="K2200" i="11"/>
  <c r="J2200" i="11"/>
  <c r="G2200" i="11"/>
  <c r="D2200" i="11"/>
  <c r="K2199" i="11"/>
  <c r="J2199" i="11"/>
  <c r="G2199" i="11"/>
  <c r="D2199" i="11"/>
  <c r="K2198" i="11"/>
  <c r="J2198" i="11"/>
  <c r="G2198" i="11"/>
  <c r="D2198" i="11"/>
  <c r="K2197" i="11"/>
  <c r="J2197" i="11"/>
  <c r="G2197" i="11"/>
  <c r="D2197" i="11"/>
  <c r="K2196" i="11"/>
  <c r="J2196" i="11"/>
  <c r="G2196" i="11"/>
  <c r="D2196" i="11"/>
  <c r="K2195" i="11"/>
  <c r="J2195" i="11"/>
  <c r="G2195" i="11"/>
  <c r="D2195" i="11"/>
  <c r="K2194" i="11"/>
  <c r="J2194" i="11"/>
  <c r="G2194" i="11"/>
  <c r="D2194" i="11"/>
  <c r="K2193" i="11"/>
  <c r="J2193" i="11"/>
  <c r="G2193" i="11"/>
  <c r="D2193" i="11"/>
  <c r="K2192" i="11"/>
  <c r="J2192" i="11"/>
  <c r="G2192" i="11"/>
  <c r="D2192" i="11"/>
  <c r="K2191" i="11"/>
  <c r="J2191" i="11"/>
  <c r="G2191" i="11"/>
  <c r="D2191" i="11"/>
  <c r="K2190" i="11"/>
  <c r="J2190" i="11"/>
  <c r="G2190" i="11"/>
  <c r="D2190" i="11"/>
  <c r="K2189" i="11"/>
  <c r="J2189" i="11"/>
  <c r="G2189" i="11"/>
  <c r="D2189" i="11"/>
  <c r="K2188" i="11"/>
  <c r="J2188" i="11"/>
  <c r="G2188" i="11"/>
  <c r="D2188" i="11"/>
  <c r="K2187" i="11"/>
  <c r="J2187" i="11"/>
  <c r="G2187" i="11"/>
  <c r="D2187" i="11"/>
  <c r="K2186" i="11"/>
  <c r="J2186" i="11"/>
  <c r="G2186" i="11"/>
  <c r="D2186" i="11"/>
  <c r="K2185" i="11"/>
  <c r="J2185" i="11"/>
  <c r="G2185" i="11"/>
  <c r="D2185" i="11"/>
  <c r="K2184" i="11"/>
  <c r="J2184" i="11"/>
  <c r="G2184" i="11"/>
  <c r="D2184" i="11"/>
  <c r="K2183" i="11"/>
  <c r="J2183" i="11"/>
  <c r="G2183" i="11"/>
  <c r="D2183" i="11"/>
  <c r="K2182" i="11"/>
  <c r="J2182" i="11"/>
  <c r="G2182" i="11"/>
  <c r="D2182" i="11"/>
  <c r="K2181" i="11"/>
  <c r="J2181" i="11"/>
  <c r="G2181" i="11"/>
  <c r="D2181" i="11"/>
  <c r="K2180" i="11"/>
  <c r="J2180" i="11"/>
  <c r="G2180" i="11"/>
  <c r="D2180" i="11"/>
  <c r="K2179" i="11"/>
  <c r="J2179" i="11"/>
  <c r="G2179" i="11"/>
  <c r="D2179" i="11"/>
  <c r="K2178" i="11"/>
  <c r="J2178" i="11"/>
  <c r="G2178" i="11"/>
  <c r="D2178" i="11"/>
  <c r="K2177" i="11"/>
  <c r="J2177" i="11"/>
  <c r="G2177" i="11"/>
  <c r="D2177" i="11"/>
  <c r="K2176" i="11"/>
  <c r="J2176" i="11"/>
  <c r="G2176" i="11"/>
  <c r="D2176" i="11"/>
  <c r="K2175" i="11"/>
  <c r="J2175" i="11"/>
  <c r="G2175" i="11"/>
  <c r="D2175" i="11"/>
  <c r="K2174" i="11"/>
  <c r="J2174" i="11"/>
  <c r="G2174" i="11"/>
  <c r="D2174" i="11"/>
  <c r="K2173" i="11"/>
  <c r="J2173" i="11"/>
  <c r="G2173" i="11"/>
  <c r="D2173" i="11"/>
  <c r="K2172" i="11"/>
  <c r="J2172" i="11"/>
  <c r="G2172" i="11"/>
  <c r="D2172" i="11"/>
  <c r="K2171" i="11"/>
  <c r="J2171" i="11"/>
  <c r="G2171" i="11"/>
  <c r="D2171" i="11"/>
  <c r="K2170" i="11"/>
  <c r="J2170" i="11"/>
  <c r="G2170" i="11"/>
  <c r="D2170" i="11"/>
  <c r="K2169" i="11"/>
  <c r="J2169" i="11"/>
  <c r="G2169" i="11"/>
  <c r="D2169" i="11"/>
  <c r="K2168" i="11"/>
  <c r="J2168" i="11"/>
  <c r="G2168" i="11"/>
  <c r="D2168" i="11"/>
  <c r="K2167" i="11"/>
  <c r="J2167" i="11"/>
  <c r="G2167" i="11"/>
  <c r="D2167" i="11"/>
  <c r="K2166" i="11"/>
  <c r="J2166" i="11"/>
  <c r="G2166" i="11"/>
  <c r="D2166" i="11"/>
  <c r="K2165" i="11"/>
  <c r="J2165" i="11"/>
  <c r="G2165" i="11"/>
  <c r="D2165" i="11"/>
  <c r="K2164" i="11"/>
  <c r="J2164" i="11"/>
  <c r="G2164" i="11"/>
  <c r="D2164" i="11"/>
  <c r="K2163" i="11"/>
  <c r="J2163" i="11"/>
  <c r="G2163" i="11"/>
  <c r="D2163" i="11"/>
  <c r="K2162" i="11"/>
  <c r="J2162" i="11"/>
  <c r="G2162" i="11"/>
  <c r="D2162" i="11"/>
  <c r="K2161" i="11"/>
  <c r="J2161" i="11"/>
  <c r="G2161" i="11"/>
  <c r="D2161" i="11"/>
  <c r="K2160" i="11"/>
  <c r="J2160" i="11"/>
  <c r="G2160" i="11"/>
  <c r="D2160" i="11"/>
  <c r="K2159" i="11"/>
  <c r="J2159" i="11"/>
  <c r="G2159" i="11"/>
  <c r="D2159" i="11"/>
  <c r="K2158" i="11"/>
  <c r="J2158" i="11"/>
  <c r="G2158" i="11"/>
  <c r="D2158" i="11"/>
  <c r="K2157" i="11"/>
  <c r="J2157" i="11"/>
  <c r="G2157" i="11"/>
  <c r="D2157" i="11"/>
  <c r="K2156" i="11"/>
  <c r="J2156" i="11"/>
  <c r="G2156" i="11"/>
  <c r="D2156" i="11"/>
  <c r="K2155" i="11"/>
  <c r="J2155" i="11"/>
  <c r="G2155" i="11"/>
  <c r="D2155" i="11"/>
  <c r="K2154" i="11"/>
  <c r="J2154" i="11"/>
  <c r="G2154" i="11"/>
  <c r="D2154" i="11"/>
  <c r="K2153" i="11"/>
  <c r="J2153" i="11"/>
  <c r="G2153" i="11"/>
  <c r="D2153" i="11"/>
  <c r="K2152" i="11"/>
  <c r="J2152" i="11"/>
  <c r="G2152" i="11"/>
  <c r="D2152" i="11"/>
  <c r="K2151" i="11"/>
  <c r="J2151" i="11"/>
  <c r="G2151" i="11"/>
  <c r="D2151" i="11"/>
  <c r="K2150" i="11"/>
  <c r="J2150" i="11"/>
  <c r="G2150" i="11"/>
  <c r="D2150" i="11"/>
  <c r="K2149" i="11"/>
  <c r="J2149" i="11"/>
  <c r="G2149" i="11"/>
  <c r="D2149" i="11"/>
  <c r="K2148" i="11"/>
  <c r="J2148" i="11"/>
  <c r="G2148" i="11"/>
  <c r="D2148" i="11"/>
  <c r="K2147" i="11"/>
  <c r="J2147" i="11"/>
  <c r="G2147" i="11"/>
  <c r="D2147" i="11"/>
  <c r="K2146" i="11"/>
  <c r="J2146" i="11"/>
  <c r="G2146" i="11"/>
  <c r="D2146" i="11"/>
  <c r="K2145" i="11"/>
  <c r="J2145" i="11"/>
  <c r="G2145" i="11"/>
  <c r="D2145" i="11"/>
  <c r="K2144" i="11"/>
  <c r="J2144" i="11"/>
  <c r="G2144" i="11"/>
  <c r="D2144" i="11"/>
  <c r="K2143" i="11"/>
  <c r="J2143" i="11"/>
  <c r="G2143" i="11"/>
  <c r="D2143" i="11"/>
  <c r="K2142" i="11"/>
  <c r="J2142" i="11"/>
  <c r="G2142" i="11"/>
  <c r="D2142" i="11"/>
  <c r="K2141" i="11"/>
  <c r="J2141" i="11"/>
  <c r="G2141" i="11"/>
  <c r="D2141" i="11"/>
  <c r="K2140" i="11"/>
  <c r="J2140" i="11"/>
  <c r="G2140" i="11"/>
  <c r="D2140" i="11"/>
  <c r="K2139" i="11"/>
  <c r="J2139" i="11"/>
  <c r="G2139" i="11"/>
  <c r="D2139" i="11"/>
  <c r="K2138" i="11"/>
  <c r="J2138" i="11"/>
  <c r="G2138" i="11"/>
  <c r="D2138" i="11"/>
  <c r="K2137" i="11"/>
  <c r="J2137" i="11"/>
  <c r="G2137" i="11"/>
  <c r="D2137" i="11"/>
  <c r="K2136" i="11"/>
  <c r="J2136" i="11"/>
  <c r="G2136" i="11"/>
  <c r="D2136" i="11"/>
  <c r="K2135" i="11"/>
  <c r="J2135" i="11"/>
  <c r="G2135" i="11"/>
  <c r="D2135" i="11"/>
  <c r="K2134" i="11"/>
  <c r="J2134" i="11"/>
  <c r="G2134" i="11"/>
  <c r="D2134" i="11"/>
  <c r="K2133" i="11"/>
  <c r="J2133" i="11"/>
  <c r="G2133" i="11"/>
  <c r="D2133" i="11"/>
  <c r="K2132" i="11"/>
  <c r="J2132" i="11"/>
  <c r="G2132" i="11"/>
  <c r="D2132" i="11"/>
  <c r="K2131" i="11"/>
  <c r="J2131" i="11"/>
  <c r="G2131" i="11"/>
  <c r="D2131" i="11"/>
  <c r="K2130" i="11"/>
  <c r="J2130" i="11"/>
  <c r="G2130" i="11"/>
  <c r="D2130" i="11"/>
  <c r="K2129" i="11"/>
  <c r="J2129" i="11"/>
  <c r="G2129" i="11"/>
  <c r="D2129" i="11"/>
  <c r="K2128" i="11"/>
  <c r="J2128" i="11"/>
  <c r="G2128" i="11"/>
  <c r="D2128" i="11"/>
  <c r="K2127" i="11"/>
  <c r="J2127" i="11"/>
  <c r="G2127" i="11"/>
  <c r="D2127" i="11"/>
  <c r="K2126" i="11"/>
  <c r="J2126" i="11"/>
  <c r="G2126" i="11"/>
  <c r="D2126" i="11"/>
  <c r="K2125" i="11"/>
  <c r="J2125" i="11"/>
  <c r="G2125" i="11"/>
  <c r="D2125" i="11"/>
  <c r="K2124" i="11"/>
  <c r="J2124" i="11"/>
  <c r="G2124" i="11"/>
  <c r="D2124" i="11"/>
  <c r="K2123" i="11"/>
  <c r="J2123" i="11"/>
  <c r="G2123" i="11"/>
  <c r="D2123" i="11"/>
  <c r="K2122" i="11"/>
  <c r="J2122" i="11"/>
  <c r="G2122" i="11"/>
  <c r="D2122" i="11"/>
  <c r="K2121" i="11"/>
  <c r="J2121" i="11"/>
  <c r="G2121" i="11"/>
  <c r="D2121" i="11"/>
  <c r="K2120" i="11"/>
  <c r="J2120" i="11"/>
  <c r="G2120" i="11"/>
  <c r="D2120" i="11"/>
  <c r="K2119" i="11"/>
  <c r="J2119" i="11"/>
  <c r="G2119" i="11"/>
  <c r="D2119" i="11"/>
  <c r="K2118" i="11"/>
  <c r="J2118" i="11"/>
  <c r="G2118" i="11"/>
  <c r="D2118" i="11"/>
  <c r="K2117" i="11"/>
  <c r="J2117" i="11"/>
  <c r="G2117" i="11"/>
  <c r="D2117" i="11"/>
  <c r="K2116" i="11"/>
  <c r="J2116" i="11"/>
  <c r="G2116" i="11"/>
  <c r="D2116" i="11"/>
  <c r="K2115" i="11"/>
  <c r="J2115" i="11"/>
  <c r="G2115" i="11"/>
  <c r="D2115" i="11"/>
  <c r="K2114" i="11"/>
  <c r="J2114" i="11"/>
  <c r="G2114" i="11"/>
  <c r="D2114" i="11"/>
  <c r="K2113" i="11"/>
  <c r="J2113" i="11"/>
  <c r="G2113" i="11"/>
  <c r="D2113" i="11"/>
  <c r="K2112" i="11"/>
  <c r="J2112" i="11"/>
  <c r="G2112" i="11"/>
  <c r="D2112" i="11"/>
  <c r="K2111" i="11"/>
  <c r="J2111" i="11"/>
  <c r="G2111" i="11"/>
  <c r="D2111" i="11"/>
  <c r="K2110" i="11"/>
  <c r="J2110" i="11"/>
  <c r="G2110" i="11"/>
  <c r="D2110" i="11"/>
  <c r="K2109" i="11"/>
  <c r="J2109" i="11"/>
  <c r="G2109" i="11"/>
  <c r="D2109" i="11"/>
  <c r="K2108" i="11"/>
  <c r="J2108" i="11"/>
  <c r="G2108" i="11"/>
  <c r="D2108" i="11"/>
  <c r="K2107" i="11"/>
  <c r="J2107" i="11"/>
  <c r="G2107" i="11"/>
  <c r="D2107" i="11"/>
  <c r="K2106" i="11"/>
  <c r="J2106" i="11"/>
  <c r="G2106" i="11"/>
  <c r="D2106" i="11"/>
  <c r="K2105" i="11"/>
  <c r="J2105" i="11"/>
  <c r="G2105" i="11"/>
  <c r="D2105" i="11"/>
  <c r="K2104" i="11"/>
  <c r="J2104" i="11"/>
  <c r="G2104" i="11"/>
  <c r="D2104" i="11"/>
  <c r="K2103" i="11"/>
  <c r="J2103" i="11"/>
  <c r="G2103" i="11"/>
  <c r="D2103" i="11"/>
  <c r="K2102" i="11"/>
  <c r="J2102" i="11"/>
  <c r="G2102" i="11"/>
  <c r="D2102" i="11"/>
  <c r="K2101" i="11"/>
  <c r="J2101" i="11"/>
  <c r="G2101" i="11"/>
  <c r="D2101" i="11"/>
  <c r="K2100" i="11"/>
  <c r="J2100" i="11"/>
  <c r="G2100" i="11"/>
  <c r="D2100" i="11"/>
  <c r="K2099" i="11"/>
  <c r="J2099" i="11"/>
  <c r="G2099" i="11"/>
  <c r="D2099" i="11"/>
  <c r="K2098" i="11"/>
  <c r="J2098" i="11"/>
  <c r="G2098" i="11"/>
  <c r="D2098" i="11"/>
  <c r="K2097" i="11"/>
  <c r="J2097" i="11"/>
  <c r="G2097" i="11"/>
  <c r="D2097" i="11"/>
  <c r="K2096" i="11"/>
  <c r="J2096" i="11"/>
  <c r="G2096" i="11"/>
  <c r="D2096" i="11"/>
  <c r="K2095" i="11"/>
  <c r="J2095" i="11"/>
  <c r="G2095" i="11"/>
  <c r="D2095" i="11"/>
  <c r="K2094" i="11"/>
  <c r="J2094" i="11"/>
  <c r="G2094" i="11"/>
  <c r="D2094" i="11"/>
  <c r="K2093" i="11"/>
  <c r="J2093" i="11"/>
  <c r="G2093" i="11"/>
  <c r="D2093" i="11"/>
  <c r="K2092" i="11"/>
  <c r="J2092" i="11"/>
  <c r="G2092" i="11"/>
  <c r="D2092" i="11"/>
  <c r="K2091" i="11"/>
  <c r="J2091" i="11"/>
  <c r="G2091" i="11"/>
  <c r="D2091" i="11"/>
  <c r="K2090" i="11"/>
  <c r="J2090" i="11"/>
  <c r="G2090" i="11"/>
  <c r="D2090" i="11"/>
  <c r="K2089" i="11"/>
  <c r="J2089" i="11"/>
  <c r="G2089" i="11"/>
  <c r="D2089" i="11"/>
  <c r="K2088" i="11"/>
  <c r="J2088" i="11"/>
  <c r="G2088" i="11"/>
  <c r="D2088" i="11"/>
  <c r="K2087" i="11"/>
  <c r="J2087" i="11"/>
  <c r="G2087" i="11"/>
  <c r="D2087" i="11"/>
  <c r="K2086" i="11"/>
  <c r="J2086" i="11"/>
  <c r="G2086" i="11"/>
  <c r="D2086" i="11"/>
  <c r="K2085" i="11"/>
  <c r="J2085" i="11"/>
  <c r="G2085" i="11"/>
  <c r="D2085" i="11"/>
  <c r="K2084" i="11"/>
  <c r="J2084" i="11"/>
  <c r="G2084" i="11"/>
  <c r="D2084" i="11"/>
  <c r="K2083" i="11"/>
  <c r="J2083" i="11"/>
  <c r="G2083" i="11"/>
  <c r="D2083" i="11"/>
  <c r="K2082" i="11"/>
  <c r="J2082" i="11"/>
  <c r="G2082" i="11"/>
  <c r="D2082" i="11"/>
  <c r="K2081" i="11"/>
  <c r="J2081" i="11"/>
  <c r="G2081" i="11"/>
  <c r="D2081" i="11"/>
  <c r="K2080" i="11"/>
  <c r="J2080" i="11"/>
  <c r="G2080" i="11"/>
  <c r="D2080" i="11"/>
  <c r="K2079" i="11"/>
  <c r="J2079" i="11"/>
  <c r="G2079" i="11"/>
  <c r="D2079" i="11"/>
  <c r="K2078" i="11"/>
  <c r="J2078" i="11"/>
  <c r="G2078" i="11"/>
  <c r="D2078" i="11"/>
  <c r="K2077" i="11"/>
  <c r="J2077" i="11"/>
  <c r="G2077" i="11"/>
  <c r="D2077" i="11"/>
  <c r="K2076" i="11"/>
  <c r="J2076" i="11"/>
  <c r="G2076" i="11"/>
  <c r="D2076" i="11"/>
  <c r="K2075" i="11"/>
  <c r="J2075" i="11"/>
  <c r="G2075" i="11"/>
  <c r="D2075" i="11"/>
  <c r="K2074" i="11"/>
  <c r="J2074" i="11"/>
  <c r="G2074" i="11"/>
  <c r="D2074" i="11"/>
  <c r="K2073" i="11"/>
  <c r="J2073" i="11"/>
  <c r="G2073" i="11"/>
  <c r="D2073" i="11"/>
  <c r="K2072" i="11"/>
  <c r="J2072" i="11"/>
  <c r="G2072" i="11"/>
  <c r="D2072" i="11"/>
  <c r="K2071" i="11"/>
  <c r="J2071" i="11"/>
  <c r="G2071" i="11"/>
  <c r="D2071" i="11"/>
  <c r="K2070" i="11"/>
  <c r="J2070" i="11"/>
  <c r="G2070" i="11"/>
  <c r="D2070" i="11"/>
  <c r="K2069" i="11"/>
  <c r="J2069" i="11"/>
  <c r="G2069" i="11"/>
  <c r="D2069" i="11"/>
  <c r="K2068" i="11"/>
  <c r="J2068" i="11"/>
  <c r="G2068" i="11"/>
  <c r="D2068" i="11"/>
  <c r="K2067" i="11"/>
  <c r="J2067" i="11"/>
  <c r="G2067" i="11"/>
  <c r="D2067" i="11"/>
  <c r="K2066" i="11"/>
  <c r="J2066" i="11"/>
  <c r="G2066" i="11"/>
  <c r="D2066" i="11"/>
  <c r="K2065" i="11"/>
  <c r="J2065" i="11"/>
  <c r="G2065" i="11"/>
  <c r="D2065" i="11"/>
  <c r="K2064" i="11"/>
  <c r="J2064" i="11"/>
  <c r="G2064" i="11"/>
  <c r="D2064" i="11"/>
  <c r="K2063" i="11"/>
  <c r="J2063" i="11"/>
  <c r="G2063" i="11"/>
  <c r="D2063" i="11"/>
  <c r="K2062" i="11"/>
  <c r="J2062" i="11"/>
  <c r="G2062" i="11"/>
  <c r="D2062" i="11"/>
  <c r="K2061" i="11"/>
  <c r="J2061" i="11"/>
  <c r="G2061" i="11"/>
  <c r="D2061" i="11"/>
  <c r="K2060" i="11"/>
  <c r="J2060" i="11"/>
  <c r="G2060" i="11"/>
  <c r="D2060" i="11"/>
  <c r="K2059" i="11"/>
  <c r="J2059" i="11"/>
  <c r="G2059" i="11"/>
  <c r="D2059" i="11"/>
  <c r="K2058" i="11"/>
  <c r="J2058" i="11"/>
  <c r="G2058" i="11"/>
  <c r="D2058" i="11"/>
  <c r="K2057" i="11"/>
  <c r="J2057" i="11"/>
  <c r="G2057" i="11"/>
  <c r="D2057" i="11"/>
  <c r="K2056" i="11"/>
  <c r="J2056" i="11"/>
  <c r="G2056" i="11"/>
  <c r="D2056" i="11"/>
  <c r="K2055" i="11"/>
  <c r="J2055" i="11"/>
  <c r="G2055" i="11"/>
  <c r="D2055" i="11"/>
  <c r="K2054" i="11"/>
  <c r="J2054" i="11"/>
  <c r="G2054" i="11"/>
  <c r="D2054" i="11"/>
  <c r="K2053" i="11"/>
  <c r="J2053" i="11"/>
  <c r="G2053" i="11"/>
  <c r="D2053" i="11"/>
  <c r="K2052" i="11"/>
  <c r="J2052" i="11"/>
  <c r="G2052" i="11"/>
  <c r="D2052" i="11"/>
  <c r="K2051" i="11"/>
  <c r="J2051" i="11"/>
  <c r="G2051" i="11"/>
  <c r="D2051" i="11"/>
  <c r="K2050" i="11"/>
  <c r="J2050" i="11"/>
  <c r="G2050" i="11"/>
  <c r="D2050" i="11"/>
  <c r="K2049" i="11"/>
  <c r="J2049" i="11"/>
  <c r="G2049" i="11"/>
  <c r="D2049" i="11"/>
  <c r="K2048" i="11"/>
  <c r="J2048" i="11"/>
  <c r="G2048" i="11"/>
  <c r="D2048" i="11"/>
  <c r="K2047" i="11"/>
  <c r="J2047" i="11"/>
  <c r="G2047" i="11"/>
  <c r="D2047" i="11"/>
  <c r="K2046" i="11"/>
  <c r="J2046" i="11"/>
  <c r="G2046" i="11"/>
  <c r="D2046" i="11"/>
  <c r="K2045" i="11"/>
  <c r="J2045" i="11"/>
  <c r="G2045" i="11"/>
  <c r="D2045" i="11"/>
  <c r="K2044" i="11"/>
  <c r="J2044" i="11"/>
  <c r="G2044" i="11"/>
  <c r="D2044" i="11"/>
  <c r="K2043" i="11"/>
  <c r="J2043" i="11"/>
  <c r="G2043" i="11"/>
  <c r="D2043" i="11"/>
  <c r="K2042" i="11"/>
  <c r="J2042" i="11"/>
  <c r="G2042" i="11"/>
  <c r="D2042" i="11"/>
  <c r="K2041" i="11"/>
  <c r="J2041" i="11"/>
  <c r="G2041" i="11"/>
  <c r="D2041" i="11"/>
  <c r="K2040" i="11"/>
  <c r="J2040" i="11"/>
  <c r="G2040" i="11"/>
  <c r="D2040" i="11"/>
  <c r="K2039" i="11"/>
  <c r="J2039" i="11"/>
  <c r="G2039" i="11"/>
  <c r="D2039" i="11"/>
  <c r="K2038" i="11"/>
  <c r="J2038" i="11"/>
  <c r="G2038" i="11"/>
  <c r="D2038" i="11"/>
  <c r="K2037" i="11"/>
  <c r="J2037" i="11"/>
  <c r="G2037" i="11"/>
  <c r="D2037" i="11"/>
  <c r="K2036" i="11"/>
  <c r="J2036" i="11"/>
  <c r="G2036" i="11"/>
  <c r="D2036" i="11"/>
  <c r="K2035" i="11"/>
  <c r="J2035" i="11"/>
  <c r="G2035" i="11"/>
  <c r="D2035" i="11"/>
  <c r="K2034" i="11"/>
  <c r="J2034" i="11"/>
  <c r="G2034" i="11"/>
  <c r="D2034" i="11"/>
  <c r="K2033" i="11"/>
  <c r="J2033" i="11"/>
  <c r="G2033" i="11"/>
  <c r="D2033" i="11"/>
  <c r="K2032" i="11"/>
  <c r="J2032" i="11"/>
  <c r="G2032" i="11"/>
  <c r="D2032" i="11"/>
  <c r="K2031" i="11"/>
  <c r="J2031" i="11"/>
  <c r="G2031" i="11"/>
  <c r="D2031" i="11"/>
  <c r="K2030" i="11"/>
  <c r="J2030" i="11"/>
  <c r="G2030" i="11"/>
  <c r="D2030" i="11"/>
  <c r="K2029" i="11"/>
  <c r="J2029" i="11"/>
  <c r="G2029" i="11"/>
  <c r="D2029" i="11"/>
  <c r="K2028" i="11"/>
  <c r="J2028" i="11"/>
  <c r="G2028" i="11"/>
  <c r="D2028" i="11"/>
  <c r="K2027" i="11"/>
  <c r="J2027" i="11"/>
  <c r="G2027" i="11"/>
  <c r="D2027" i="11"/>
  <c r="K2026" i="11"/>
  <c r="J2026" i="11"/>
  <c r="G2026" i="11"/>
  <c r="D2026" i="11"/>
  <c r="K2025" i="11"/>
  <c r="J2025" i="11"/>
  <c r="G2025" i="11"/>
  <c r="D2025" i="11"/>
  <c r="K2024" i="11"/>
  <c r="J2024" i="11"/>
  <c r="G2024" i="11"/>
  <c r="D2024" i="11"/>
  <c r="K2023" i="11"/>
  <c r="J2023" i="11"/>
  <c r="G2023" i="11"/>
  <c r="D2023" i="11"/>
  <c r="K2022" i="11"/>
  <c r="J2022" i="11"/>
  <c r="G2022" i="11"/>
  <c r="D2022" i="11"/>
  <c r="K2021" i="11"/>
  <c r="J2021" i="11"/>
  <c r="G2021" i="11"/>
  <c r="D2021" i="11"/>
  <c r="K2020" i="11"/>
  <c r="J2020" i="11"/>
  <c r="G2020" i="11"/>
  <c r="D2020" i="11"/>
  <c r="K2019" i="11"/>
  <c r="J2019" i="11"/>
  <c r="G2019" i="11"/>
  <c r="D2019" i="11"/>
  <c r="K2018" i="11"/>
  <c r="J2018" i="11"/>
  <c r="G2018" i="11"/>
  <c r="D2018" i="11"/>
  <c r="K2017" i="11"/>
  <c r="J2017" i="11"/>
  <c r="G2017" i="11"/>
  <c r="D2017" i="11"/>
  <c r="K2016" i="11"/>
  <c r="J2016" i="11"/>
  <c r="G2016" i="11"/>
  <c r="D2016" i="11"/>
  <c r="K2015" i="11"/>
  <c r="J2015" i="11"/>
  <c r="G2015" i="11"/>
  <c r="D2015" i="11"/>
  <c r="K2014" i="11"/>
  <c r="J2014" i="11"/>
  <c r="G2014" i="11"/>
  <c r="D2014" i="11"/>
  <c r="K2013" i="11"/>
  <c r="J2013" i="11"/>
  <c r="G2013" i="11"/>
  <c r="D2013" i="11"/>
  <c r="K2012" i="11"/>
  <c r="J2012" i="11"/>
  <c r="G2012" i="11"/>
  <c r="D2012" i="11"/>
  <c r="K2011" i="11"/>
  <c r="J2011" i="11"/>
  <c r="G2011" i="11"/>
  <c r="D2011" i="11"/>
  <c r="K2010" i="11"/>
  <c r="J2010" i="11"/>
  <c r="G2010" i="11"/>
  <c r="D2010" i="11"/>
  <c r="K2009" i="11"/>
  <c r="J2009" i="11"/>
  <c r="G2009" i="11"/>
  <c r="D2009" i="11"/>
  <c r="K2008" i="11"/>
  <c r="J2008" i="11"/>
  <c r="G2008" i="11"/>
  <c r="D2008" i="11"/>
  <c r="K2007" i="11"/>
  <c r="J2007" i="11"/>
  <c r="G2007" i="11"/>
  <c r="D2007" i="11"/>
  <c r="K2006" i="11"/>
  <c r="J2006" i="11"/>
  <c r="G2006" i="11"/>
  <c r="D2006" i="11"/>
  <c r="K2005" i="11"/>
  <c r="J2005" i="11"/>
  <c r="G2005" i="11"/>
  <c r="D2005" i="11"/>
  <c r="K2004" i="11"/>
  <c r="J2004" i="11"/>
  <c r="G2004" i="11"/>
  <c r="D2004" i="11"/>
  <c r="K2003" i="11"/>
  <c r="J2003" i="11"/>
  <c r="G2003" i="11"/>
  <c r="D2003" i="11"/>
  <c r="K2002" i="11"/>
  <c r="J2002" i="11"/>
  <c r="G2002" i="11"/>
  <c r="D2002" i="11"/>
  <c r="K2001" i="11"/>
  <c r="J2001" i="11"/>
  <c r="G2001" i="11"/>
  <c r="D2001" i="11"/>
  <c r="K2000" i="11"/>
  <c r="J2000" i="11"/>
  <c r="G2000" i="11"/>
  <c r="D2000" i="11"/>
  <c r="K1999" i="11"/>
  <c r="J1999" i="11"/>
  <c r="G1999" i="11"/>
  <c r="D1999" i="11"/>
  <c r="K1998" i="11"/>
  <c r="J1998" i="11"/>
  <c r="G1998" i="11"/>
  <c r="D1998" i="11"/>
  <c r="K1997" i="11"/>
  <c r="J1997" i="11"/>
  <c r="G1997" i="11"/>
  <c r="D1997" i="11"/>
  <c r="K1996" i="11"/>
  <c r="J1996" i="11"/>
  <c r="G1996" i="11"/>
  <c r="D1996" i="11"/>
  <c r="K1995" i="11"/>
  <c r="J1995" i="11"/>
  <c r="G1995" i="11"/>
  <c r="D1995" i="11"/>
  <c r="K1994" i="11"/>
  <c r="J1994" i="11"/>
  <c r="G1994" i="11"/>
  <c r="D1994" i="11"/>
  <c r="K1993" i="11"/>
  <c r="J1993" i="11"/>
  <c r="G1993" i="11"/>
  <c r="D1993" i="11"/>
  <c r="K1992" i="11"/>
  <c r="J1992" i="11"/>
  <c r="G1992" i="11"/>
  <c r="D1992" i="11"/>
  <c r="K1991" i="11"/>
  <c r="J1991" i="11"/>
  <c r="G1991" i="11"/>
  <c r="D1991" i="11"/>
  <c r="K1990" i="11"/>
  <c r="J1990" i="11"/>
  <c r="G1990" i="11"/>
  <c r="D1990" i="11"/>
  <c r="K1989" i="11"/>
  <c r="J1989" i="11"/>
  <c r="G1989" i="11"/>
  <c r="D1989" i="11"/>
  <c r="K1988" i="11"/>
  <c r="J1988" i="11"/>
  <c r="G1988" i="11"/>
  <c r="D1988" i="11"/>
  <c r="K1987" i="11"/>
  <c r="J1987" i="11"/>
  <c r="G1987" i="11"/>
  <c r="D1987" i="11"/>
  <c r="K1986" i="11"/>
  <c r="J1986" i="11"/>
  <c r="G1986" i="11"/>
  <c r="D1986" i="11"/>
  <c r="K1985" i="11"/>
  <c r="J1985" i="11"/>
  <c r="G1985" i="11"/>
  <c r="D1985" i="11"/>
  <c r="K1984" i="11"/>
  <c r="J1984" i="11"/>
  <c r="G1984" i="11"/>
  <c r="D1984" i="11"/>
  <c r="K1983" i="11"/>
  <c r="J1983" i="11"/>
  <c r="G1983" i="11"/>
  <c r="D1983" i="11"/>
  <c r="K1982" i="11"/>
  <c r="J1982" i="11"/>
  <c r="G1982" i="11"/>
  <c r="D1982" i="11"/>
  <c r="K1981" i="11"/>
  <c r="J1981" i="11"/>
  <c r="G1981" i="11"/>
  <c r="D1981" i="11"/>
  <c r="K1980" i="11"/>
  <c r="J1980" i="11"/>
  <c r="G1980" i="11"/>
  <c r="D1980" i="11"/>
  <c r="K1979" i="11"/>
  <c r="J1979" i="11"/>
  <c r="G1979" i="11"/>
  <c r="D1979" i="11"/>
  <c r="K1978" i="11"/>
  <c r="J1978" i="11"/>
  <c r="G1978" i="11"/>
  <c r="D1978" i="11"/>
  <c r="K1977" i="11"/>
  <c r="J1977" i="11"/>
  <c r="G1977" i="11"/>
  <c r="D1977" i="11"/>
  <c r="K1976" i="11"/>
  <c r="J1976" i="11"/>
  <c r="G1976" i="11"/>
  <c r="D1976" i="11"/>
  <c r="K1975" i="11"/>
  <c r="J1975" i="11"/>
  <c r="G1975" i="11"/>
  <c r="D1975" i="11"/>
  <c r="K1974" i="11"/>
  <c r="J1974" i="11"/>
  <c r="G1974" i="11"/>
  <c r="D1974" i="11"/>
  <c r="K1973" i="11"/>
  <c r="J1973" i="11"/>
  <c r="G1973" i="11"/>
  <c r="D1973" i="11"/>
  <c r="K1972" i="11"/>
  <c r="J1972" i="11"/>
  <c r="G1972" i="11"/>
  <c r="D1972" i="11"/>
  <c r="K1971" i="11"/>
  <c r="J1971" i="11"/>
  <c r="G1971" i="11"/>
  <c r="D1971" i="11"/>
  <c r="K1970" i="11"/>
  <c r="J1970" i="11"/>
  <c r="G1970" i="11"/>
  <c r="D1970" i="11"/>
  <c r="K1969" i="11"/>
  <c r="J1969" i="11"/>
  <c r="G1969" i="11"/>
  <c r="D1969" i="11"/>
  <c r="K1968" i="11"/>
  <c r="J1968" i="11"/>
  <c r="G1968" i="11"/>
  <c r="D1968" i="11"/>
  <c r="K1967" i="11"/>
  <c r="J1967" i="11"/>
  <c r="G1967" i="11"/>
  <c r="D1967" i="11"/>
  <c r="K1966" i="11"/>
  <c r="J1966" i="11"/>
  <c r="G1966" i="11"/>
  <c r="D1966" i="11"/>
  <c r="K1965" i="11"/>
  <c r="J1965" i="11"/>
  <c r="G1965" i="11"/>
  <c r="D1965" i="11"/>
  <c r="K1964" i="11"/>
  <c r="J1964" i="11"/>
  <c r="G1964" i="11"/>
  <c r="D1964" i="11"/>
  <c r="K1963" i="11"/>
  <c r="J1963" i="11"/>
  <c r="G1963" i="11"/>
  <c r="D1963" i="11"/>
  <c r="K1962" i="11"/>
  <c r="J1962" i="11"/>
  <c r="G1962" i="11"/>
  <c r="D1962" i="11"/>
  <c r="K1961" i="11"/>
  <c r="J1961" i="11"/>
  <c r="G1961" i="11"/>
  <c r="D1961" i="11"/>
  <c r="K1960" i="11"/>
  <c r="J1960" i="11"/>
  <c r="G1960" i="11"/>
  <c r="D1960" i="11"/>
  <c r="K1959" i="11"/>
  <c r="J1959" i="11"/>
  <c r="G1959" i="11"/>
  <c r="D1959" i="11"/>
  <c r="K1958" i="11"/>
  <c r="J1958" i="11"/>
  <c r="G1958" i="11"/>
  <c r="D1958" i="11"/>
  <c r="K1957" i="11"/>
  <c r="J1957" i="11"/>
  <c r="G1957" i="11"/>
  <c r="D1957" i="11"/>
  <c r="K1956" i="11"/>
  <c r="J1956" i="11"/>
  <c r="G1956" i="11"/>
  <c r="D1956" i="11"/>
  <c r="K1955" i="11"/>
  <c r="J1955" i="11"/>
  <c r="G1955" i="11"/>
  <c r="D1955" i="11"/>
  <c r="K1954" i="11"/>
  <c r="J1954" i="11"/>
  <c r="G1954" i="11"/>
  <c r="D1954" i="11"/>
  <c r="K1953" i="11"/>
  <c r="J1953" i="11"/>
  <c r="G1953" i="11"/>
  <c r="D1953" i="11"/>
  <c r="K1952" i="11"/>
  <c r="J1952" i="11"/>
  <c r="G1952" i="11"/>
  <c r="D1952" i="11"/>
  <c r="K1951" i="11"/>
  <c r="J1951" i="11"/>
  <c r="G1951" i="11"/>
  <c r="D1951" i="11"/>
  <c r="K1950" i="11"/>
  <c r="J1950" i="11"/>
  <c r="G1950" i="11"/>
  <c r="D1950" i="11"/>
  <c r="K1949" i="11"/>
  <c r="J1949" i="11"/>
  <c r="G1949" i="11"/>
  <c r="D1949" i="11"/>
  <c r="K1948" i="11"/>
  <c r="J1948" i="11"/>
  <c r="G1948" i="11"/>
  <c r="D1948" i="11"/>
  <c r="K1947" i="11"/>
  <c r="J1947" i="11"/>
  <c r="G1947" i="11"/>
  <c r="D1947" i="11"/>
  <c r="K1946" i="11"/>
  <c r="J1946" i="11"/>
  <c r="G1946" i="11"/>
  <c r="D1946" i="11"/>
  <c r="K1945" i="11"/>
  <c r="J1945" i="11"/>
  <c r="G1945" i="11"/>
  <c r="D1945" i="11"/>
  <c r="K1944" i="11"/>
  <c r="J1944" i="11"/>
  <c r="G1944" i="11"/>
  <c r="D1944" i="11"/>
  <c r="K1943" i="11"/>
  <c r="J1943" i="11"/>
  <c r="G1943" i="11"/>
  <c r="D1943" i="11"/>
  <c r="K1942" i="11"/>
  <c r="J1942" i="11"/>
  <c r="G1942" i="11"/>
  <c r="D1942" i="11"/>
  <c r="K1941" i="11"/>
  <c r="J1941" i="11"/>
  <c r="G1941" i="11"/>
  <c r="D1941" i="11"/>
  <c r="K1940" i="11"/>
  <c r="J1940" i="11"/>
  <c r="G1940" i="11"/>
  <c r="D1940" i="11"/>
  <c r="K1939" i="11"/>
  <c r="J1939" i="11"/>
  <c r="G1939" i="11"/>
  <c r="D1939" i="11"/>
  <c r="K1938" i="11"/>
  <c r="J1938" i="11"/>
  <c r="G1938" i="11"/>
  <c r="D1938" i="11"/>
  <c r="K1937" i="11"/>
  <c r="J1937" i="11"/>
  <c r="G1937" i="11"/>
  <c r="D1937" i="11"/>
  <c r="K1936" i="11"/>
  <c r="J1936" i="11"/>
  <c r="G1936" i="11"/>
  <c r="D1936" i="11"/>
  <c r="K1935" i="11"/>
  <c r="J1935" i="11"/>
  <c r="G1935" i="11"/>
  <c r="D1935" i="11"/>
  <c r="K1934" i="11"/>
  <c r="J1934" i="11"/>
  <c r="G1934" i="11"/>
  <c r="D1934" i="11"/>
  <c r="K1933" i="11"/>
  <c r="J1933" i="11"/>
  <c r="G1933" i="11"/>
  <c r="D1933" i="11"/>
  <c r="K1932" i="11"/>
  <c r="J1932" i="11"/>
  <c r="G1932" i="11"/>
  <c r="D1932" i="11"/>
  <c r="K1931" i="11"/>
  <c r="J1931" i="11"/>
  <c r="G1931" i="11"/>
  <c r="D1931" i="11"/>
  <c r="K1930" i="11"/>
  <c r="J1930" i="11"/>
  <c r="G1930" i="11"/>
  <c r="D1930" i="11"/>
  <c r="K1929" i="11"/>
  <c r="J1929" i="11"/>
  <c r="G1929" i="11"/>
  <c r="D1929" i="11"/>
  <c r="K1928" i="11"/>
  <c r="J1928" i="11"/>
  <c r="G1928" i="11"/>
  <c r="D1928" i="11"/>
  <c r="K1927" i="11"/>
  <c r="J1927" i="11"/>
  <c r="G1927" i="11"/>
  <c r="D1927" i="11"/>
  <c r="K1926" i="11"/>
  <c r="J1926" i="11"/>
  <c r="G1926" i="11"/>
  <c r="D1926" i="11"/>
  <c r="K1925" i="11"/>
  <c r="J1925" i="11"/>
  <c r="G1925" i="11"/>
  <c r="D1925" i="11"/>
  <c r="K1924" i="11"/>
  <c r="J1924" i="11"/>
  <c r="G1924" i="11"/>
  <c r="D1924" i="11"/>
  <c r="K1923" i="11"/>
  <c r="J1923" i="11"/>
  <c r="G1923" i="11"/>
  <c r="D1923" i="11"/>
  <c r="K1922" i="11"/>
  <c r="J1922" i="11"/>
  <c r="G1922" i="11"/>
  <c r="D1922" i="11"/>
  <c r="K1921" i="11"/>
  <c r="J1921" i="11"/>
  <c r="G1921" i="11"/>
  <c r="D1921" i="11"/>
  <c r="K1920" i="11"/>
  <c r="J1920" i="11"/>
  <c r="G1920" i="11"/>
  <c r="D1920" i="11"/>
  <c r="K1919" i="11"/>
  <c r="J1919" i="11"/>
  <c r="G1919" i="11"/>
  <c r="D1919" i="11"/>
  <c r="K1918" i="11"/>
  <c r="J1918" i="11"/>
  <c r="G1918" i="11"/>
  <c r="D1918" i="11"/>
  <c r="K1917" i="11"/>
  <c r="J1917" i="11"/>
  <c r="G1917" i="11"/>
  <c r="D1917" i="11"/>
  <c r="K1916" i="11"/>
  <c r="J1916" i="11"/>
  <c r="G1916" i="11"/>
  <c r="D1916" i="11"/>
  <c r="K1915" i="11"/>
  <c r="J1915" i="11"/>
  <c r="G1915" i="11"/>
  <c r="D1915" i="11"/>
  <c r="K1914" i="11"/>
  <c r="J1914" i="11"/>
  <c r="G1914" i="11"/>
  <c r="D1914" i="11"/>
  <c r="K1913" i="11"/>
  <c r="J1913" i="11"/>
  <c r="G1913" i="11"/>
  <c r="D1913" i="11"/>
  <c r="K1912" i="11"/>
  <c r="J1912" i="11"/>
  <c r="G1912" i="11"/>
  <c r="D1912" i="11"/>
  <c r="K1911" i="11"/>
  <c r="J1911" i="11"/>
  <c r="G1911" i="11"/>
  <c r="D1911" i="11"/>
  <c r="K1910" i="11"/>
  <c r="J1910" i="11"/>
  <c r="G1910" i="11"/>
  <c r="D1910" i="11"/>
  <c r="K1909" i="11"/>
  <c r="J1909" i="11"/>
  <c r="G1909" i="11"/>
  <c r="D1909" i="11"/>
  <c r="K1908" i="11"/>
  <c r="J1908" i="11"/>
  <c r="G1908" i="11"/>
  <c r="D1908" i="11"/>
  <c r="K1907" i="11"/>
  <c r="J1907" i="11"/>
  <c r="G1907" i="11"/>
  <c r="D1907" i="11"/>
  <c r="K1906" i="11"/>
  <c r="J1906" i="11"/>
  <c r="G1906" i="11"/>
  <c r="D1906" i="11"/>
  <c r="K1905" i="11"/>
  <c r="J1905" i="11"/>
  <c r="G1905" i="11"/>
  <c r="D1905" i="11"/>
  <c r="K1904" i="11"/>
  <c r="J1904" i="11"/>
  <c r="G1904" i="11"/>
  <c r="D1904" i="11"/>
  <c r="K1903" i="11"/>
  <c r="J1903" i="11"/>
  <c r="G1903" i="11"/>
  <c r="D1903" i="11"/>
  <c r="K1902" i="11"/>
  <c r="J1902" i="11"/>
  <c r="G1902" i="11"/>
  <c r="D1902" i="11"/>
  <c r="K1901" i="11"/>
  <c r="J1901" i="11"/>
  <c r="G1901" i="11"/>
  <c r="D1901" i="11"/>
  <c r="K1900" i="11"/>
  <c r="J1900" i="11"/>
  <c r="G1900" i="11"/>
  <c r="D1900" i="11"/>
  <c r="K1899" i="11"/>
  <c r="J1899" i="11"/>
  <c r="G1899" i="11"/>
  <c r="D1899" i="11"/>
  <c r="K1898" i="11"/>
  <c r="J1898" i="11"/>
  <c r="G1898" i="11"/>
  <c r="D1898" i="11"/>
  <c r="K1897" i="11"/>
  <c r="J1897" i="11"/>
  <c r="G1897" i="11"/>
  <c r="D1897" i="11"/>
  <c r="K1896" i="11"/>
  <c r="J1896" i="11"/>
  <c r="G1896" i="11"/>
  <c r="D1896" i="11"/>
  <c r="K1895" i="11"/>
  <c r="J1895" i="11"/>
  <c r="G1895" i="11"/>
  <c r="D1895" i="11"/>
  <c r="K1894" i="11"/>
  <c r="J1894" i="11"/>
  <c r="G1894" i="11"/>
  <c r="D1894" i="11"/>
  <c r="K1893" i="11"/>
  <c r="J1893" i="11"/>
  <c r="G1893" i="11"/>
  <c r="D1893" i="11"/>
  <c r="K1892" i="11"/>
  <c r="J1892" i="11"/>
  <c r="G1892" i="11"/>
  <c r="D1892" i="11"/>
  <c r="K1891" i="11"/>
  <c r="J1891" i="11"/>
  <c r="G1891" i="11"/>
  <c r="D1891" i="11"/>
  <c r="K1890" i="11"/>
  <c r="J1890" i="11"/>
  <c r="G1890" i="11"/>
  <c r="D1890" i="11"/>
  <c r="K1889" i="11"/>
  <c r="J1889" i="11"/>
  <c r="G1889" i="11"/>
  <c r="D1889" i="11"/>
  <c r="K1888" i="11"/>
  <c r="J1888" i="11"/>
  <c r="G1888" i="11"/>
  <c r="D1888" i="11"/>
  <c r="K1887" i="11"/>
  <c r="J1887" i="11"/>
  <c r="G1887" i="11"/>
  <c r="D1887" i="11"/>
  <c r="K1886" i="11"/>
  <c r="J1886" i="11"/>
  <c r="G1886" i="11"/>
  <c r="D1886" i="11"/>
  <c r="K1885" i="11"/>
  <c r="J1885" i="11"/>
  <c r="G1885" i="11"/>
  <c r="D1885" i="11"/>
  <c r="K1884" i="11"/>
  <c r="J1884" i="11"/>
  <c r="G1884" i="11"/>
  <c r="D1884" i="11"/>
  <c r="K1883" i="11"/>
  <c r="J1883" i="11"/>
  <c r="G1883" i="11"/>
  <c r="D1883" i="11"/>
  <c r="K1882" i="11"/>
  <c r="J1882" i="11"/>
  <c r="G1882" i="11"/>
  <c r="D1882" i="11"/>
  <c r="K1881" i="11"/>
  <c r="J1881" i="11"/>
  <c r="G1881" i="11"/>
  <c r="D1881" i="11"/>
  <c r="K1880" i="11"/>
  <c r="J1880" i="11"/>
  <c r="G1880" i="11"/>
  <c r="D1880" i="11"/>
  <c r="K1879" i="11"/>
  <c r="J1879" i="11"/>
  <c r="G1879" i="11"/>
  <c r="D1879" i="11"/>
  <c r="K1878" i="11"/>
  <c r="J1878" i="11"/>
  <c r="G1878" i="11"/>
  <c r="D1878" i="11"/>
  <c r="K1877" i="11"/>
  <c r="J1877" i="11"/>
  <c r="G1877" i="11"/>
  <c r="D1877" i="11"/>
  <c r="K1876" i="11"/>
  <c r="J1876" i="11"/>
  <c r="G1876" i="11"/>
  <c r="D1876" i="11"/>
  <c r="K1875" i="11"/>
  <c r="J1875" i="11"/>
  <c r="G1875" i="11"/>
  <c r="D1875" i="11"/>
  <c r="K1874" i="11"/>
  <c r="J1874" i="11"/>
  <c r="G1874" i="11"/>
  <c r="D1874" i="11"/>
  <c r="K1873" i="11"/>
  <c r="J1873" i="11"/>
  <c r="G1873" i="11"/>
  <c r="D1873" i="11"/>
  <c r="K1872" i="11"/>
  <c r="J1872" i="11"/>
  <c r="G1872" i="11"/>
  <c r="D1872" i="11"/>
  <c r="K1871" i="11"/>
  <c r="J1871" i="11"/>
  <c r="G1871" i="11"/>
  <c r="D1871" i="11"/>
  <c r="K1870" i="11"/>
  <c r="J1870" i="11"/>
  <c r="G1870" i="11"/>
  <c r="D1870" i="11"/>
  <c r="K1869" i="11"/>
  <c r="J1869" i="11"/>
  <c r="G1869" i="11"/>
  <c r="D1869" i="11"/>
  <c r="K1868" i="11"/>
  <c r="J1868" i="11"/>
  <c r="G1868" i="11"/>
  <c r="D1868" i="11"/>
  <c r="K1867" i="11"/>
  <c r="J1867" i="11"/>
  <c r="G1867" i="11"/>
  <c r="D1867" i="11"/>
  <c r="K1866" i="11"/>
  <c r="J1866" i="11"/>
  <c r="G1866" i="11"/>
  <c r="D1866" i="11"/>
  <c r="K1865" i="11"/>
  <c r="J1865" i="11"/>
  <c r="G1865" i="11"/>
  <c r="D1865" i="11"/>
  <c r="K1864" i="11"/>
  <c r="J1864" i="11"/>
  <c r="G1864" i="11"/>
  <c r="D1864" i="11"/>
  <c r="K1863" i="11"/>
  <c r="J1863" i="11"/>
  <c r="G1863" i="11"/>
  <c r="D1863" i="11"/>
  <c r="K1862" i="11"/>
  <c r="J1862" i="11"/>
  <c r="G1862" i="11"/>
  <c r="D1862" i="11"/>
  <c r="K1861" i="11"/>
  <c r="J1861" i="11"/>
  <c r="G1861" i="11"/>
  <c r="D1861" i="11"/>
  <c r="K1860" i="11"/>
  <c r="J1860" i="11"/>
  <c r="G1860" i="11"/>
  <c r="D1860" i="11"/>
  <c r="K1859" i="11"/>
  <c r="J1859" i="11"/>
  <c r="G1859" i="11"/>
  <c r="D1859" i="11"/>
  <c r="K1858" i="11"/>
  <c r="J1858" i="11"/>
  <c r="G1858" i="11"/>
  <c r="D1858" i="11"/>
  <c r="K1857" i="11"/>
  <c r="J1857" i="11"/>
  <c r="G1857" i="11"/>
  <c r="D1857" i="11"/>
  <c r="K1856" i="11"/>
  <c r="J1856" i="11"/>
  <c r="G1856" i="11"/>
  <c r="D1856" i="11"/>
  <c r="K1855" i="11"/>
  <c r="J1855" i="11"/>
  <c r="G1855" i="11"/>
  <c r="D1855" i="11"/>
  <c r="K1854" i="11"/>
  <c r="J1854" i="11"/>
  <c r="G1854" i="11"/>
  <c r="D1854" i="11"/>
  <c r="K1853" i="11"/>
  <c r="J1853" i="11"/>
  <c r="G1853" i="11"/>
  <c r="D1853" i="11"/>
  <c r="K1852" i="11"/>
  <c r="J1852" i="11"/>
  <c r="G1852" i="11"/>
  <c r="D1852" i="11"/>
  <c r="K1851" i="11"/>
  <c r="J1851" i="11"/>
  <c r="G1851" i="11"/>
  <c r="D1851" i="11"/>
  <c r="K1850" i="11"/>
  <c r="J1850" i="11"/>
  <c r="G1850" i="11"/>
  <c r="D1850" i="11"/>
  <c r="K1849" i="11"/>
  <c r="J1849" i="11"/>
  <c r="G1849" i="11"/>
  <c r="D1849" i="11"/>
  <c r="K1848" i="11"/>
  <c r="J1848" i="11"/>
  <c r="G1848" i="11"/>
  <c r="D1848" i="11"/>
  <c r="K1847" i="11"/>
  <c r="J1847" i="11"/>
  <c r="G1847" i="11"/>
  <c r="D1847" i="11"/>
  <c r="K1846" i="11"/>
  <c r="J1846" i="11"/>
  <c r="G1846" i="11"/>
  <c r="D1846" i="11"/>
  <c r="K1845" i="11"/>
  <c r="J1845" i="11"/>
  <c r="G1845" i="11"/>
  <c r="D1845" i="11"/>
  <c r="K1844" i="11"/>
  <c r="J1844" i="11"/>
  <c r="G1844" i="11"/>
  <c r="D1844" i="11"/>
  <c r="K1843" i="11"/>
  <c r="J1843" i="11"/>
  <c r="G1843" i="11"/>
  <c r="D1843" i="11"/>
  <c r="K1842" i="11"/>
  <c r="J1842" i="11"/>
  <c r="G1842" i="11"/>
  <c r="D1842" i="11"/>
  <c r="K1841" i="11"/>
  <c r="J1841" i="11"/>
  <c r="G1841" i="11"/>
  <c r="D1841" i="11"/>
  <c r="K1840" i="11"/>
  <c r="J1840" i="11"/>
  <c r="G1840" i="11"/>
  <c r="D1840" i="11"/>
  <c r="K1839" i="11"/>
  <c r="J1839" i="11"/>
  <c r="G1839" i="11"/>
  <c r="D1839" i="11"/>
  <c r="K1838" i="11"/>
  <c r="J1838" i="11"/>
  <c r="G1838" i="11"/>
  <c r="D1838" i="11"/>
  <c r="K1837" i="11"/>
  <c r="J1837" i="11"/>
  <c r="G1837" i="11"/>
  <c r="D1837" i="11"/>
  <c r="K1836" i="11"/>
  <c r="J1836" i="11"/>
  <c r="G1836" i="11"/>
  <c r="D1836" i="11"/>
  <c r="K1835" i="11"/>
  <c r="J1835" i="11"/>
  <c r="G1835" i="11"/>
  <c r="D1835" i="11"/>
  <c r="K1834" i="11"/>
  <c r="J1834" i="11"/>
  <c r="G1834" i="11"/>
  <c r="D1834" i="11"/>
  <c r="K1833" i="11"/>
  <c r="J1833" i="11"/>
  <c r="G1833" i="11"/>
  <c r="D1833" i="11"/>
  <c r="K1832" i="11"/>
  <c r="J1832" i="11"/>
  <c r="G1832" i="11"/>
  <c r="D1832" i="11"/>
  <c r="K1831" i="11"/>
  <c r="J1831" i="11"/>
  <c r="G1831" i="11"/>
  <c r="D1831" i="11"/>
  <c r="K1830" i="11"/>
  <c r="J1830" i="11"/>
  <c r="G1830" i="11"/>
  <c r="D1830" i="11"/>
  <c r="K1829" i="11"/>
  <c r="J1829" i="11"/>
  <c r="G1829" i="11"/>
  <c r="D1829" i="11"/>
  <c r="K1828" i="11"/>
  <c r="J1828" i="11"/>
  <c r="G1828" i="11"/>
  <c r="D1828" i="11"/>
  <c r="K1827" i="11"/>
  <c r="J1827" i="11"/>
  <c r="G1827" i="11"/>
  <c r="D1827" i="11"/>
  <c r="K1826" i="11"/>
  <c r="J1826" i="11"/>
  <c r="G1826" i="11"/>
  <c r="D1826" i="11"/>
  <c r="K1825" i="11"/>
  <c r="J1825" i="11"/>
  <c r="G1825" i="11"/>
  <c r="D1825" i="11"/>
  <c r="K1824" i="11"/>
  <c r="J1824" i="11"/>
  <c r="G1824" i="11"/>
  <c r="D1824" i="11"/>
  <c r="K1823" i="11"/>
  <c r="J1823" i="11"/>
  <c r="G1823" i="11"/>
  <c r="D1823" i="11"/>
  <c r="K1822" i="11"/>
  <c r="J1822" i="11"/>
  <c r="G1822" i="11"/>
  <c r="D1822" i="11"/>
  <c r="K1821" i="11"/>
  <c r="J1821" i="11"/>
  <c r="G1821" i="11"/>
  <c r="D1821" i="11"/>
  <c r="K1820" i="11"/>
  <c r="J1820" i="11"/>
  <c r="G1820" i="11"/>
  <c r="D1820" i="11"/>
  <c r="K1819" i="11"/>
  <c r="J1819" i="11"/>
  <c r="G1819" i="11"/>
  <c r="D1819" i="11"/>
  <c r="K1818" i="11"/>
  <c r="J1818" i="11"/>
  <c r="G1818" i="11"/>
  <c r="D1818" i="11"/>
  <c r="K1817" i="11"/>
  <c r="J1817" i="11"/>
  <c r="G1817" i="11"/>
  <c r="D1817" i="11"/>
  <c r="K1816" i="11"/>
  <c r="J1816" i="11"/>
  <c r="G1816" i="11"/>
  <c r="D1816" i="11"/>
  <c r="K1815" i="11"/>
  <c r="J1815" i="11"/>
  <c r="G1815" i="11"/>
  <c r="D1815" i="11"/>
  <c r="K1814" i="11"/>
  <c r="J1814" i="11"/>
  <c r="G1814" i="11"/>
  <c r="D1814" i="11"/>
  <c r="K1813" i="11"/>
  <c r="J1813" i="11"/>
  <c r="G1813" i="11"/>
  <c r="D1813" i="11"/>
  <c r="K1812" i="11"/>
  <c r="J1812" i="11"/>
  <c r="G1812" i="11"/>
  <c r="D1812" i="11"/>
  <c r="K1811" i="11"/>
  <c r="J1811" i="11"/>
  <c r="G1811" i="11"/>
  <c r="D1811" i="11"/>
  <c r="K1810" i="11"/>
  <c r="J1810" i="11"/>
  <c r="G1810" i="11"/>
  <c r="D1810" i="11"/>
  <c r="K1809" i="11"/>
  <c r="J1809" i="11"/>
  <c r="G1809" i="11"/>
  <c r="D1809" i="11"/>
  <c r="K1808" i="11"/>
  <c r="J1808" i="11"/>
  <c r="G1808" i="11"/>
  <c r="D1808" i="11"/>
  <c r="K1807" i="11"/>
  <c r="J1807" i="11"/>
  <c r="G1807" i="11"/>
  <c r="D1807" i="11"/>
  <c r="K1806" i="11"/>
  <c r="J1806" i="11"/>
  <c r="G1806" i="11"/>
  <c r="D1806" i="11"/>
  <c r="K1805" i="11"/>
  <c r="J1805" i="11"/>
  <c r="G1805" i="11"/>
  <c r="D1805" i="11"/>
  <c r="K1804" i="11"/>
  <c r="J1804" i="11"/>
  <c r="G1804" i="11"/>
  <c r="D1804" i="11"/>
  <c r="K1803" i="11"/>
  <c r="J1803" i="11"/>
  <c r="G1803" i="11"/>
  <c r="D1803" i="11"/>
  <c r="K1802" i="11"/>
  <c r="J1802" i="11"/>
  <c r="G1802" i="11"/>
  <c r="D1802" i="11"/>
  <c r="K1801" i="11"/>
  <c r="J1801" i="11"/>
  <c r="G1801" i="11"/>
  <c r="D1801" i="11"/>
  <c r="K1800" i="11"/>
  <c r="J1800" i="11"/>
  <c r="G1800" i="11"/>
  <c r="D1800" i="11"/>
  <c r="K1799" i="11"/>
  <c r="J1799" i="11"/>
  <c r="G1799" i="11"/>
  <c r="D1799" i="11"/>
  <c r="K1798" i="11"/>
  <c r="J1798" i="11"/>
  <c r="G1798" i="11"/>
  <c r="D1798" i="11"/>
  <c r="K1797" i="11"/>
  <c r="J1797" i="11"/>
  <c r="G1797" i="11"/>
  <c r="D1797" i="11"/>
  <c r="K1796" i="11"/>
  <c r="J1796" i="11"/>
  <c r="G1796" i="11"/>
  <c r="D1796" i="11"/>
  <c r="K1795" i="11"/>
  <c r="J1795" i="11"/>
  <c r="G1795" i="11"/>
  <c r="D1795" i="11"/>
  <c r="K1794" i="11"/>
  <c r="J1794" i="11"/>
  <c r="G1794" i="11"/>
  <c r="D1794" i="11"/>
  <c r="K1793" i="11"/>
  <c r="J1793" i="11"/>
  <c r="G1793" i="11"/>
  <c r="D1793" i="11"/>
  <c r="K1792" i="11"/>
  <c r="J1792" i="11"/>
  <c r="G1792" i="11"/>
  <c r="D1792" i="11"/>
  <c r="K1791" i="11"/>
  <c r="J1791" i="11"/>
  <c r="G1791" i="11"/>
  <c r="D1791" i="11"/>
  <c r="K1790" i="11"/>
  <c r="J1790" i="11"/>
  <c r="G1790" i="11"/>
  <c r="D1790" i="11"/>
  <c r="K1789" i="11"/>
  <c r="J1789" i="11"/>
  <c r="G1789" i="11"/>
  <c r="D1789" i="11"/>
  <c r="K1788" i="11"/>
  <c r="J1788" i="11"/>
  <c r="G1788" i="11"/>
  <c r="D1788" i="11"/>
  <c r="K1787" i="11"/>
  <c r="J1787" i="11"/>
  <c r="G1787" i="11"/>
  <c r="D1787" i="11"/>
  <c r="K1786" i="11"/>
  <c r="J1786" i="11"/>
  <c r="G1786" i="11"/>
  <c r="D1786" i="11"/>
  <c r="K1785" i="11"/>
  <c r="J1785" i="11"/>
  <c r="G1785" i="11"/>
  <c r="D1785" i="11"/>
  <c r="K1784" i="11"/>
  <c r="J1784" i="11"/>
  <c r="G1784" i="11"/>
  <c r="D1784" i="11"/>
  <c r="K1783" i="11"/>
  <c r="J1783" i="11"/>
  <c r="G1783" i="11"/>
  <c r="D1783" i="11"/>
  <c r="K1782" i="11"/>
  <c r="J1782" i="11"/>
  <c r="G1782" i="11"/>
  <c r="D1782" i="11"/>
  <c r="K1781" i="11"/>
  <c r="J1781" i="11"/>
  <c r="G1781" i="11"/>
  <c r="D1781" i="11"/>
  <c r="K1780" i="11"/>
  <c r="J1780" i="11"/>
  <c r="G1780" i="11"/>
  <c r="D1780" i="11"/>
  <c r="K1779" i="11"/>
  <c r="J1779" i="11"/>
  <c r="G1779" i="11"/>
  <c r="D1779" i="11"/>
  <c r="K1778" i="11"/>
  <c r="J1778" i="11"/>
  <c r="G1778" i="11"/>
  <c r="D1778" i="11"/>
  <c r="K1777" i="11"/>
  <c r="J1777" i="11"/>
  <c r="G1777" i="11"/>
  <c r="D1777" i="11"/>
  <c r="K1776" i="11"/>
  <c r="J1776" i="11"/>
  <c r="G1776" i="11"/>
  <c r="D1776" i="11"/>
  <c r="K1775" i="11"/>
  <c r="J1775" i="11"/>
  <c r="G1775" i="11"/>
  <c r="D1775" i="11"/>
  <c r="K1774" i="11"/>
  <c r="J1774" i="11"/>
  <c r="G1774" i="11"/>
  <c r="D1774" i="11"/>
  <c r="K1773" i="11"/>
  <c r="J1773" i="11"/>
  <c r="G1773" i="11"/>
  <c r="D1773" i="11"/>
  <c r="K1772" i="11"/>
  <c r="J1772" i="11"/>
  <c r="G1772" i="11"/>
  <c r="D1772" i="11"/>
  <c r="K1771" i="11"/>
  <c r="J1771" i="11"/>
  <c r="G1771" i="11"/>
  <c r="D1771" i="11"/>
  <c r="K1770" i="11"/>
  <c r="J1770" i="11"/>
  <c r="G1770" i="11"/>
  <c r="D1770" i="11"/>
  <c r="K1769" i="11"/>
  <c r="J1769" i="11"/>
  <c r="G1769" i="11"/>
  <c r="D1769" i="11"/>
  <c r="K1768" i="11"/>
  <c r="J1768" i="11"/>
  <c r="G1768" i="11"/>
  <c r="D1768" i="11"/>
  <c r="K1767" i="11"/>
  <c r="J1767" i="11"/>
  <c r="G1767" i="11"/>
  <c r="D1767" i="11"/>
  <c r="K1766" i="11"/>
  <c r="J1766" i="11"/>
  <c r="G1766" i="11"/>
  <c r="D1766" i="11"/>
  <c r="K1765" i="11"/>
  <c r="J1765" i="11"/>
  <c r="G1765" i="11"/>
  <c r="D1765" i="11"/>
  <c r="K1764" i="11"/>
  <c r="J1764" i="11"/>
  <c r="G1764" i="11"/>
  <c r="D1764" i="11"/>
  <c r="K1763" i="11"/>
  <c r="J1763" i="11"/>
  <c r="G1763" i="11"/>
  <c r="D1763" i="11"/>
  <c r="K1762" i="11"/>
  <c r="J1762" i="11"/>
  <c r="G1762" i="11"/>
  <c r="D1762" i="11"/>
  <c r="K1761" i="11"/>
  <c r="J1761" i="11"/>
  <c r="G1761" i="11"/>
  <c r="D1761" i="11"/>
  <c r="K1760" i="11"/>
  <c r="J1760" i="11"/>
  <c r="G1760" i="11"/>
  <c r="D1760" i="11"/>
  <c r="K1759" i="11"/>
  <c r="J1759" i="11"/>
  <c r="G1759" i="11"/>
  <c r="D1759" i="11"/>
  <c r="K1758" i="11"/>
  <c r="J1758" i="11"/>
  <c r="G1758" i="11"/>
  <c r="D1758" i="11"/>
  <c r="K1757" i="11"/>
  <c r="J1757" i="11"/>
  <c r="G1757" i="11"/>
  <c r="D1757" i="11"/>
  <c r="K1756" i="11"/>
  <c r="J1756" i="11"/>
  <c r="G1756" i="11"/>
  <c r="D1756" i="11"/>
  <c r="K1755" i="11"/>
  <c r="J1755" i="11"/>
  <c r="G1755" i="11"/>
  <c r="D1755" i="11"/>
  <c r="K1754" i="11"/>
  <c r="J1754" i="11"/>
  <c r="G1754" i="11"/>
  <c r="D1754" i="11"/>
  <c r="K1753" i="11"/>
  <c r="J1753" i="11"/>
  <c r="G1753" i="11"/>
  <c r="D1753" i="11"/>
  <c r="K1752" i="11"/>
  <c r="J1752" i="11"/>
  <c r="G1752" i="11"/>
  <c r="D1752" i="11"/>
  <c r="K1751" i="11"/>
  <c r="J1751" i="11"/>
  <c r="G1751" i="11"/>
  <c r="D1751" i="11"/>
  <c r="K1750" i="11"/>
  <c r="J1750" i="11"/>
  <c r="G1750" i="11"/>
  <c r="D1750" i="11"/>
  <c r="K1749" i="11"/>
  <c r="J1749" i="11"/>
  <c r="G1749" i="11"/>
  <c r="D1749" i="11"/>
  <c r="K1748" i="11"/>
  <c r="J1748" i="11"/>
  <c r="G1748" i="11"/>
  <c r="D1748" i="11"/>
  <c r="K1747" i="11"/>
  <c r="J1747" i="11"/>
  <c r="G1747" i="11"/>
  <c r="D1747" i="11"/>
  <c r="K1746" i="11"/>
  <c r="J1746" i="11"/>
  <c r="G1746" i="11"/>
  <c r="D1746" i="11"/>
  <c r="K1745" i="11"/>
  <c r="J1745" i="11"/>
  <c r="G1745" i="11"/>
  <c r="D1745" i="11"/>
  <c r="K1744" i="11"/>
  <c r="J1744" i="11"/>
  <c r="G1744" i="11"/>
  <c r="D1744" i="11"/>
  <c r="K1743" i="11"/>
  <c r="J1743" i="11"/>
  <c r="G1743" i="11"/>
  <c r="D1743" i="11"/>
  <c r="K1742" i="11"/>
  <c r="J1742" i="11"/>
  <c r="G1742" i="11"/>
  <c r="D1742" i="11"/>
  <c r="K1741" i="11"/>
  <c r="J1741" i="11"/>
  <c r="G1741" i="11"/>
  <c r="D1741" i="11"/>
  <c r="K1740" i="11"/>
  <c r="J1740" i="11"/>
  <c r="G1740" i="11"/>
  <c r="D1740" i="11"/>
  <c r="K1739" i="11"/>
  <c r="J1739" i="11"/>
  <c r="G1739" i="11"/>
  <c r="D1739" i="11"/>
  <c r="K1738" i="11"/>
  <c r="J1738" i="11"/>
  <c r="G1738" i="11"/>
  <c r="D1738" i="11"/>
  <c r="K1737" i="11"/>
  <c r="J1737" i="11"/>
  <c r="G1737" i="11"/>
  <c r="D1737" i="11"/>
  <c r="K1736" i="11"/>
  <c r="J1736" i="11"/>
  <c r="G1736" i="11"/>
  <c r="D1736" i="11"/>
  <c r="K1735" i="11"/>
  <c r="J1735" i="11"/>
  <c r="G1735" i="11"/>
  <c r="D1735" i="11"/>
  <c r="K1734" i="11"/>
  <c r="J1734" i="11"/>
  <c r="G1734" i="11"/>
  <c r="D1734" i="11"/>
  <c r="K1733" i="11"/>
  <c r="J1733" i="11"/>
  <c r="G1733" i="11"/>
  <c r="D1733" i="11"/>
  <c r="K1732" i="11"/>
  <c r="J1732" i="11"/>
  <c r="G1732" i="11"/>
  <c r="D1732" i="11"/>
  <c r="K1731" i="11"/>
  <c r="J1731" i="11"/>
  <c r="G1731" i="11"/>
  <c r="D1731" i="11"/>
  <c r="K1730" i="11"/>
  <c r="J1730" i="11"/>
  <c r="G1730" i="11"/>
  <c r="D1730" i="11"/>
  <c r="K1729" i="11"/>
  <c r="J1729" i="11"/>
  <c r="G1729" i="11"/>
  <c r="D1729" i="11"/>
  <c r="K1728" i="11"/>
  <c r="J1728" i="11"/>
  <c r="G1728" i="11"/>
  <c r="D1728" i="11"/>
  <c r="K1727" i="11"/>
  <c r="J1727" i="11"/>
  <c r="G1727" i="11"/>
  <c r="D1727" i="11"/>
  <c r="K1726" i="11"/>
  <c r="J1726" i="11"/>
  <c r="G1726" i="11"/>
  <c r="D1726" i="11"/>
  <c r="K1725" i="11"/>
  <c r="J1725" i="11"/>
  <c r="G1725" i="11"/>
  <c r="D1725" i="11"/>
  <c r="K1724" i="11"/>
  <c r="J1724" i="11"/>
  <c r="G1724" i="11"/>
  <c r="D1724" i="11"/>
  <c r="K1723" i="11"/>
  <c r="J1723" i="11"/>
  <c r="G1723" i="11"/>
  <c r="D1723" i="11"/>
  <c r="K1722" i="11"/>
  <c r="J1722" i="11"/>
  <c r="G1722" i="11"/>
  <c r="D1722" i="11"/>
  <c r="K1721" i="11"/>
  <c r="J1721" i="11"/>
  <c r="G1721" i="11"/>
  <c r="D1721" i="11"/>
  <c r="K1720" i="11"/>
  <c r="J1720" i="11"/>
  <c r="G1720" i="11"/>
  <c r="D1720" i="11"/>
  <c r="K1719" i="11"/>
  <c r="J1719" i="11"/>
  <c r="G1719" i="11"/>
  <c r="D1719" i="11"/>
  <c r="K1718" i="11"/>
  <c r="J1718" i="11"/>
  <c r="G1718" i="11"/>
  <c r="D1718" i="11"/>
  <c r="K1717" i="11"/>
  <c r="J1717" i="11"/>
  <c r="G1717" i="11"/>
  <c r="D1717" i="11"/>
  <c r="K1716" i="11"/>
  <c r="J1716" i="11"/>
  <c r="G1716" i="11"/>
  <c r="D1716" i="11"/>
  <c r="K1715" i="11"/>
  <c r="J1715" i="11"/>
  <c r="G1715" i="11"/>
  <c r="D1715" i="11"/>
  <c r="K1714" i="11"/>
  <c r="J1714" i="11"/>
  <c r="G1714" i="11"/>
  <c r="D1714" i="11"/>
  <c r="K1713" i="11"/>
  <c r="J1713" i="11"/>
  <c r="G1713" i="11"/>
  <c r="D1713" i="11"/>
  <c r="K1712" i="11"/>
  <c r="J1712" i="11"/>
  <c r="G1712" i="11"/>
  <c r="D1712" i="11"/>
  <c r="K1711" i="11"/>
  <c r="J1711" i="11"/>
  <c r="G1711" i="11"/>
  <c r="D1711" i="11"/>
  <c r="K1710" i="11"/>
  <c r="J1710" i="11"/>
  <c r="G1710" i="11"/>
  <c r="D1710" i="11"/>
  <c r="K1709" i="11"/>
  <c r="J1709" i="11"/>
  <c r="G1709" i="11"/>
  <c r="D1709" i="11"/>
  <c r="K1708" i="11"/>
  <c r="J1708" i="11"/>
  <c r="G1708" i="11"/>
  <c r="D1708" i="11"/>
  <c r="K1707" i="11"/>
  <c r="J1707" i="11"/>
  <c r="G1707" i="11"/>
  <c r="D1707" i="11"/>
  <c r="K1706" i="11"/>
  <c r="J1706" i="11"/>
  <c r="G1706" i="11"/>
  <c r="D1706" i="11"/>
  <c r="K1705" i="11"/>
  <c r="J1705" i="11"/>
  <c r="G1705" i="11"/>
  <c r="D1705" i="11"/>
  <c r="K1704" i="11"/>
  <c r="J1704" i="11"/>
  <c r="G1704" i="11"/>
  <c r="D1704" i="11"/>
  <c r="K1703" i="11"/>
  <c r="J1703" i="11"/>
  <c r="G1703" i="11"/>
  <c r="D1703" i="11"/>
  <c r="K1702" i="11"/>
  <c r="J1702" i="11"/>
  <c r="G1702" i="11"/>
  <c r="D1702" i="11"/>
  <c r="K1701" i="11"/>
  <c r="J1701" i="11"/>
  <c r="G1701" i="11"/>
  <c r="D1701" i="11"/>
  <c r="K1700" i="11"/>
  <c r="J1700" i="11"/>
  <c r="G1700" i="11"/>
  <c r="D1700" i="11"/>
  <c r="K1699" i="11"/>
  <c r="J1699" i="11"/>
  <c r="G1699" i="11"/>
  <c r="D1699" i="11"/>
  <c r="K1698" i="11"/>
  <c r="J1698" i="11"/>
  <c r="G1698" i="11"/>
  <c r="D1698" i="11"/>
  <c r="K1697" i="11"/>
  <c r="J1697" i="11"/>
  <c r="G1697" i="11"/>
  <c r="D1697" i="11"/>
  <c r="K1696" i="11"/>
  <c r="J1696" i="11"/>
  <c r="G1696" i="11"/>
  <c r="D1696" i="11"/>
  <c r="K1695" i="11"/>
  <c r="J1695" i="11"/>
  <c r="G1695" i="11"/>
  <c r="D1695" i="11"/>
  <c r="K1694" i="11"/>
  <c r="J1694" i="11"/>
  <c r="G1694" i="11"/>
  <c r="D1694" i="11"/>
  <c r="K1693" i="11"/>
  <c r="J1693" i="11"/>
  <c r="G1693" i="11"/>
  <c r="D1693" i="11"/>
  <c r="K1692" i="11"/>
  <c r="J1692" i="11"/>
  <c r="G1692" i="11"/>
  <c r="D1692" i="11"/>
  <c r="K1691" i="11"/>
  <c r="J1691" i="11"/>
  <c r="G1691" i="11"/>
  <c r="D1691" i="11"/>
  <c r="K1690" i="11"/>
  <c r="J1690" i="11"/>
  <c r="G1690" i="11"/>
  <c r="D1690" i="11"/>
  <c r="K1689" i="11"/>
  <c r="J1689" i="11"/>
  <c r="G1689" i="11"/>
  <c r="D1689" i="11"/>
  <c r="K1688" i="11"/>
  <c r="J1688" i="11"/>
  <c r="G1688" i="11"/>
  <c r="D1688" i="11"/>
  <c r="K1687" i="11"/>
  <c r="J1687" i="11"/>
  <c r="G1687" i="11"/>
  <c r="D1687" i="11"/>
  <c r="K1686" i="11"/>
  <c r="J1686" i="11"/>
  <c r="G1686" i="11"/>
  <c r="D1686" i="11"/>
  <c r="K1685" i="11"/>
  <c r="J1685" i="11"/>
  <c r="G1685" i="11"/>
  <c r="D1685" i="11"/>
  <c r="K1684" i="11"/>
  <c r="J1684" i="11"/>
  <c r="G1684" i="11"/>
  <c r="D1684" i="11"/>
  <c r="K1683" i="11"/>
  <c r="J1683" i="11"/>
  <c r="G1683" i="11"/>
  <c r="D1683" i="11"/>
  <c r="K1682" i="11"/>
  <c r="J1682" i="11"/>
  <c r="G1682" i="11"/>
  <c r="D1682" i="11"/>
  <c r="K1681" i="11"/>
  <c r="J1681" i="11"/>
  <c r="G1681" i="11"/>
  <c r="D1681" i="11"/>
  <c r="K1680" i="11"/>
  <c r="J1680" i="11"/>
  <c r="G1680" i="11"/>
  <c r="D1680" i="11"/>
  <c r="K1679" i="11"/>
  <c r="J1679" i="11"/>
  <c r="G1679" i="11"/>
  <c r="D1679" i="11"/>
  <c r="K1678" i="11"/>
  <c r="J1678" i="11"/>
  <c r="G1678" i="11"/>
  <c r="D1678" i="11"/>
  <c r="K1677" i="11"/>
  <c r="J1677" i="11"/>
  <c r="G1677" i="11"/>
  <c r="D1677" i="11"/>
  <c r="K1676" i="11"/>
  <c r="J1676" i="11"/>
  <c r="G1676" i="11"/>
  <c r="D1676" i="11"/>
  <c r="K1675" i="11"/>
  <c r="J1675" i="11"/>
  <c r="G1675" i="11"/>
  <c r="D1675" i="11"/>
  <c r="K1674" i="11"/>
  <c r="J1674" i="11"/>
  <c r="G1674" i="11"/>
  <c r="D1674" i="11"/>
  <c r="K1673" i="11"/>
  <c r="J1673" i="11"/>
  <c r="G1673" i="11"/>
  <c r="D1673" i="11"/>
  <c r="K1672" i="11"/>
  <c r="J1672" i="11"/>
  <c r="G1672" i="11"/>
  <c r="D1672" i="11"/>
  <c r="K1671" i="11"/>
  <c r="J1671" i="11"/>
  <c r="G1671" i="11"/>
  <c r="D1671" i="11"/>
  <c r="K1670" i="11"/>
  <c r="J1670" i="11"/>
  <c r="G1670" i="11"/>
  <c r="D1670" i="11"/>
  <c r="K1669" i="11"/>
  <c r="J1669" i="11"/>
  <c r="G1669" i="11"/>
  <c r="D1669" i="11"/>
  <c r="K1668" i="11"/>
  <c r="J1668" i="11"/>
  <c r="G1668" i="11"/>
  <c r="D1668" i="11"/>
  <c r="K1667" i="11"/>
  <c r="J1667" i="11"/>
  <c r="G1667" i="11"/>
  <c r="D1667" i="11"/>
  <c r="K1666" i="11"/>
  <c r="J1666" i="11"/>
  <c r="G1666" i="11"/>
  <c r="D1666" i="11"/>
  <c r="K1665" i="11"/>
  <c r="J1665" i="11"/>
  <c r="G1665" i="11"/>
  <c r="D1665" i="11"/>
  <c r="K1664" i="11"/>
  <c r="J1664" i="11"/>
  <c r="G1664" i="11"/>
  <c r="D1664" i="11"/>
  <c r="K1663" i="11"/>
  <c r="J1663" i="11"/>
  <c r="G1663" i="11"/>
  <c r="D1663" i="11"/>
  <c r="K1662" i="11"/>
  <c r="J1662" i="11"/>
  <c r="G1662" i="11"/>
  <c r="D1662" i="11"/>
  <c r="K1661" i="11"/>
  <c r="J1661" i="11"/>
  <c r="G1661" i="11"/>
  <c r="D1661" i="11"/>
  <c r="K1660" i="11"/>
  <c r="J1660" i="11"/>
  <c r="G1660" i="11"/>
  <c r="D1660" i="11"/>
  <c r="K1659" i="11"/>
  <c r="J1659" i="11"/>
  <c r="G1659" i="11"/>
  <c r="D1659" i="11"/>
  <c r="K1658" i="11"/>
  <c r="J1658" i="11"/>
  <c r="G1658" i="11"/>
  <c r="D1658" i="11"/>
  <c r="K1657" i="11"/>
  <c r="J1657" i="11"/>
  <c r="G1657" i="11"/>
  <c r="D1657" i="11"/>
  <c r="K1656" i="11"/>
  <c r="J1656" i="11"/>
  <c r="G1656" i="11"/>
  <c r="D1656" i="11"/>
  <c r="K1655" i="11"/>
  <c r="J1655" i="11"/>
  <c r="G1655" i="11"/>
  <c r="D1655" i="11"/>
  <c r="K1654" i="11"/>
  <c r="J1654" i="11"/>
  <c r="G1654" i="11"/>
  <c r="D1654" i="11"/>
  <c r="K1653" i="11"/>
  <c r="J1653" i="11"/>
  <c r="G1653" i="11"/>
  <c r="D1653" i="11"/>
  <c r="K1652" i="11"/>
  <c r="J1652" i="11"/>
  <c r="G1652" i="11"/>
  <c r="D1652" i="11"/>
  <c r="K1651" i="11"/>
  <c r="J1651" i="11"/>
  <c r="G1651" i="11"/>
  <c r="D1651" i="11"/>
  <c r="K1650" i="11"/>
  <c r="J1650" i="11"/>
  <c r="G1650" i="11"/>
  <c r="D1650" i="11"/>
  <c r="K1649" i="11"/>
  <c r="J1649" i="11"/>
  <c r="G1649" i="11"/>
  <c r="D1649" i="11"/>
  <c r="K1648" i="11"/>
  <c r="J1648" i="11"/>
  <c r="G1648" i="11"/>
  <c r="D1648" i="11"/>
  <c r="K1647" i="11"/>
  <c r="J1647" i="11"/>
  <c r="G1647" i="11"/>
  <c r="D1647" i="11"/>
  <c r="K1646" i="11"/>
  <c r="J1646" i="11"/>
  <c r="G1646" i="11"/>
  <c r="D1646" i="11"/>
  <c r="K1645" i="11"/>
  <c r="J1645" i="11"/>
  <c r="G1645" i="11"/>
  <c r="D1645" i="11"/>
  <c r="K1644" i="11"/>
  <c r="J1644" i="11"/>
  <c r="G1644" i="11"/>
  <c r="D1644" i="11"/>
  <c r="K1643" i="11"/>
  <c r="J1643" i="11"/>
  <c r="G1643" i="11"/>
  <c r="D1643" i="11"/>
  <c r="K1642" i="11"/>
  <c r="J1642" i="11"/>
  <c r="G1642" i="11"/>
  <c r="D1642" i="11"/>
  <c r="K1641" i="11"/>
  <c r="J1641" i="11"/>
  <c r="G1641" i="11"/>
  <c r="D1641" i="11"/>
  <c r="K1640" i="11"/>
  <c r="J1640" i="11"/>
  <c r="G1640" i="11"/>
  <c r="D1640" i="11"/>
  <c r="K1639" i="11"/>
  <c r="J1639" i="11"/>
  <c r="G1639" i="11"/>
  <c r="D1639" i="11"/>
  <c r="K1638" i="11"/>
  <c r="J1638" i="11"/>
  <c r="G1638" i="11"/>
  <c r="D1638" i="11"/>
  <c r="K1637" i="11"/>
  <c r="J1637" i="11"/>
  <c r="G1637" i="11"/>
  <c r="D1637" i="11"/>
  <c r="K1636" i="11"/>
  <c r="J1636" i="11"/>
  <c r="G1636" i="11"/>
  <c r="D1636" i="11"/>
  <c r="K1635" i="11"/>
  <c r="J1635" i="11"/>
  <c r="G1635" i="11"/>
  <c r="D1635" i="11"/>
  <c r="K1634" i="11"/>
  <c r="J1634" i="11"/>
  <c r="G1634" i="11"/>
  <c r="D1634" i="11"/>
  <c r="K1633" i="11"/>
  <c r="J1633" i="11"/>
  <c r="G1633" i="11"/>
  <c r="D1633" i="11"/>
  <c r="K1632" i="11"/>
  <c r="J1632" i="11"/>
  <c r="G1632" i="11"/>
  <c r="D1632" i="11"/>
  <c r="K1631" i="11"/>
  <c r="J1631" i="11"/>
  <c r="G1631" i="11"/>
  <c r="D1631" i="11"/>
  <c r="K1630" i="11"/>
  <c r="J1630" i="11"/>
  <c r="G1630" i="11"/>
  <c r="D1630" i="11"/>
  <c r="K1629" i="11"/>
  <c r="J1629" i="11"/>
  <c r="G1629" i="11"/>
  <c r="D1629" i="11"/>
  <c r="K1628" i="11"/>
  <c r="J1628" i="11"/>
  <c r="G1628" i="11"/>
  <c r="D1628" i="11"/>
  <c r="K1627" i="11"/>
  <c r="J1627" i="11"/>
  <c r="G1627" i="11"/>
  <c r="D1627" i="11"/>
  <c r="K1626" i="11"/>
  <c r="J1626" i="11"/>
  <c r="G1626" i="11"/>
  <c r="D1626" i="11"/>
  <c r="K1625" i="11"/>
  <c r="J1625" i="11"/>
  <c r="G1625" i="11"/>
  <c r="D1625" i="11"/>
  <c r="K1624" i="11"/>
  <c r="J1624" i="11"/>
  <c r="G1624" i="11"/>
  <c r="D1624" i="11"/>
  <c r="K1623" i="11"/>
  <c r="J1623" i="11"/>
  <c r="G1623" i="11"/>
  <c r="D1623" i="11"/>
  <c r="K1622" i="11"/>
  <c r="J1622" i="11"/>
  <c r="G1622" i="11"/>
  <c r="D1622" i="11"/>
  <c r="K1621" i="11"/>
  <c r="J1621" i="11"/>
  <c r="G1621" i="11"/>
  <c r="D1621" i="11"/>
  <c r="K1620" i="11"/>
  <c r="J1620" i="11"/>
  <c r="G1620" i="11"/>
  <c r="D1620" i="11"/>
  <c r="K1619" i="11"/>
  <c r="J1619" i="11"/>
  <c r="G1619" i="11"/>
  <c r="D1619" i="11"/>
  <c r="K1618" i="11"/>
  <c r="J1618" i="11"/>
  <c r="G1618" i="11"/>
  <c r="D1618" i="11"/>
  <c r="K1617" i="11"/>
  <c r="J1617" i="11"/>
  <c r="G1617" i="11"/>
  <c r="D1617" i="11"/>
  <c r="K1616" i="11"/>
  <c r="J1616" i="11"/>
  <c r="G1616" i="11"/>
  <c r="D1616" i="11"/>
  <c r="K1615" i="11"/>
  <c r="J1615" i="11"/>
  <c r="G1615" i="11"/>
  <c r="D1615" i="11"/>
  <c r="K1614" i="11"/>
  <c r="J1614" i="11"/>
  <c r="G1614" i="11"/>
  <c r="D1614" i="11"/>
  <c r="K1613" i="11"/>
  <c r="J1613" i="11"/>
  <c r="G1613" i="11"/>
  <c r="D1613" i="11"/>
  <c r="K1612" i="11"/>
  <c r="J1612" i="11"/>
  <c r="G1612" i="11"/>
  <c r="D1612" i="11"/>
  <c r="K1611" i="11"/>
  <c r="J1611" i="11"/>
  <c r="G1611" i="11"/>
  <c r="D1611" i="11"/>
  <c r="K1610" i="11"/>
  <c r="J1610" i="11"/>
  <c r="G1610" i="11"/>
  <c r="D1610" i="11"/>
  <c r="K1609" i="11"/>
  <c r="J1609" i="11"/>
  <c r="G1609" i="11"/>
  <c r="D1609" i="11"/>
  <c r="K1608" i="11"/>
  <c r="J1608" i="11"/>
  <c r="G1608" i="11"/>
  <c r="D1608" i="11"/>
  <c r="K1607" i="11"/>
  <c r="J1607" i="11"/>
  <c r="G1607" i="11"/>
  <c r="D1607" i="11"/>
  <c r="K1606" i="11"/>
  <c r="J1606" i="11"/>
  <c r="G1606" i="11"/>
  <c r="D1606" i="11"/>
  <c r="K1605" i="11"/>
  <c r="J1605" i="11"/>
  <c r="G1605" i="11"/>
  <c r="D1605" i="11"/>
  <c r="K1604" i="11"/>
  <c r="J1604" i="11"/>
  <c r="G1604" i="11"/>
  <c r="D1604" i="11"/>
  <c r="K1603" i="11"/>
  <c r="J1603" i="11"/>
  <c r="G1603" i="11"/>
  <c r="D1603" i="11"/>
  <c r="K1602" i="11"/>
  <c r="J1602" i="11"/>
  <c r="G1602" i="11"/>
  <c r="D1602" i="11"/>
  <c r="K1601" i="11"/>
  <c r="J1601" i="11"/>
  <c r="G1601" i="11"/>
  <c r="D1601" i="11"/>
  <c r="K1600" i="11"/>
  <c r="J1600" i="11"/>
  <c r="G1600" i="11"/>
  <c r="D1600" i="11"/>
  <c r="K1599" i="11"/>
  <c r="J1599" i="11"/>
  <c r="G1599" i="11"/>
  <c r="D1599" i="11"/>
  <c r="K1598" i="11"/>
  <c r="J1598" i="11"/>
  <c r="G1598" i="11"/>
  <c r="D1598" i="11"/>
  <c r="K1597" i="11"/>
  <c r="J1597" i="11"/>
  <c r="G1597" i="11"/>
  <c r="D1597" i="11"/>
  <c r="K1596" i="11"/>
  <c r="J1596" i="11"/>
  <c r="G1596" i="11"/>
  <c r="D1596" i="11"/>
  <c r="K1595" i="11"/>
  <c r="J1595" i="11"/>
  <c r="G1595" i="11"/>
  <c r="D1595" i="11"/>
  <c r="K1594" i="11"/>
  <c r="J1594" i="11"/>
  <c r="G1594" i="11"/>
  <c r="D1594" i="11"/>
  <c r="K1593" i="11"/>
  <c r="J1593" i="11"/>
  <c r="G1593" i="11"/>
  <c r="D1593" i="11"/>
  <c r="K1592" i="11"/>
  <c r="J1592" i="11"/>
  <c r="G1592" i="11"/>
  <c r="D1592" i="11"/>
  <c r="K1591" i="11"/>
  <c r="J1591" i="11"/>
  <c r="G1591" i="11"/>
  <c r="D1591" i="11"/>
  <c r="K1590" i="11"/>
  <c r="J1590" i="11"/>
  <c r="G1590" i="11"/>
  <c r="D1590" i="11"/>
  <c r="K1589" i="11"/>
  <c r="J1589" i="11"/>
  <c r="G1589" i="11"/>
  <c r="D1589" i="11"/>
  <c r="K1588" i="11"/>
  <c r="J1588" i="11"/>
  <c r="G1588" i="11"/>
  <c r="D1588" i="11"/>
  <c r="K1587" i="11"/>
  <c r="J1587" i="11"/>
  <c r="G1587" i="11"/>
  <c r="D1587" i="11"/>
  <c r="K1586" i="11"/>
  <c r="J1586" i="11"/>
  <c r="G1586" i="11"/>
  <c r="D1586" i="11"/>
  <c r="K1585" i="11"/>
  <c r="J1585" i="11"/>
  <c r="G1585" i="11"/>
  <c r="D1585" i="11"/>
  <c r="K1584" i="11"/>
  <c r="J1584" i="11"/>
  <c r="G1584" i="11"/>
  <c r="D1584" i="11"/>
  <c r="K1583" i="11"/>
  <c r="J1583" i="11"/>
  <c r="G1583" i="11"/>
  <c r="D1583" i="11"/>
  <c r="K1582" i="11"/>
  <c r="J1582" i="11"/>
  <c r="G1582" i="11"/>
  <c r="D1582" i="11"/>
  <c r="K1581" i="11"/>
  <c r="J1581" i="11"/>
  <c r="G1581" i="11"/>
  <c r="D1581" i="11"/>
  <c r="K1580" i="11"/>
  <c r="J1580" i="11"/>
  <c r="G1580" i="11"/>
  <c r="D1580" i="11"/>
  <c r="K1579" i="11"/>
  <c r="J1579" i="11"/>
  <c r="G1579" i="11"/>
  <c r="D1579" i="11"/>
  <c r="K1578" i="11"/>
  <c r="J1578" i="11"/>
  <c r="G1578" i="11"/>
  <c r="D1578" i="11"/>
  <c r="K1577" i="11"/>
  <c r="J1577" i="11"/>
  <c r="G1577" i="11"/>
  <c r="D1577" i="11"/>
  <c r="K1576" i="11"/>
  <c r="J1576" i="11"/>
  <c r="G1576" i="11"/>
  <c r="D1576" i="11"/>
  <c r="K1575" i="11"/>
  <c r="J1575" i="11"/>
  <c r="G1575" i="11"/>
  <c r="D1575" i="11"/>
  <c r="K1574" i="11"/>
  <c r="J1574" i="11"/>
  <c r="G1574" i="11"/>
  <c r="D1574" i="11"/>
  <c r="K1573" i="11"/>
  <c r="J1573" i="11"/>
  <c r="G1573" i="11"/>
  <c r="D1573" i="11"/>
  <c r="K1572" i="11"/>
  <c r="J1572" i="11"/>
  <c r="G1572" i="11"/>
  <c r="D1572" i="11"/>
  <c r="K1571" i="11"/>
  <c r="J1571" i="11"/>
  <c r="G1571" i="11"/>
  <c r="D1571" i="11"/>
  <c r="K1570" i="11"/>
  <c r="J1570" i="11"/>
  <c r="G1570" i="11"/>
  <c r="D1570" i="11"/>
  <c r="K1569" i="11"/>
  <c r="J1569" i="11"/>
  <c r="G1569" i="11"/>
  <c r="D1569" i="11"/>
  <c r="K1568" i="11"/>
  <c r="J1568" i="11"/>
  <c r="G1568" i="11"/>
  <c r="D1568" i="11"/>
  <c r="K1567" i="11"/>
  <c r="J1567" i="11"/>
  <c r="G1567" i="11"/>
  <c r="D1567" i="11"/>
  <c r="K1566" i="11"/>
  <c r="J1566" i="11"/>
  <c r="G1566" i="11"/>
  <c r="D1566" i="11"/>
  <c r="K1565" i="11"/>
  <c r="J1565" i="11"/>
  <c r="G1565" i="11"/>
  <c r="D1565" i="11"/>
  <c r="K1564" i="11"/>
  <c r="J1564" i="11"/>
  <c r="G1564" i="11"/>
  <c r="D1564" i="11"/>
  <c r="K1563" i="11"/>
  <c r="J1563" i="11"/>
  <c r="G1563" i="11"/>
  <c r="D1563" i="11"/>
  <c r="K1562" i="11"/>
  <c r="J1562" i="11"/>
  <c r="G1562" i="11"/>
  <c r="D1562" i="11"/>
  <c r="K1561" i="11"/>
  <c r="J1561" i="11"/>
  <c r="G1561" i="11"/>
  <c r="D1561" i="11"/>
  <c r="K1560" i="11"/>
  <c r="J1560" i="11"/>
  <c r="G1560" i="11"/>
  <c r="D1560" i="11"/>
  <c r="K1559" i="11"/>
  <c r="J1559" i="11"/>
  <c r="G1559" i="11"/>
  <c r="D1559" i="11"/>
  <c r="K1558" i="11"/>
  <c r="J1558" i="11"/>
  <c r="G1558" i="11"/>
  <c r="D1558" i="11"/>
  <c r="K1557" i="11"/>
  <c r="J1557" i="11"/>
  <c r="G1557" i="11"/>
  <c r="D1557" i="11"/>
  <c r="K1556" i="11"/>
  <c r="J1556" i="11"/>
  <c r="G1556" i="11"/>
  <c r="D1556" i="11"/>
  <c r="K1555" i="11"/>
  <c r="J1555" i="11"/>
  <c r="G1555" i="11"/>
  <c r="D1555" i="11"/>
  <c r="K1554" i="11"/>
  <c r="J1554" i="11"/>
  <c r="G1554" i="11"/>
  <c r="D1554" i="11"/>
  <c r="K1553" i="11"/>
  <c r="J1553" i="11"/>
  <c r="G1553" i="11"/>
  <c r="D1553" i="11"/>
  <c r="K1552" i="11"/>
  <c r="J1552" i="11"/>
  <c r="G1552" i="11"/>
  <c r="D1552" i="11"/>
  <c r="K1551" i="11"/>
  <c r="J1551" i="11"/>
  <c r="G1551" i="11"/>
  <c r="D1551" i="11"/>
  <c r="K1550" i="11"/>
  <c r="J1550" i="11"/>
  <c r="G1550" i="11"/>
  <c r="D1550" i="11"/>
  <c r="K1549" i="11"/>
  <c r="J1549" i="11"/>
  <c r="G1549" i="11"/>
  <c r="D1549" i="11"/>
  <c r="K1548" i="11"/>
  <c r="J1548" i="11"/>
  <c r="G1548" i="11"/>
  <c r="D1548" i="11"/>
  <c r="K1547" i="11"/>
  <c r="J1547" i="11"/>
  <c r="G1547" i="11"/>
  <c r="D1547" i="11"/>
  <c r="K1546" i="11"/>
  <c r="J1546" i="11"/>
  <c r="G1546" i="11"/>
  <c r="D1546" i="11"/>
  <c r="K1545" i="11"/>
  <c r="J1545" i="11"/>
  <c r="G1545" i="11"/>
  <c r="D1545" i="11"/>
  <c r="K1544" i="11"/>
  <c r="J1544" i="11"/>
  <c r="G1544" i="11"/>
  <c r="D1544" i="11"/>
  <c r="K1543" i="11"/>
  <c r="J1543" i="11"/>
  <c r="G1543" i="11"/>
  <c r="D1543" i="11"/>
  <c r="K1542" i="11"/>
  <c r="J1542" i="11"/>
  <c r="G1542" i="11"/>
  <c r="D1542" i="11"/>
  <c r="K1541" i="11"/>
  <c r="J1541" i="11"/>
  <c r="G1541" i="11"/>
  <c r="D1541" i="11"/>
  <c r="K1540" i="11"/>
  <c r="J1540" i="11"/>
  <c r="G1540" i="11"/>
  <c r="D1540" i="11"/>
  <c r="K1539" i="11"/>
  <c r="J1539" i="11"/>
  <c r="G1539" i="11"/>
  <c r="D1539" i="11"/>
  <c r="K1538" i="11"/>
  <c r="J1538" i="11"/>
  <c r="G1538" i="11"/>
  <c r="D1538" i="11"/>
  <c r="K1537" i="11"/>
  <c r="J1537" i="11"/>
  <c r="G1537" i="11"/>
  <c r="D1537" i="11"/>
  <c r="K1536" i="11"/>
  <c r="J1536" i="11"/>
  <c r="G1536" i="11"/>
  <c r="D1536" i="11"/>
  <c r="K1535" i="11"/>
  <c r="J1535" i="11"/>
  <c r="G1535" i="11"/>
  <c r="D1535" i="11"/>
  <c r="K1534" i="11"/>
  <c r="J1534" i="11"/>
  <c r="G1534" i="11"/>
  <c r="D1534" i="11"/>
  <c r="K1533" i="11"/>
  <c r="J1533" i="11"/>
  <c r="G1533" i="11"/>
  <c r="D1533" i="11"/>
  <c r="K1532" i="11"/>
  <c r="J1532" i="11"/>
  <c r="G1532" i="11"/>
  <c r="D1532" i="11"/>
  <c r="K1531" i="11"/>
  <c r="J1531" i="11"/>
  <c r="G1531" i="11"/>
  <c r="D1531" i="11"/>
  <c r="K1530" i="11"/>
  <c r="J1530" i="11"/>
  <c r="G1530" i="11"/>
  <c r="D1530" i="11"/>
  <c r="K1529" i="11"/>
  <c r="J1529" i="11"/>
  <c r="G1529" i="11"/>
  <c r="D1529" i="11"/>
  <c r="K1528" i="11"/>
  <c r="J1528" i="11"/>
  <c r="G1528" i="11"/>
  <c r="D1528" i="11"/>
  <c r="K1527" i="11"/>
  <c r="J1527" i="11"/>
  <c r="G1527" i="11"/>
  <c r="D1527" i="11"/>
  <c r="K1526" i="11"/>
  <c r="J1526" i="11"/>
  <c r="G1526" i="11"/>
  <c r="D1526" i="11"/>
  <c r="K1525" i="11"/>
  <c r="J1525" i="11"/>
  <c r="G1525" i="11"/>
  <c r="D1525" i="11"/>
  <c r="K1524" i="11"/>
  <c r="J1524" i="11"/>
  <c r="G1524" i="11"/>
  <c r="D1524" i="11"/>
  <c r="K1523" i="11"/>
  <c r="J1523" i="11"/>
  <c r="G1523" i="11"/>
  <c r="D1523" i="11"/>
  <c r="K1522" i="11"/>
  <c r="J1522" i="11"/>
  <c r="G1522" i="11"/>
  <c r="D1522" i="11"/>
  <c r="K1521" i="11"/>
  <c r="J1521" i="11"/>
  <c r="G1521" i="11"/>
  <c r="D1521" i="11"/>
  <c r="K1520" i="11"/>
  <c r="J1520" i="11"/>
  <c r="G1520" i="11"/>
  <c r="D1520" i="11"/>
  <c r="K1519" i="11"/>
  <c r="J1519" i="11"/>
  <c r="G1519" i="11"/>
  <c r="D1519" i="11"/>
  <c r="K1518" i="11"/>
  <c r="J1518" i="11"/>
  <c r="G1518" i="11"/>
  <c r="D1518" i="11"/>
  <c r="K1517" i="11"/>
  <c r="J1517" i="11"/>
  <c r="G1517" i="11"/>
  <c r="D1517" i="11"/>
  <c r="K1516" i="11"/>
  <c r="J1516" i="11"/>
  <c r="G1516" i="11"/>
  <c r="D1516" i="11"/>
  <c r="K1515" i="11"/>
  <c r="J1515" i="11"/>
  <c r="G1515" i="11"/>
  <c r="D1515" i="11"/>
  <c r="K1514" i="11"/>
  <c r="J1514" i="11"/>
  <c r="G1514" i="11"/>
  <c r="D1514" i="11"/>
  <c r="K1513" i="11"/>
  <c r="J1513" i="11"/>
  <c r="G1513" i="11"/>
  <c r="D1513" i="11"/>
  <c r="K1512" i="11"/>
  <c r="J1512" i="11"/>
  <c r="G1512" i="11"/>
  <c r="D1512" i="11"/>
  <c r="K1511" i="11"/>
  <c r="J1511" i="11"/>
  <c r="G1511" i="11"/>
  <c r="D1511" i="11"/>
  <c r="K1510" i="11"/>
  <c r="J1510" i="11"/>
  <c r="G1510" i="11"/>
  <c r="D1510" i="11"/>
  <c r="K1509" i="11"/>
  <c r="J1509" i="11"/>
  <c r="G1509" i="11"/>
  <c r="D1509" i="11"/>
  <c r="K1508" i="11"/>
  <c r="J1508" i="11"/>
  <c r="G1508" i="11"/>
  <c r="D1508" i="11"/>
  <c r="K1507" i="11"/>
  <c r="J1507" i="11"/>
  <c r="G1507" i="11"/>
  <c r="D1507" i="11"/>
  <c r="K1506" i="11"/>
  <c r="J1506" i="11"/>
  <c r="G1506" i="11"/>
  <c r="D1506" i="11"/>
  <c r="K1505" i="11"/>
  <c r="J1505" i="11"/>
  <c r="G1505" i="11"/>
  <c r="D1505" i="11"/>
  <c r="K1504" i="11"/>
  <c r="J1504" i="11"/>
  <c r="G1504" i="11"/>
  <c r="D1504" i="11"/>
  <c r="K1503" i="11"/>
  <c r="J1503" i="11"/>
  <c r="G1503" i="11"/>
  <c r="D1503" i="11"/>
  <c r="K1502" i="11"/>
  <c r="J1502" i="11"/>
  <c r="G1502" i="11"/>
  <c r="D1502" i="11"/>
  <c r="K1501" i="11"/>
  <c r="J1501" i="11"/>
  <c r="G1501" i="11"/>
  <c r="D1501" i="11"/>
  <c r="K1500" i="11"/>
  <c r="J1500" i="11"/>
  <c r="G1500" i="11"/>
  <c r="D1500" i="11"/>
  <c r="K1499" i="11"/>
  <c r="J1499" i="11"/>
  <c r="G1499" i="11"/>
  <c r="D1499" i="11"/>
  <c r="K1498" i="11"/>
  <c r="J1498" i="11"/>
  <c r="G1498" i="11"/>
  <c r="D1498" i="11"/>
  <c r="K1497" i="11"/>
  <c r="J1497" i="11"/>
  <c r="G1497" i="11"/>
  <c r="D1497" i="11"/>
  <c r="K1496" i="11"/>
  <c r="J1496" i="11"/>
  <c r="G1496" i="11"/>
  <c r="D1496" i="11"/>
  <c r="K1495" i="11"/>
  <c r="J1495" i="11"/>
  <c r="G1495" i="11"/>
  <c r="D1495" i="11"/>
  <c r="K1494" i="11"/>
  <c r="J1494" i="11"/>
  <c r="G1494" i="11"/>
  <c r="D1494" i="11"/>
  <c r="K1493" i="11"/>
  <c r="J1493" i="11"/>
  <c r="G1493" i="11"/>
  <c r="D1493" i="11"/>
  <c r="K1492" i="11"/>
  <c r="J1492" i="11"/>
  <c r="G1492" i="11"/>
  <c r="D1492" i="11"/>
  <c r="K1491" i="11"/>
  <c r="J1491" i="11"/>
  <c r="G1491" i="11"/>
  <c r="D1491" i="11"/>
  <c r="K1490" i="11"/>
  <c r="J1490" i="11"/>
  <c r="G1490" i="11"/>
  <c r="D1490" i="11"/>
  <c r="K1489" i="11"/>
  <c r="J1489" i="11"/>
  <c r="G1489" i="11"/>
  <c r="D1489" i="11"/>
  <c r="K1488" i="11"/>
  <c r="J1488" i="11"/>
  <c r="G1488" i="11"/>
  <c r="D1488" i="11"/>
  <c r="K1487" i="11"/>
  <c r="J1487" i="11"/>
  <c r="G1487" i="11"/>
  <c r="D1487" i="11"/>
  <c r="K1486" i="11"/>
  <c r="J1486" i="11"/>
  <c r="G1486" i="11"/>
  <c r="D1486" i="11"/>
  <c r="K1485" i="11"/>
  <c r="J1485" i="11"/>
  <c r="G1485" i="11"/>
  <c r="D1485" i="11"/>
  <c r="K1484" i="11"/>
  <c r="J1484" i="11"/>
  <c r="G1484" i="11"/>
  <c r="D1484" i="11"/>
  <c r="K1483" i="11"/>
  <c r="J1483" i="11"/>
  <c r="G1483" i="11"/>
  <c r="D1483" i="11"/>
  <c r="K1482" i="11"/>
  <c r="J1482" i="11"/>
  <c r="G1482" i="11"/>
  <c r="D1482" i="11"/>
  <c r="K1481" i="11"/>
  <c r="J1481" i="11"/>
  <c r="G1481" i="11"/>
  <c r="D1481" i="11"/>
  <c r="K1480" i="11"/>
  <c r="J1480" i="11"/>
  <c r="G1480" i="11"/>
  <c r="D1480" i="11"/>
  <c r="K1479" i="11"/>
  <c r="J1479" i="11"/>
  <c r="G1479" i="11"/>
  <c r="D1479" i="11"/>
  <c r="K1478" i="11"/>
  <c r="J1478" i="11"/>
  <c r="G1478" i="11"/>
  <c r="D1478" i="11"/>
  <c r="K1477" i="11"/>
  <c r="J1477" i="11"/>
  <c r="G1477" i="11"/>
  <c r="D1477" i="11"/>
  <c r="K1476" i="11"/>
  <c r="J1476" i="11"/>
  <c r="G1476" i="11"/>
  <c r="D1476" i="11"/>
  <c r="K1475" i="11"/>
  <c r="J1475" i="11"/>
  <c r="G1475" i="11"/>
  <c r="D1475" i="11"/>
  <c r="K1474" i="11"/>
  <c r="J1474" i="11"/>
  <c r="G1474" i="11"/>
  <c r="D1474" i="11"/>
  <c r="K1473" i="11"/>
  <c r="J1473" i="11"/>
  <c r="G1473" i="11"/>
  <c r="D1473" i="11"/>
  <c r="K1472" i="11"/>
  <c r="J1472" i="11"/>
  <c r="G1472" i="11"/>
  <c r="D1472" i="11"/>
  <c r="K1471" i="11"/>
  <c r="J1471" i="11"/>
  <c r="G1471" i="11"/>
  <c r="D1471" i="11"/>
  <c r="K1470" i="11"/>
  <c r="J1470" i="11"/>
  <c r="G1470" i="11"/>
  <c r="D1470" i="11"/>
  <c r="K1469" i="11"/>
  <c r="J1469" i="11"/>
  <c r="G1469" i="11"/>
  <c r="D1469" i="11"/>
  <c r="K1468" i="11"/>
  <c r="J1468" i="11"/>
  <c r="G1468" i="11"/>
  <c r="D1468" i="11"/>
  <c r="K1467" i="11"/>
  <c r="J1467" i="11"/>
  <c r="G1467" i="11"/>
  <c r="D1467" i="11"/>
  <c r="K1466" i="11"/>
  <c r="J1466" i="11"/>
  <c r="G1466" i="11"/>
  <c r="D1466" i="11"/>
  <c r="K1465" i="11"/>
  <c r="J1465" i="11"/>
  <c r="G1465" i="11"/>
  <c r="D1465" i="11"/>
  <c r="K1464" i="11"/>
  <c r="J1464" i="11"/>
  <c r="G1464" i="11"/>
  <c r="D1464" i="11"/>
  <c r="K1463" i="11"/>
  <c r="J1463" i="11"/>
  <c r="G1463" i="11"/>
  <c r="D1463" i="11"/>
  <c r="K1462" i="11"/>
  <c r="J1462" i="11"/>
  <c r="G1462" i="11"/>
  <c r="D1462" i="11"/>
  <c r="K1461" i="11"/>
  <c r="J1461" i="11"/>
  <c r="G1461" i="11"/>
  <c r="D1461" i="11"/>
  <c r="K1460" i="11"/>
  <c r="J1460" i="11"/>
  <c r="G1460" i="11"/>
  <c r="D1460" i="11"/>
  <c r="K1459" i="11"/>
  <c r="J1459" i="11"/>
  <c r="G1459" i="11"/>
  <c r="D1459" i="11"/>
  <c r="K1458" i="11"/>
  <c r="J1458" i="11"/>
  <c r="G1458" i="11"/>
  <c r="D1458" i="11"/>
  <c r="K1457" i="11"/>
  <c r="J1457" i="11"/>
  <c r="G1457" i="11"/>
  <c r="D1457" i="11"/>
  <c r="K1456" i="11"/>
  <c r="J1456" i="11"/>
  <c r="G1456" i="11"/>
  <c r="D1456" i="11"/>
  <c r="K1455" i="11"/>
  <c r="J1455" i="11"/>
  <c r="G1455" i="11"/>
  <c r="D1455" i="11"/>
  <c r="K1454" i="11"/>
  <c r="J1454" i="11"/>
  <c r="G1454" i="11"/>
  <c r="D1454" i="11"/>
  <c r="K1453" i="11"/>
  <c r="J1453" i="11"/>
  <c r="G1453" i="11"/>
  <c r="D1453" i="11"/>
  <c r="K1452" i="11"/>
  <c r="J1452" i="11"/>
  <c r="G1452" i="11"/>
  <c r="D1452" i="11"/>
  <c r="K1451" i="11"/>
  <c r="J1451" i="11"/>
  <c r="G1451" i="11"/>
  <c r="D1451" i="11"/>
  <c r="K1450" i="11"/>
  <c r="J1450" i="11"/>
  <c r="G1450" i="11"/>
  <c r="D1450" i="11"/>
  <c r="K1449" i="11"/>
  <c r="J1449" i="11"/>
  <c r="G1449" i="11"/>
  <c r="D1449" i="11"/>
  <c r="K1448" i="11"/>
  <c r="J1448" i="11"/>
  <c r="G1448" i="11"/>
  <c r="D1448" i="11"/>
  <c r="K1447" i="11"/>
  <c r="J1447" i="11"/>
  <c r="G1447" i="11"/>
  <c r="D1447" i="11"/>
  <c r="K1446" i="11"/>
  <c r="J1446" i="11"/>
  <c r="G1446" i="11"/>
  <c r="D1446" i="11"/>
  <c r="K1445" i="11"/>
  <c r="J1445" i="11"/>
  <c r="G1445" i="11"/>
  <c r="D1445" i="11"/>
  <c r="K1444" i="11"/>
  <c r="J1444" i="11"/>
  <c r="G1444" i="11"/>
  <c r="D1444" i="11"/>
  <c r="K1443" i="11"/>
  <c r="J1443" i="11"/>
  <c r="G1443" i="11"/>
  <c r="D1443" i="11"/>
  <c r="K1442" i="11"/>
  <c r="J1442" i="11"/>
  <c r="G1442" i="11"/>
  <c r="D1442" i="11"/>
  <c r="K1441" i="11"/>
  <c r="J1441" i="11"/>
  <c r="G1441" i="11"/>
  <c r="D1441" i="11"/>
  <c r="K1440" i="11"/>
  <c r="J1440" i="11"/>
  <c r="G1440" i="11"/>
  <c r="D1440" i="11"/>
  <c r="K1439" i="11"/>
  <c r="J1439" i="11"/>
  <c r="G1439" i="11"/>
  <c r="D1439" i="11"/>
  <c r="K1438" i="11"/>
  <c r="J1438" i="11"/>
  <c r="G1438" i="11"/>
  <c r="D1438" i="11"/>
  <c r="K1437" i="11"/>
  <c r="J1437" i="11"/>
  <c r="G1437" i="11"/>
  <c r="D1437" i="11"/>
  <c r="K1436" i="11"/>
  <c r="J1436" i="11"/>
  <c r="G1436" i="11"/>
  <c r="D1436" i="11"/>
  <c r="K1435" i="11"/>
  <c r="J1435" i="11"/>
  <c r="G1435" i="11"/>
  <c r="D1435" i="11"/>
  <c r="K1434" i="11"/>
  <c r="J1434" i="11"/>
  <c r="G1434" i="11"/>
  <c r="D1434" i="11"/>
  <c r="K1433" i="11"/>
  <c r="J1433" i="11"/>
  <c r="G1433" i="11"/>
  <c r="D1433" i="11"/>
  <c r="K1432" i="11"/>
  <c r="J1432" i="11"/>
  <c r="G1432" i="11"/>
  <c r="D1432" i="11"/>
  <c r="K1431" i="11"/>
  <c r="J1431" i="11"/>
  <c r="G1431" i="11"/>
  <c r="D1431" i="11"/>
  <c r="K1430" i="11"/>
  <c r="J1430" i="11"/>
  <c r="G1430" i="11"/>
  <c r="D1430" i="11"/>
  <c r="K1429" i="11"/>
  <c r="J1429" i="11"/>
  <c r="G1429" i="11"/>
  <c r="D1429" i="11"/>
  <c r="K1428" i="11"/>
  <c r="J1428" i="11"/>
  <c r="G1428" i="11"/>
  <c r="D1428" i="11"/>
  <c r="K1427" i="11"/>
  <c r="J1427" i="11"/>
  <c r="G1427" i="11"/>
  <c r="D1427" i="11"/>
  <c r="K1426" i="11"/>
  <c r="J1426" i="11"/>
  <c r="G1426" i="11"/>
  <c r="D1426" i="11"/>
  <c r="K1425" i="11"/>
  <c r="J1425" i="11"/>
  <c r="G1425" i="11"/>
  <c r="D1425" i="11"/>
  <c r="K1424" i="11"/>
  <c r="J1424" i="11"/>
  <c r="G1424" i="11"/>
  <c r="D1424" i="11"/>
  <c r="K1423" i="11"/>
  <c r="J1423" i="11"/>
  <c r="G1423" i="11"/>
  <c r="D1423" i="11"/>
  <c r="K1422" i="11"/>
  <c r="J1422" i="11"/>
  <c r="G1422" i="11"/>
  <c r="D1422" i="11"/>
  <c r="K1421" i="11"/>
  <c r="J1421" i="11"/>
  <c r="G1421" i="11"/>
  <c r="D1421" i="11"/>
  <c r="K1420" i="11"/>
  <c r="J1420" i="11"/>
  <c r="G1420" i="11"/>
  <c r="D1420" i="11"/>
  <c r="K1419" i="11"/>
  <c r="J1419" i="11"/>
  <c r="G1419" i="11"/>
  <c r="D1419" i="11"/>
  <c r="K1418" i="11"/>
  <c r="J1418" i="11"/>
  <c r="G1418" i="11"/>
  <c r="D1418" i="11"/>
  <c r="K1417" i="11"/>
  <c r="J1417" i="11"/>
  <c r="G1417" i="11"/>
  <c r="D1417" i="11"/>
  <c r="K1416" i="11"/>
  <c r="J1416" i="11"/>
  <c r="G1416" i="11"/>
  <c r="D1416" i="11"/>
  <c r="K1415" i="11"/>
  <c r="J1415" i="11"/>
  <c r="G1415" i="11"/>
  <c r="D1415" i="11"/>
  <c r="K1414" i="11"/>
  <c r="J1414" i="11"/>
  <c r="G1414" i="11"/>
  <c r="D1414" i="11"/>
  <c r="K1413" i="11"/>
  <c r="J1413" i="11"/>
  <c r="G1413" i="11"/>
  <c r="D1413" i="11"/>
  <c r="K1412" i="11"/>
  <c r="J1412" i="11"/>
  <c r="G1412" i="11"/>
  <c r="D1412" i="11"/>
  <c r="K1411" i="11"/>
  <c r="J1411" i="11"/>
  <c r="G1411" i="11"/>
  <c r="D1411" i="11"/>
  <c r="K1410" i="11"/>
  <c r="J1410" i="11"/>
  <c r="G1410" i="11"/>
  <c r="D1410" i="11"/>
  <c r="K1409" i="11"/>
  <c r="J1409" i="11"/>
  <c r="G1409" i="11"/>
  <c r="D1409" i="11"/>
  <c r="K1408" i="11"/>
  <c r="J1408" i="11"/>
  <c r="G1408" i="11"/>
  <c r="D1408" i="11"/>
  <c r="K1407" i="11"/>
  <c r="J1407" i="11"/>
  <c r="G1407" i="11"/>
  <c r="D1407" i="11"/>
  <c r="K1406" i="11"/>
  <c r="J1406" i="11"/>
  <c r="G1406" i="11"/>
  <c r="D1406" i="11"/>
  <c r="K1405" i="11"/>
  <c r="J1405" i="11"/>
  <c r="G1405" i="11"/>
  <c r="D1405" i="11"/>
  <c r="K1404" i="11"/>
  <c r="J1404" i="11"/>
  <c r="G1404" i="11"/>
  <c r="D1404" i="11"/>
  <c r="K1403" i="11"/>
  <c r="J1403" i="11"/>
  <c r="G1403" i="11"/>
  <c r="D1403" i="11"/>
  <c r="K1402" i="11"/>
  <c r="J1402" i="11"/>
  <c r="G1402" i="11"/>
  <c r="D1402" i="11"/>
  <c r="K1401" i="11"/>
  <c r="J1401" i="11"/>
  <c r="G1401" i="11"/>
  <c r="D1401" i="11"/>
  <c r="K1400" i="11"/>
  <c r="J1400" i="11"/>
  <c r="G1400" i="11"/>
  <c r="D1400" i="11"/>
  <c r="K1399" i="11"/>
  <c r="J1399" i="11"/>
  <c r="G1399" i="11"/>
  <c r="D1399" i="11"/>
  <c r="K1398" i="11"/>
  <c r="J1398" i="11"/>
  <c r="G1398" i="11"/>
  <c r="D1398" i="11"/>
  <c r="K1397" i="11"/>
  <c r="J1397" i="11"/>
  <c r="G1397" i="11"/>
  <c r="D1397" i="11"/>
  <c r="K1396" i="11"/>
  <c r="J1396" i="11"/>
  <c r="G1396" i="11"/>
  <c r="D1396" i="11"/>
  <c r="K1395" i="11"/>
  <c r="J1395" i="11"/>
  <c r="G1395" i="11"/>
  <c r="D1395" i="11"/>
  <c r="K1394" i="11"/>
  <c r="J1394" i="11"/>
  <c r="G1394" i="11"/>
  <c r="D1394" i="11"/>
  <c r="K1393" i="11"/>
  <c r="J1393" i="11"/>
  <c r="G1393" i="11"/>
  <c r="D1393" i="11"/>
  <c r="K1392" i="11"/>
  <c r="J1392" i="11"/>
  <c r="G1392" i="11"/>
  <c r="D1392" i="11"/>
  <c r="K1391" i="11"/>
  <c r="J1391" i="11"/>
  <c r="G1391" i="11"/>
  <c r="D1391" i="11"/>
  <c r="K1390" i="11"/>
  <c r="J1390" i="11"/>
  <c r="G1390" i="11"/>
  <c r="D1390" i="11"/>
  <c r="K1389" i="11"/>
  <c r="J1389" i="11"/>
  <c r="G1389" i="11"/>
  <c r="D1389" i="11"/>
  <c r="K1388" i="11"/>
  <c r="J1388" i="11"/>
  <c r="G1388" i="11"/>
  <c r="D1388" i="11"/>
  <c r="K1387" i="11"/>
  <c r="J1387" i="11"/>
  <c r="G1387" i="11"/>
  <c r="D1387" i="11"/>
  <c r="K1386" i="11"/>
  <c r="J1386" i="11"/>
  <c r="G1386" i="11"/>
  <c r="D1386" i="11"/>
  <c r="K1385" i="11"/>
  <c r="J1385" i="11"/>
  <c r="G1385" i="11"/>
  <c r="D1385" i="11"/>
  <c r="K1384" i="11"/>
  <c r="J1384" i="11"/>
  <c r="G1384" i="11"/>
  <c r="D1384" i="11"/>
  <c r="K1383" i="11"/>
  <c r="J1383" i="11"/>
  <c r="G1383" i="11"/>
  <c r="D1383" i="11"/>
  <c r="K1382" i="11"/>
  <c r="J1382" i="11"/>
  <c r="G1382" i="11"/>
  <c r="D1382" i="11"/>
  <c r="K1381" i="11"/>
  <c r="J1381" i="11"/>
  <c r="G1381" i="11"/>
  <c r="D1381" i="11"/>
  <c r="K1380" i="11"/>
  <c r="J1380" i="11"/>
  <c r="G1380" i="11"/>
  <c r="D1380" i="11"/>
  <c r="K1379" i="11"/>
  <c r="J1379" i="11"/>
  <c r="G1379" i="11"/>
  <c r="D1379" i="11"/>
  <c r="K1378" i="11"/>
  <c r="J1378" i="11"/>
  <c r="G1378" i="11"/>
  <c r="D1378" i="11"/>
  <c r="K1377" i="11"/>
  <c r="J1377" i="11"/>
  <c r="G1377" i="11"/>
  <c r="D1377" i="11"/>
  <c r="K1376" i="11"/>
  <c r="J1376" i="11"/>
  <c r="G1376" i="11"/>
  <c r="D1376" i="11"/>
  <c r="K1375" i="11"/>
  <c r="J1375" i="11"/>
  <c r="G1375" i="11"/>
  <c r="D1375" i="11"/>
  <c r="K1374" i="11"/>
  <c r="J1374" i="11"/>
  <c r="G1374" i="11"/>
  <c r="D1374" i="11"/>
  <c r="K1373" i="11"/>
  <c r="J1373" i="11"/>
  <c r="G1373" i="11"/>
  <c r="D1373" i="11"/>
  <c r="K1372" i="11"/>
  <c r="J1372" i="11"/>
  <c r="G1372" i="11"/>
  <c r="D1372" i="11"/>
  <c r="K1371" i="11"/>
  <c r="J1371" i="11"/>
  <c r="G1371" i="11"/>
  <c r="D1371" i="11"/>
  <c r="K1370" i="11"/>
  <c r="J1370" i="11"/>
  <c r="G1370" i="11"/>
  <c r="D1370" i="11"/>
  <c r="K1369" i="11"/>
  <c r="J1369" i="11"/>
  <c r="G1369" i="11"/>
  <c r="D1369" i="11"/>
  <c r="K1368" i="11"/>
  <c r="J1368" i="11"/>
  <c r="G1368" i="11"/>
  <c r="D1368" i="11"/>
  <c r="K1367" i="11"/>
  <c r="J1367" i="11"/>
  <c r="G1367" i="11"/>
  <c r="D1367" i="11"/>
  <c r="K1366" i="11"/>
  <c r="J1366" i="11"/>
  <c r="G1366" i="11"/>
  <c r="D1366" i="11"/>
  <c r="K1365" i="11"/>
  <c r="J1365" i="11"/>
  <c r="G1365" i="11"/>
  <c r="D1365" i="11"/>
  <c r="K1364" i="11"/>
  <c r="J1364" i="11"/>
  <c r="G1364" i="11"/>
  <c r="D1364" i="11"/>
  <c r="K1363" i="11"/>
  <c r="J1363" i="11"/>
  <c r="G1363" i="11"/>
  <c r="D1363" i="11"/>
  <c r="K1362" i="11"/>
  <c r="J1362" i="11"/>
  <c r="G1362" i="11"/>
  <c r="D1362" i="11"/>
  <c r="K1361" i="11"/>
  <c r="J1361" i="11"/>
  <c r="G1361" i="11"/>
  <c r="D1361" i="11"/>
  <c r="K1360" i="11"/>
  <c r="J1360" i="11"/>
  <c r="G1360" i="11"/>
  <c r="D1360" i="11"/>
  <c r="K1359" i="11"/>
  <c r="J1359" i="11"/>
  <c r="G1359" i="11"/>
  <c r="D1359" i="11"/>
  <c r="K1358" i="11"/>
  <c r="J1358" i="11"/>
  <c r="G1358" i="11"/>
  <c r="D1358" i="11"/>
  <c r="K1357" i="11"/>
  <c r="J1357" i="11"/>
  <c r="G1357" i="11"/>
  <c r="D1357" i="11"/>
  <c r="K1356" i="11"/>
  <c r="J1356" i="11"/>
  <c r="G1356" i="11"/>
  <c r="D1356" i="11"/>
  <c r="K1355" i="11"/>
  <c r="J1355" i="11"/>
  <c r="G1355" i="11"/>
  <c r="D1355" i="11"/>
  <c r="K1354" i="11"/>
  <c r="J1354" i="11"/>
  <c r="G1354" i="11"/>
  <c r="D1354" i="11"/>
  <c r="K1353" i="11"/>
  <c r="J1353" i="11"/>
  <c r="G1353" i="11"/>
  <c r="D1353" i="11"/>
  <c r="K1352" i="11"/>
  <c r="J1352" i="11"/>
  <c r="G1352" i="11"/>
  <c r="D1352" i="11"/>
  <c r="K1351" i="11"/>
  <c r="J1351" i="11"/>
  <c r="G1351" i="11"/>
  <c r="D1351" i="11"/>
  <c r="K1350" i="11"/>
  <c r="J1350" i="11"/>
  <c r="G1350" i="11"/>
  <c r="D1350" i="11"/>
  <c r="K1349" i="11"/>
  <c r="J1349" i="11"/>
  <c r="G1349" i="11"/>
  <c r="D1349" i="11"/>
  <c r="K1348" i="11"/>
  <c r="J1348" i="11"/>
  <c r="G1348" i="11"/>
  <c r="D1348" i="11"/>
  <c r="K1347" i="11"/>
  <c r="J1347" i="11"/>
  <c r="G1347" i="11"/>
  <c r="D1347" i="11"/>
  <c r="K1346" i="11"/>
  <c r="J1346" i="11"/>
  <c r="G1346" i="11"/>
  <c r="D1346" i="11"/>
  <c r="K1345" i="11"/>
  <c r="J1345" i="11"/>
  <c r="G1345" i="11"/>
  <c r="D1345" i="11"/>
  <c r="K1344" i="11"/>
  <c r="J1344" i="11"/>
  <c r="G1344" i="11"/>
  <c r="D1344" i="11"/>
  <c r="K1343" i="11"/>
  <c r="J1343" i="11"/>
  <c r="G1343" i="11"/>
  <c r="D1343" i="11"/>
  <c r="K1342" i="11"/>
  <c r="J1342" i="11"/>
  <c r="G1342" i="11"/>
  <c r="D1342" i="11"/>
  <c r="K1341" i="11"/>
  <c r="J1341" i="11"/>
  <c r="G1341" i="11"/>
  <c r="D1341" i="11"/>
  <c r="K1340" i="11"/>
  <c r="J1340" i="11"/>
  <c r="G1340" i="11"/>
  <c r="D1340" i="11"/>
  <c r="K1339" i="11"/>
  <c r="J1339" i="11"/>
  <c r="G1339" i="11"/>
  <c r="D1339" i="11"/>
  <c r="K1338" i="11"/>
  <c r="J1338" i="11"/>
  <c r="G1338" i="11"/>
  <c r="D1338" i="11"/>
  <c r="K1337" i="11"/>
  <c r="J1337" i="11"/>
  <c r="G1337" i="11"/>
  <c r="D1337" i="11"/>
  <c r="K1336" i="11"/>
  <c r="J1336" i="11"/>
  <c r="G1336" i="11"/>
  <c r="D1336" i="11"/>
  <c r="K1335" i="11"/>
  <c r="J1335" i="11"/>
  <c r="G1335" i="11"/>
  <c r="D1335" i="11"/>
  <c r="K1334" i="11"/>
  <c r="J1334" i="11"/>
  <c r="G1334" i="11"/>
  <c r="D1334" i="11"/>
  <c r="K1333" i="11"/>
  <c r="J1333" i="11"/>
  <c r="G1333" i="11"/>
  <c r="D1333" i="11"/>
  <c r="K1332" i="11"/>
  <c r="J1332" i="11"/>
  <c r="G1332" i="11"/>
  <c r="D1332" i="11"/>
  <c r="K1331" i="11"/>
  <c r="J1331" i="11"/>
  <c r="G1331" i="11"/>
  <c r="D1331" i="11"/>
  <c r="K1330" i="11"/>
  <c r="J1330" i="11"/>
  <c r="G1330" i="11"/>
  <c r="D1330" i="11"/>
  <c r="K1329" i="11"/>
  <c r="J1329" i="11"/>
  <c r="G1329" i="11"/>
  <c r="D1329" i="11"/>
  <c r="K1328" i="11"/>
  <c r="J1328" i="11"/>
  <c r="G1328" i="11"/>
  <c r="D1328" i="11"/>
  <c r="K1327" i="11"/>
  <c r="J1327" i="11"/>
  <c r="G1327" i="11"/>
  <c r="D1327" i="11"/>
  <c r="K1326" i="11"/>
  <c r="J1326" i="11"/>
  <c r="G1326" i="11"/>
  <c r="D1326" i="11"/>
  <c r="K1325" i="11"/>
  <c r="J1325" i="11"/>
  <c r="G1325" i="11"/>
  <c r="D1325" i="11"/>
  <c r="K1324" i="11"/>
  <c r="J1324" i="11"/>
  <c r="G1324" i="11"/>
  <c r="D1324" i="11"/>
  <c r="K1323" i="11"/>
  <c r="J1323" i="11"/>
  <c r="G1323" i="11"/>
  <c r="D1323" i="11"/>
  <c r="K1322" i="11"/>
  <c r="J1322" i="11"/>
  <c r="G1322" i="11"/>
  <c r="D1322" i="11"/>
  <c r="K1321" i="11"/>
  <c r="J1321" i="11"/>
  <c r="G1321" i="11"/>
  <c r="D1321" i="11"/>
  <c r="K1320" i="11"/>
  <c r="J1320" i="11"/>
  <c r="G1320" i="11"/>
  <c r="D1320" i="11"/>
  <c r="K1319" i="11"/>
  <c r="J1319" i="11"/>
  <c r="G1319" i="11"/>
  <c r="D1319" i="11"/>
  <c r="K1318" i="11"/>
  <c r="J1318" i="11"/>
  <c r="G1318" i="11"/>
  <c r="D1318" i="11"/>
  <c r="K1317" i="11"/>
  <c r="J1317" i="11"/>
  <c r="G1317" i="11"/>
  <c r="D1317" i="11"/>
  <c r="K1316" i="11"/>
  <c r="J1316" i="11"/>
  <c r="G1316" i="11"/>
  <c r="D1316" i="11"/>
  <c r="K1315" i="11"/>
  <c r="J1315" i="11"/>
  <c r="G1315" i="11"/>
  <c r="D1315" i="11"/>
  <c r="K1314" i="11"/>
  <c r="J1314" i="11"/>
  <c r="G1314" i="11"/>
  <c r="D1314" i="11"/>
  <c r="K1313" i="11"/>
  <c r="J1313" i="11"/>
  <c r="G1313" i="11"/>
  <c r="D1313" i="11"/>
  <c r="K1312" i="11"/>
  <c r="J1312" i="11"/>
  <c r="G1312" i="11"/>
  <c r="D1312" i="11"/>
  <c r="K1311" i="11"/>
  <c r="J1311" i="11"/>
  <c r="G1311" i="11"/>
  <c r="D1311" i="11"/>
  <c r="K1310" i="11"/>
  <c r="J1310" i="11"/>
  <c r="G1310" i="11"/>
  <c r="D1310" i="11"/>
  <c r="K1309" i="11"/>
  <c r="J1309" i="11"/>
  <c r="G1309" i="11"/>
  <c r="D1309" i="11"/>
  <c r="K1308" i="11"/>
  <c r="J1308" i="11"/>
  <c r="G1308" i="11"/>
  <c r="D1308" i="11"/>
  <c r="K1307" i="11"/>
  <c r="J1307" i="11"/>
  <c r="G1307" i="11"/>
  <c r="D1307" i="11"/>
  <c r="K1306" i="11"/>
  <c r="J1306" i="11"/>
  <c r="G1306" i="11"/>
  <c r="D1306" i="11"/>
  <c r="K1305" i="11"/>
  <c r="J1305" i="11"/>
  <c r="G1305" i="11"/>
  <c r="D1305" i="11"/>
  <c r="K1304" i="11"/>
  <c r="J1304" i="11"/>
  <c r="G1304" i="11"/>
  <c r="D1304" i="11"/>
  <c r="K1303" i="11"/>
  <c r="J1303" i="11"/>
  <c r="G1303" i="11"/>
  <c r="D1303" i="11"/>
  <c r="K1302" i="11"/>
  <c r="J1302" i="11"/>
  <c r="G1302" i="11"/>
  <c r="D1302" i="11"/>
  <c r="K1301" i="11"/>
  <c r="J1301" i="11"/>
  <c r="G1301" i="11"/>
  <c r="D1301" i="11"/>
  <c r="K1300" i="11"/>
  <c r="J1300" i="11"/>
  <c r="G1300" i="11"/>
  <c r="D1300" i="11"/>
  <c r="K1299" i="11"/>
  <c r="J1299" i="11"/>
  <c r="G1299" i="11"/>
  <c r="D1299" i="11"/>
  <c r="K1298" i="11"/>
  <c r="J1298" i="11"/>
  <c r="G1298" i="11"/>
  <c r="D1298" i="11"/>
  <c r="K1297" i="11"/>
  <c r="J1297" i="11"/>
  <c r="G1297" i="11"/>
  <c r="D1297" i="11"/>
  <c r="K1296" i="11"/>
  <c r="J1296" i="11"/>
  <c r="G1296" i="11"/>
  <c r="D1296" i="11"/>
  <c r="K1295" i="11"/>
  <c r="J1295" i="11"/>
  <c r="G1295" i="11"/>
  <c r="D1295" i="11"/>
  <c r="K1294" i="11"/>
  <c r="J1294" i="11"/>
  <c r="G1294" i="11"/>
  <c r="D1294" i="11"/>
  <c r="K1293" i="11"/>
  <c r="J1293" i="11"/>
  <c r="G1293" i="11"/>
  <c r="D1293" i="11"/>
  <c r="K1292" i="11"/>
  <c r="J1292" i="11"/>
  <c r="G1292" i="11"/>
  <c r="D1292" i="11"/>
  <c r="K1291" i="11"/>
  <c r="J1291" i="11"/>
  <c r="G1291" i="11"/>
  <c r="D1291" i="11"/>
  <c r="K1290" i="11"/>
  <c r="J1290" i="11"/>
  <c r="G1290" i="11"/>
  <c r="D1290" i="11"/>
  <c r="K1289" i="11"/>
  <c r="J1289" i="11"/>
  <c r="G1289" i="11"/>
  <c r="D1289" i="11"/>
  <c r="K1288" i="11"/>
  <c r="J1288" i="11"/>
  <c r="G1288" i="11"/>
  <c r="D1288" i="11"/>
  <c r="K1287" i="11"/>
  <c r="J1287" i="11"/>
  <c r="G1287" i="11"/>
  <c r="D1287" i="11"/>
  <c r="K1286" i="11"/>
  <c r="J1286" i="11"/>
  <c r="G1286" i="11"/>
  <c r="D1286" i="11"/>
  <c r="K1285" i="11"/>
  <c r="J1285" i="11"/>
  <c r="G1285" i="11"/>
  <c r="D1285" i="11"/>
  <c r="K1284" i="11"/>
  <c r="J1284" i="11"/>
  <c r="G1284" i="11"/>
  <c r="D1284" i="11"/>
  <c r="K1283" i="11"/>
  <c r="J1283" i="11"/>
  <c r="G1283" i="11"/>
  <c r="D1283" i="11"/>
  <c r="K1282" i="11"/>
  <c r="J1282" i="11"/>
  <c r="G1282" i="11"/>
  <c r="D1282" i="11"/>
  <c r="K1281" i="11"/>
  <c r="J1281" i="11"/>
  <c r="G1281" i="11"/>
  <c r="D1281" i="11"/>
  <c r="K1280" i="11"/>
  <c r="J1280" i="11"/>
  <c r="G1280" i="11"/>
  <c r="D1280" i="11"/>
  <c r="K1279" i="11"/>
  <c r="J1279" i="11"/>
  <c r="G1279" i="11"/>
  <c r="D1279" i="11"/>
  <c r="K1278" i="11"/>
  <c r="J1278" i="11"/>
  <c r="G1278" i="11"/>
  <c r="D1278" i="11"/>
  <c r="K1277" i="11"/>
  <c r="J1277" i="11"/>
  <c r="G1277" i="11"/>
  <c r="D1277" i="11"/>
  <c r="K1276" i="11"/>
  <c r="J1276" i="11"/>
  <c r="G1276" i="11"/>
  <c r="D1276" i="11"/>
  <c r="K1275" i="11"/>
  <c r="J1275" i="11"/>
  <c r="G1275" i="11"/>
  <c r="D1275" i="11"/>
  <c r="K1274" i="11"/>
  <c r="J1274" i="11"/>
  <c r="G1274" i="11"/>
  <c r="D1274" i="11"/>
  <c r="K1273" i="11"/>
  <c r="J1273" i="11"/>
  <c r="G1273" i="11"/>
  <c r="D1273" i="11"/>
  <c r="K1272" i="11"/>
  <c r="J1272" i="11"/>
  <c r="G1272" i="11"/>
  <c r="D1272" i="11"/>
  <c r="K1271" i="11"/>
  <c r="J1271" i="11"/>
  <c r="G1271" i="11"/>
  <c r="D1271" i="11"/>
  <c r="K1270" i="11"/>
  <c r="J1270" i="11"/>
  <c r="G1270" i="11"/>
  <c r="D1270" i="11"/>
  <c r="K1269" i="11"/>
  <c r="J1269" i="11"/>
  <c r="G1269" i="11"/>
  <c r="D1269" i="11"/>
  <c r="K1268" i="11"/>
  <c r="J1268" i="11"/>
  <c r="G1268" i="11"/>
  <c r="D1268" i="11"/>
  <c r="K1267" i="11"/>
  <c r="J1267" i="11"/>
  <c r="G1267" i="11"/>
  <c r="D1267" i="11"/>
  <c r="K1266" i="11"/>
  <c r="J1266" i="11"/>
  <c r="G1266" i="11"/>
  <c r="D1266" i="11"/>
  <c r="K1265" i="11"/>
  <c r="J1265" i="11"/>
  <c r="G1265" i="11"/>
  <c r="D1265" i="11"/>
  <c r="K1264" i="11"/>
  <c r="J1264" i="11"/>
  <c r="G1264" i="11"/>
  <c r="D1264" i="11"/>
  <c r="K1263" i="11"/>
  <c r="J1263" i="11"/>
  <c r="G1263" i="11"/>
  <c r="D1263" i="11"/>
  <c r="K1262" i="11"/>
  <c r="J1262" i="11"/>
  <c r="G1262" i="11"/>
  <c r="D1262" i="11"/>
  <c r="K1261" i="11"/>
  <c r="J1261" i="11"/>
  <c r="G1261" i="11"/>
  <c r="D1261" i="11"/>
  <c r="K1260" i="11"/>
  <c r="J1260" i="11"/>
  <c r="G1260" i="11"/>
  <c r="D1260" i="11"/>
  <c r="K1259" i="11"/>
  <c r="J1259" i="11"/>
  <c r="G1259" i="11"/>
  <c r="D1259" i="11"/>
  <c r="K1258" i="11"/>
  <c r="J1258" i="11"/>
  <c r="G1258" i="11"/>
  <c r="D1258" i="11"/>
  <c r="K1257" i="11"/>
  <c r="J1257" i="11"/>
  <c r="G1257" i="11"/>
  <c r="D1257" i="11"/>
  <c r="K1256" i="11"/>
  <c r="J1256" i="11"/>
  <c r="G1256" i="11"/>
  <c r="D1256" i="11"/>
  <c r="K1255" i="11"/>
  <c r="J1255" i="11"/>
  <c r="G1255" i="11"/>
  <c r="D1255" i="11"/>
  <c r="K1254" i="11"/>
  <c r="J1254" i="11"/>
  <c r="G1254" i="11"/>
  <c r="D1254" i="11"/>
  <c r="K1253" i="11"/>
  <c r="J1253" i="11"/>
  <c r="G1253" i="11"/>
  <c r="D1253" i="11"/>
  <c r="K1252" i="11"/>
  <c r="J1252" i="11"/>
  <c r="G1252" i="11"/>
  <c r="D1252" i="11"/>
  <c r="K1251" i="11"/>
  <c r="J1251" i="11"/>
  <c r="G1251" i="11"/>
  <c r="D1251" i="11"/>
  <c r="K1250" i="11"/>
  <c r="J1250" i="11"/>
  <c r="G1250" i="11"/>
  <c r="D1250" i="11"/>
  <c r="K1249" i="11"/>
  <c r="J1249" i="11"/>
  <c r="G1249" i="11"/>
  <c r="D1249" i="11"/>
  <c r="K1248" i="11"/>
  <c r="J1248" i="11"/>
  <c r="G1248" i="11"/>
  <c r="D1248" i="11"/>
  <c r="K1247" i="11"/>
  <c r="J1247" i="11"/>
  <c r="G1247" i="11"/>
  <c r="D1247" i="11"/>
  <c r="K1246" i="11"/>
  <c r="J1246" i="11"/>
  <c r="G1246" i="11"/>
  <c r="D1246" i="11"/>
  <c r="K1245" i="11"/>
  <c r="J1245" i="11"/>
  <c r="G1245" i="11"/>
  <c r="D1245" i="11"/>
  <c r="K1244" i="11"/>
  <c r="J1244" i="11"/>
  <c r="G1244" i="11"/>
  <c r="D1244" i="11"/>
  <c r="K1243" i="11"/>
  <c r="J1243" i="11"/>
  <c r="G1243" i="11"/>
  <c r="D1243" i="11"/>
  <c r="K1242" i="11"/>
  <c r="J1242" i="11"/>
  <c r="G1242" i="11"/>
  <c r="D1242" i="11"/>
  <c r="K1241" i="11"/>
  <c r="J1241" i="11"/>
  <c r="G1241" i="11"/>
  <c r="D1241" i="11"/>
  <c r="K1240" i="11"/>
  <c r="J1240" i="11"/>
  <c r="G1240" i="11"/>
  <c r="D1240" i="11"/>
  <c r="K1239" i="11"/>
  <c r="J1239" i="11"/>
  <c r="G1239" i="11"/>
  <c r="D1239" i="11"/>
  <c r="K1238" i="11"/>
  <c r="J1238" i="11"/>
  <c r="G1238" i="11"/>
  <c r="D1238" i="11"/>
  <c r="K1237" i="11"/>
  <c r="J1237" i="11"/>
  <c r="G1237" i="11"/>
  <c r="D1237" i="11"/>
  <c r="K1236" i="11"/>
  <c r="J1236" i="11"/>
  <c r="G1236" i="11"/>
  <c r="D1236" i="11"/>
  <c r="K1235" i="11"/>
  <c r="J1235" i="11"/>
  <c r="G1235" i="11"/>
  <c r="D1235" i="11"/>
  <c r="K1234" i="11"/>
  <c r="J1234" i="11"/>
  <c r="G1234" i="11"/>
  <c r="D1234" i="11"/>
  <c r="K1233" i="11"/>
  <c r="J1233" i="11"/>
  <c r="G1233" i="11"/>
  <c r="D1233" i="11"/>
  <c r="K1232" i="11"/>
  <c r="J1232" i="11"/>
  <c r="G1232" i="11"/>
  <c r="D1232" i="11"/>
  <c r="K1231" i="11"/>
  <c r="J1231" i="11"/>
  <c r="G1231" i="11"/>
  <c r="D1231" i="11"/>
  <c r="K1230" i="11"/>
  <c r="J1230" i="11"/>
  <c r="G1230" i="11"/>
  <c r="D1230" i="11"/>
  <c r="K1229" i="11"/>
  <c r="J1229" i="11"/>
  <c r="G1229" i="11"/>
  <c r="D1229" i="11"/>
  <c r="K1228" i="11"/>
  <c r="J1228" i="11"/>
  <c r="G1228" i="11"/>
  <c r="D1228" i="11"/>
  <c r="K1227" i="11"/>
  <c r="J1227" i="11"/>
  <c r="G1227" i="11"/>
  <c r="D1227" i="11"/>
  <c r="K1226" i="11"/>
  <c r="J1226" i="11"/>
  <c r="G1226" i="11"/>
  <c r="D1226" i="11"/>
  <c r="K1225" i="11"/>
  <c r="J1225" i="11"/>
  <c r="G1225" i="11"/>
  <c r="D1225" i="11"/>
  <c r="K1224" i="11"/>
  <c r="J1224" i="11"/>
  <c r="G1224" i="11"/>
  <c r="D1224" i="11"/>
  <c r="K1223" i="11"/>
  <c r="J1223" i="11"/>
  <c r="G1223" i="11"/>
  <c r="D1223" i="11"/>
  <c r="K1222" i="11"/>
  <c r="J1222" i="11"/>
  <c r="G1222" i="11"/>
  <c r="D1222" i="11"/>
  <c r="K1221" i="11"/>
  <c r="J1221" i="11"/>
  <c r="G1221" i="11"/>
  <c r="D1221" i="11"/>
  <c r="K1220" i="11"/>
  <c r="J1220" i="11"/>
  <c r="G1220" i="11"/>
  <c r="D1220" i="11"/>
  <c r="K1219" i="11"/>
  <c r="J1219" i="11"/>
  <c r="G1219" i="11"/>
  <c r="D1219" i="11"/>
  <c r="K1218" i="11"/>
  <c r="J1218" i="11"/>
  <c r="G1218" i="11"/>
  <c r="D1218" i="11"/>
  <c r="K1217" i="11"/>
  <c r="J1217" i="11"/>
  <c r="G1217" i="11"/>
  <c r="D1217" i="11"/>
  <c r="K1216" i="11"/>
  <c r="J1216" i="11"/>
  <c r="G1216" i="11"/>
  <c r="D1216" i="11"/>
  <c r="K1215" i="11"/>
  <c r="J1215" i="11"/>
  <c r="G1215" i="11"/>
  <c r="D1215" i="11"/>
  <c r="K1214" i="11"/>
  <c r="J1214" i="11"/>
  <c r="G1214" i="11"/>
  <c r="D1214" i="11"/>
  <c r="K1213" i="11"/>
  <c r="J1213" i="11"/>
  <c r="G1213" i="11"/>
  <c r="D1213" i="11"/>
  <c r="K1212" i="11"/>
  <c r="J1212" i="11"/>
  <c r="G1212" i="11"/>
  <c r="D1212" i="11"/>
  <c r="K1211" i="11"/>
  <c r="J1211" i="11"/>
  <c r="G1211" i="11"/>
  <c r="D1211" i="11"/>
  <c r="K1210" i="11"/>
  <c r="J1210" i="11"/>
  <c r="G1210" i="11"/>
  <c r="D1210" i="11"/>
  <c r="K1209" i="11"/>
  <c r="J1209" i="11"/>
  <c r="G1209" i="11"/>
  <c r="D1209" i="11"/>
  <c r="K1208" i="11"/>
  <c r="J1208" i="11"/>
  <c r="G1208" i="11"/>
  <c r="D1208" i="11"/>
  <c r="K1207" i="11"/>
  <c r="J1207" i="11"/>
  <c r="G1207" i="11"/>
  <c r="D1207" i="11"/>
  <c r="K1206" i="11"/>
  <c r="J1206" i="11"/>
  <c r="G1206" i="11"/>
  <c r="D1206" i="11"/>
  <c r="K1205" i="11"/>
  <c r="J1205" i="11"/>
  <c r="G1205" i="11"/>
  <c r="D1205" i="11"/>
  <c r="K1204" i="11"/>
  <c r="J1204" i="11"/>
  <c r="G1204" i="11"/>
  <c r="D1204" i="11"/>
  <c r="K1203" i="11"/>
  <c r="J1203" i="11"/>
  <c r="G1203" i="11"/>
  <c r="D1203" i="11"/>
  <c r="K1202" i="11"/>
  <c r="J1202" i="11"/>
  <c r="G1202" i="11"/>
  <c r="D1202" i="11"/>
  <c r="K1201" i="11"/>
  <c r="J1201" i="11"/>
  <c r="G1201" i="11"/>
  <c r="D1201" i="11"/>
  <c r="K1200" i="11"/>
  <c r="J1200" i="11"/>
  <c r="G1200" i="11"/>
  <c r="D1200" i="11"/>
  <c r="K1199" i="11"/>
  <c r="J1199" i="11"/>
  <c r="G1199" i="11"/>
  <c r="D1199" i="11"/>
  <c r="K1198" i="11"/>
  <c r="J1198" i="11"/>
  <c r="G1198" i="11"/>
  <c r="D1198" i="11"/>
  <c r="K1197" i="11"/>
  <c r="J1197" i="11"/>
  <c r="G1197" i="11"/>
  <c r="D1197" i="11"/>
  <c r="K1196" i="11"/>
  <c r="J1196" i="11"/>
  <c r="G1196" i="11"/>
  <c r="D1196" i="11"/>
  <c r="K1195" i="11"/>
  <c r="J1195" i="11"/>
  <c r="G1195" i="11"/>
  <c r="D1195" i="11"/>
  <c r="K1194" i="11"/>
  <c r="J1194" i="11"/>
  <c r="G1194" i="11"/>
  <c r="D1194" i="11"/>
  <c r="K1193" i="11"/>
  <c r="J1193" i="11"/>
  <c r="G1193" i="11"/>
  <c r="D1193" i="11"/>
  <c r="K1192" i="11"/>
  <c r="J1192" i="11"/>
  <c r="G1192" i="11"/>
  <c r="D1192" i="11"/>
  <c r="K1191" i="11"/>
  <c r="J1191" i="11"/>
  <c r="G1191" i="11"/>
  <c r="D1191" i="11"/>
  <c r="K1190" i="11"/>
  <c r="J1190" i="11"/>
  <c r="G1190" i="11"/>
  <c r="D1190" i="11"/>
  <c r="K1189" i="11"/>
  <c r="J1189" i="11"/>
  <c r="G1189" i="11"/>
  <c r="D1189" i="11"/>
  <c r="K1188" i="11"/>
  <c r="J1188" i="11"/>
  <c r="G1188" i="11"/>
  <c r="D1188" i="11"/>
  <c r="K1187" i="11"/>
  <c r="J1187" i="11"/>
  <c r="G1187" i="11"/>
  <c r="D1187" i="11"/>
  <c r="K1186" i="11"/>
  <c r="J1186" i="11"/>
  <c r="G1186" i="11"/>
  <c r="D1186" i="11"/>
  <c r="K1185" i="11"/>
  <c r="J1185" i="11"/>
  <c r="G1185" i="11"/>
  <c r="D1185" i="11"/>
  <c r="K1184" i="11"/>
  <c r="J1184" i="11"/>
  <c r="G1184" i="11"/>
  <c r="D1184" i="11"/>
  <c r="K1183" i="11"/>
  <c r="J1183" i="11"/>
  <c r="G1183" i="11"/>
  <c r="D1183" i="11"/>
  <c r="K1182" i="11"/>
  <c r="J1182" i="11"/>
  <c r="G1182" i="11"/>
  <c r="D1182" i="11"/>
  <c r="K1181" i="11"/>
  <c r="J1181" i="11"/>
  <c r="G1181" i="11"/>
  <c r="D1181" i="11"/>
  <c r="K1180" i="11"/>
  <c r="J1180" i="11"/>
  <c r="G1180" i="11"/>
  <c r="D1180" i="11"/>
  <c r="K1179" i="11"/>
  <c r="J1179" i="11"/>
  <c r="G1179" i="11"/>
  <c r="D1179" i="11"/>
  <c r="K1178" i="11"/>
  <c r="J1178" i="11"/>
  <c r="G1178" i="11"/>
  <c r="D1178" i="11"/>
  <c r="K1177" i="11"/>
  <c r="J1177" i="11"/>
  <c r="G1177" i="11"/>
  <c r="D1177" i="11"/>
  <c r="K1176" i="11"/>
  <c r="J1176" i="11"/>
  <c r="G1176" i="11"/>
  <c r="D1176" i="11"/>
  <c r="K1175" i="11"/>
  <c r="J1175" i="11"/>
  <c r="G1175" i="11"/>
  <c r="D1175" i="11"/>
  <c r="K1174" i="11"/>
  <c r="J1174" i="11"/>
  <c r="G1174" i="11"/>
  <c r="D1174" i="11"/>
  <c r="K1173" i="11"/>
  <c r="J1173" i="11"/>
  <c r="G1173" i="11"/>
  <c r="D1173" i="11"/>
  <c r="K1172" i="11"/>
  <c r="J1172" i="11"/>
  <c r="G1172" i="11"/>
  <c r="D1172" i="11"/>
  <c r="K1171" i="11"/>
  <c r="J1171" i="11"/>
  <c r="G1171" i="11"/>
  <c r="D1171" i="11"/>
  <c r="K1170" i="11"/>
  <c r="J1170" i="11"/>
  <c r="G1170" i="11"/>
  <c r="D1170" i="11"/>
  <c r="K1169" i="11"/>
  <c r="J1169" i="11"/>
  <c r="G1169" i="11"/>
  <c r="D1169" i="11"/>
  <c r="K1168" i="11"/>
  <c r="J1168" i="11"/>
  <c r="G1168" i="11"/>
  <c r="D1168" i="11"/>
  <c r="K1167" i="11"/>
  <c r="J1167" i="11"/>
  <c r="G1167" i="11"/>
  <c r="D1167" i="11"/>
  <c r="K1166" i="11"/>
  <c r="J1166" i="11"/>
  <c r="G1166" i="11"/>
  <c r="D1166" i="11"/>
  <c r="K1165" i="11"/>
  <c r="J1165" i="11"/>
  <c r="G1165" i="11"/>
  <c r="D1165" i="11"/>
  <c r="K1164" i="11"/>
  <c r="J1164" i="11"/>
  <c r="G1164" i="11"/>
  <c r="D1164" i="11"/>
  <c r="K1163" i="11"/>
  <c r="J1163" i="11"/>
  <c r="G1163" i="11"/>
  <c r="D1163" i="11"/>
  <c r="K1162" i="11"/>
  <c r="J1162" i="11"/>
  <c r="G1162" i="11"/>
  <c r="D1162" i="11"/>
  <c r="K1161" i="11"/>
  <c r="J1161" i="11"/>
  <c r="G1161" i="11"/>
  <c r="D1161" i="11"/>
  <c r="K1160" i="11"/>
  <c r="J1160" i="11"/>
  <c r="G1160" i="11"/>
  <c r="D1160" i="11"/>
  <c r="K1159" i="11"/>
  <c r="J1159" i="11"/>
  <c r="G1159" i="11"/>
  <c r="D1159" i="11"/>
  <c r="K1158" i="11"/>
  <c r="J1158" i="11"/>
  <c r="G1158" i="11"/>
  <c r="D1158" i="11"/>
  <c r="K1157" i="11"/>
  <c r="J1157" i="11"/>
  <c r="G1157" i="11"/>
  <c r="D1157" i="11"/>
  <c r="K1156" i="11"/>
  <c r="J1156" i="11"/>
  <c r="G1156" i="11"/>
  <c r="D1156" i="11"/>
  <c r="K1155" i="11"/>
  <c r="J1155" i="11"/>
  <c r="G1155" i="11"/>
  <c r="D1155" i="11"/>
  <c r="K1154" i="11"/>
  <c r="J1154" i="11"/>
  <c r="G1154" i="11"/>
  <c r="D1154" i="11"/>
  <c r="K1153" i="11"/>
  <c r="J1153" i="11"/>
  <c r="G1153" i="11"/>
  <c r="D1153" i="11"/>
  <c r="K1152" i="11"/>
  <c r="J1152" i="11"/>
  <c r="G1152" i="11"/>
  <c r="D1152" i="11"/>
  <c r="K1151" i="11"/>
  <c r="J1151" i="11"/>
  <c r="G1151" i="11"/>
  <c r="D1151" i="11"/>
  <c r="K1150" i="11"/>
  <c r="J1150" i="11"/>
  <c r="G1150" i="11"/>
  <c r="D1150" i="11"/>
  <c r="K1149" i="11"/>
  <c r="J1149" i="11"/>
  <c r="G1149" i="11"/>
  <c r="D1149" i="11"/>
  <c r="K1148" i="11"/>
  <c r="J1148" i="11"/>
  <c r="G1148" i="11"/>
  <c r="D1148" i="11"/>
  <c r="K1147" i="11"/>
  <c r="J1147" i="11"/>
  <c r="G1147" i="11"/>
  <c r="D1147" i="11"/>
  <c r="K1146" i="11"/>
  <c r="J1146" i="11"/>
  <c r="G1146" i="11"/>
  <c r="D1146" i="11"/>
  <c r="K1145" i="11"/>
  <c r="J1145" i="11"/>
  <c r="G1145" i="11"/>
  <c r="D1145" i="11"/>
  <c r="K1144" i="11"/>
  <c r="J1144" i="11"/>
  <c r="G1144" i="11"/>
  <c r="D1144" i="11"/>
  <c r="K1143" i="11"/>
  <c r="J1143" i="11"/>
  <c r="G1143" i="11"/>
  <c r="D1143" i="11"/>
  <c r="K1142" i="11"/>
  <c r="J1142" i="11"/>
  <c r="G1142" i="11"/>
  <c r="D1142" i="11"/>
  <c r="K1141" i="11"/>
  <c r="J1141" i="11"/>
  <c r="G1141" i="11"/>
  <c r="D1141" i="11"/>
  <c r="K1140" i="11"/>
  <c r="J1140" i="11"/>
  <c r="G1140" i="11"/>
  <c r="D1140" i="11"/>
  <c r="K1139" i="11"/>
  <c r="J1139" i="11"/>
  <c r="G1139" i="11"/>
  <c r="D1139" i="11"/>
  <c r="K1138" i="11"/>
  <c r="J1138" i="11"/>
  <c r="G1138" i="11"/>
  <c r="D1138" i="11"/>
  <c r="K1137" i="11"/>
  <c r="J1137" i="11"/>
  <c r="G1137" i="11"/>
  <c r="D1137" i="11"/>
  <c r="K1136" i="11"/>
  <c r="J1136" i="11"/>
  <c r="G1136" i="11"/>
  <c r="D1136" i="11"/>
  <c r="K1135" i="11"/>
  <c r="J1135" i="11"/>
  <c r="G1135" i="11"/>
  <c r="D1135" i="11"/>
  <c r="K1134" i="11"/>
  <c r="J1134" i="11"/>
  <c r="G1134" i="11"/>
  <c r="D1134" i="11"/>
  <c r="K1133" i="11"/>
  <c r="J1133" i="11"/>
  <c r="G1133" i="11"/>
  <c r="D1133" i="11"/>
  <c r="K1132" i="11"/>
  <c r="J1132" i="11"/>
  <c r="G1132" i="11"/>
  <c r="D1132" i="11"/>
  <c r="K1131" i="11"/>
  <c r="J1131" i="11"/>
  <c r="G1131" i="11"/>
  <c r="D1131" i="11"/>
  <c r="K1130" i="11"/>
  <c r="J1130" i="11"/>
  <c r="G1130" i="11"/>
  <c r="D1130" i="11"/>
  <c r="K1129" i="11"/>
  <c r="J1129" i="11"/>
  <c r="G1129" i="11"/>
  <c r="D1129" i="11"/>
  <c r="K1128" i="11"/>
  <c r="J1128" i="11"/>
  <c r="G1128" i="11"/>
  <c r="D1128" i="11"/>
  <c r="K1127" i="11"/>
  <c r="J1127" i="11"/>
  <c r="G1127" i="11"/>
  <c r="D1127" i="11"/>
  <c r="K1126" i="11"/>
  <c r="J1126" i="11"/>
  <c r="G1126" i="11"/>
  <c r="D1126" i="11"/>
  <c r="K1125" i="11"/>
  <c r="J1125" i="11"/>
  <c r="G1125" i="11"/>
  <c r="D1125" i="11"/>
  <c r="K1124" i="11"/>
  <c r="J1124" i="11"/>
  <c r="G1124" i="11"/>
  <c r="D1124" i="11"/>
  <c r="K1123" i="11"/>
  <c r="J1123" i="11"/>
  <c r="G1123" i="11"/>
  <c r="D1123" i="11"/>
  <c r="K1122" i="11"/>
  <c r="J1122" i="11"/>
  <c r="G1122" i="11"/>
  <c r="D1122" i="11"/>
  <c r="K1121" i="11"/>
  <c r="J1121" i="11"/>
  <c r="G1121" i="11"/>
  <c r="D1121" i="11"/>
  <c r="K1120" i="11"/>
  <c r="J1120" i="11"/>
  <c r="G1120" i="11"/>
  <c r="D1120" i="11"/>
  <c r="K1119" i="11"/>
  <c r="J1119" i="11"/>
  <c r="G1119" i="11"/>
  <c r="D1119" i="11"/>
  <c r="K1118" i="11"/>
  <c r="J1118" i="11"/>
  <c r="G1118" i="11"/>
  <c r="D1118" i="11"/>
  <c r="K1117" i="11"/>
  <c r="J1117" i="11"/>
  <c r="G1117" i="11"/>
  <c r="D1117" i="11"/>
  <c r="K1116" i="11"/>
  <c r="J1116" i="11"/>
  <c r="G1116" i="11"/>
  <c r="D1116" i="11"/>
  <c r="K1115" i="11"/>
  <c r="J1115" i="11"/>
  <c r="G1115" i="11"/>
  <c r="D1115" i="11"/>
  <c r="K1114" i="11"/>
  <c r="J1114" i="11"/>
  <c r="G1114" i="11"/>
  <c r="D1114" i="11"/>
  <c r="K1113" i="11"/>
  <c r="J1113" i="11"/>
  <c r="G1113" i="11"/>
  <c r="D1113" i="11"/>
  <c r="K1112" i="11"/>
  <c r="J1112" i="11"/>
  <c r="G1112" i="11"/>
  <c r="D1112" i="11"/>
  <c r="K1111" i="11"/>
  <c r="J1111" i="11"/>
  <c r="G1111" i="11"/>
  <c r="D1111" i="11"/>
  <c r="K1110" i="11"/>
  <c r="J1110" i="11"/>
  <c r="G1110" i="11"/>
  <c r="D1110" i="11"/>
  <c r="K1109" i="11"/>
  <c r="J1109" i="11"/>
  <c r="G1109" i="11"/>
  <c r="D1109" i="11"/>
  <c r="K1108" i="11"/>
  <c r="J1108" i="11"/>
  <c r="G1108" i="11"/>
  <c r="D1108" i="11"/>
  <c r="K1107" i="11"/>
  <c r="J1107" i="11"/>
  <c r="G1107" i="11"/>
  <c r="D1107" i="11"/>
  <c r="K1106" i="11"/>
  <c r="J1106" i="11"/>
  <c r="G1106" i="11"/>
  <c r="D1106" i="11"/>
  <c r="K1105" i="11"/>
  <c r="J1105" i="11"/>
  <c r="G1105" i="11"/>
  <c r="D1105" i="11"/>
  <c r="K1104" i="11"/>
  <c r="J1104" i="11"/>
  <c r="G1104" i="11"/>
  <c r="D1104" i="11"/>
  <c r="K1103" i="11"/>
  <c r="J1103" i="11"/>
  <c r="G1103" i="11"/>
  <c r="D1103" i="11"/>
  <c r="K1102" i="11"/>
  <c r="J1102" i="11"/>
  <c r="G1102" i="11"/>
  <c r="D1102" i="11"/>
  <c r="K1101" i="11"/>
  <c r="J1101" i="11"/>
  <c r="G1101" i="11"/>
  <c r="D1101" i="11"/>
  <c r="K1100" i="11"/>
  <c r="J1100" i="11"/>
  <c r="G1100" i="11"/>
  <c r="D1100" i="11"/>
  <c r="K1099" i="11"/>
  <c r="J1099" i="11"/>
  <c r="G1099" i="11"/>
  <c r="D1099" i="11"/>
  <c r="K1098" i="11"/>
  <c r="J1098" i="11"/>
  <c r="G1098" i="11"/>
  <c r="D1098" i="11"/>
  <c r="K1097" i="11"/>
  <c r="J1097" i="11"/>
  <c r="G1097" i="11"/>
  <c r="D1097" i="11"/>
  <c r="K1096" i="11"/>
  <c r="J1096" i="11"/>
  <c r="G1096" i="11"/>
  <c r="D1096" i="11"/>
  <c r="K1095" i="11"/>
  <c r="J1095" i="11"/>
  <c r="G1095" i="11"/>
  <c r="D1095" i="11"/>
  <c r="K1094" i="11"/>
  <c r="J1094" i="11"/>
  <c r="G1094" i="11"/>
  <c r="D1094" i="11"/>
  <c r="K1093" i="11"/>
  <c r="J1093" i="11"/>
  <c r="G1093" i="11"/>
  <c r="D1093" i="11"/>
  <c r="K1092" i="11"/>
  <c r="J1092" i="11"/>
  <c r="G1092" i="11"/>
  <c r="D1092" i="11"/>
  <c r="K1091" i="11"/>
  <c r="J1091" i="11"/>
  <c r="G1091" i="11"/>
  <c r="D1091" i="11"/>
  <c r="K1090" i="11"/>
  <c r="J1090" i="11"/>
  <c r="G1090" i="11"/>
  <c r="D1090" i="11"/>
  <c r="K1089" i="11"/>
  <c r="J1089" i="11"/>
  <c r="G1089" i="11"/>
  <c r="D1089" i="11"/>
  <c r="K1088" i="11"/>
  <c r="J1088" i="11"/>
  <c r="G1088" i="11"/>
  <c r="D1088" i="11"/>
  <c r="K1087" i="11"/>
  <c r="J1087" i="11"/>
  <c r="G1087" i="11"/>
  <c r="D1087" i="11"/>
  <c r="K1086" i="11"/>
  <c r="J1086" i="11"/>
  <c r="G1086" i="11"/>
  <c r="D1086" i="11"/>
  <c r="K1085" i="11"/>
  <c r="J1085" i="11"/>
  <c r="G1085" i="11"/>
  <c r="D1085" i="11"/>
  <c r="K1084" i="11"/>
  <c r="J1084" i="11"/>
  <c r="G1084" i="11"/>
  <c r="D1084" i="11"/>
  <c r="K1083" i="11"/>
  <c r="J1083" i="11"/>
  <c r="G1083" i="11"/>
  <c r="D1083" i="11"/>
  <c r="K1082" i="11"/>
  <c r="J1082" i="11"/>
  <c r="G1082" i="11"/>
  <c r="D1082" i="11"/>
  <c r="K1081" i="11"/>
  <c r="J1081" i="11"/>
  <c r="G1081" i="11"/>
  <c r="D1081" i="11"/>
  <c r="K1080" i="11"/>
  <c r="J1080" i="11"/>
  <c r="G1080" i="11"/>
  <c r="D1080" i="11"/>
  <c r="K1079" i="11"/>
  <c r="J1079" i="11"/>
  <c r="G1079" i="11"/>
  <c r="D1079" i="11"/>
  <c r="K1078" i="11"/>
  <c r="J1078" i="11"/>
  <c r="G1078" i="11"/>
  <c r="D1078" i="11"/>
  <c r="K1077" i="11"/>
  <c r="J1077" i="11"/>
  <c r="G1077" i="11"/>
  <c r="D1077" i="11"/>
  <c r="K1076" i="11"/>
  <c r="J1076" i="11"/>
  <c r="G1076" i="11"/>
  <c r="D1076" i="11"/>
  <c r="K1075" i="11"/>
  <c r="J1075" i="11"/>
  <c r="G1075" i="11"/>
  <c r="D1075" i="11"/>
  <c r="K1074" i="11"/>
  <c r="J1074" i="11"/>
  <c r="G1074" i="11"/>
  <c r="D1074" i="11"/>
  <c r="K1073" i="11"/>
  <c r="J1073" i="11"/>
  <c r="G1073" i="11"/>
  <c r="D1073" i="11"/>
  <c r="K1072" i="11"/>
  <c r="J1072" i="11"/>
  <c r="G1072" i="11"/>
  <c r="D1072" i="11"/>
  <c r="K1071" i="11"/>
  <c r="J1071" i="11"/>
  <c r="G1071" i="11"/>
  <c r="D1071" i="11"/>
  <c r="K1070" i="11"/>
  <c r="J1070" i="11"/>
  <c r="G1070" i="11"/>
  <c r="D1070" i="11"/>
  <c r="K1069" i="11"/>
  <c r="J1069" i="11"/>
  <c r="G1069" i="11"/>
  <c r="D1069" i="11"/>
  <c r="K1068" i="11"/>
  <c r="J1068" i="11"/>
  <c r="G1068" i="11"/>
  <c r="D1068" i="11"/>
  <c r="K1067" i="11"/>
  <c r="J1067" i="11"/>
  <c r="G1067" i="11"/>
  <c r="D1067" i="11"/>
  <c r="K1066" i="11"/>
  <c r="J1066" i="11"/>
  <c r="G1066" i="11"/>
  <c r="D1066" i="11"/>
  <c r="K1065" i="11"/>
  <c r="J1065" i="11"/>
  <c r="G1065" i="11"/>
  <c r="D1065" i="11"/>
  <c r="K1064" i="11"/>
  <c r="J1064" i="11"/>
  <c r="G1064" i="11"/>
  <c r="D1064" i="11"/>
  <c r="K1063" i="11"/>
  <c r="J1063" i="11"/>
  <c r="G1063" i="11"/>
  <c r="D1063" i="11"/>
  <c r="K1062" i="11"/>
  <c r="J1062" i="11"/>
  <c r="G1062" i="11"/>
  <c r="D1062" i="11"/>
  <c r="K1061" i="11"/>
  <c r="J1061" i="11"/>
  <c r="G1061" i="11"/>
  <c r="D1061" i="11"/>
  <c r="K1060" i="11"/>
  <c r="J1060" i="11"/>
  <c r="G1060" i="11"/>
  <c r="D1060" i="11"/>
  <c r="K1059" i="11"/>
  <c r="J1059" i="11"/>
  <c r="G1059" i="11"/>
  <c r="D1059" i="11"/>
  <c r="K1058" i="11"/>
  <c r="J1058" i="11"/>
  <c r="G1058" i="11"/>
  <c r="D1058" i="11"/>
  <c r="K1057" i="11"/>
  <c r="J1057" i="11"/>
  <c r="G1057" i="11"/>
  <c r="D1057" i="11"/>
  <c r="K1056" i="11"/>
  <c r="J1056" i="11"/>
  <c r="G1056" i="11"/>
  <c r="D1056" i="11"/>
  <c r="K1055" i="11"/>
  <c r="J1055" i="11"/>
  <c r="G1055" i="11"/>
  <c r="D1055" i="11"/>
  <c r="K1054" i="11"/>
  <c r="J1054" i="11"/>
  <c r="G1054" i="11"/>
  <c r="D1054" i="11"/>
  <c r="K1053" i="11"/>
  <c r="J1053" i="11"/>
  <c r="G1053" i="11"/>
  <c r="D1053" i="11"/>
  <c r="K1052" i="11"/>
  <c r="J1052" i="11"/>
  <c r="G1052" i="11"/>
  <c r="D1052" i="11"/>
  <c r="K1051" i="11"/>
  <c r="J1051" i="11"/>
  <c r="G1051" i="11"/>
  <c r="D1051" i="11"/>
  <c r="K1050" i="11"/>
  <c r="J1050" i="11"/>
  <c r="G1050" i="11"/>
  <c r="D1050" i="11"/>
  <c r="K1049" i="11"/>
  <c r="J1049" i="11"/>
  <c r="G1049" i="11"/>
  <c r="D1049" i="11"/>
  <c r="K1048" i="11"/>
  <c r="J1048" i="11"/>
  <c r="G1048" i="11"/>
  <c r="D1048" i="11"/>
  <c r="K1047" i="11"/>
  <c r="J1047" i="11"/>
  <c r="G1047" i="11"/>
  <c r="D1047" i="11"/>
  <c r="K1046" i="11"/>
  <c r="J1046" i="11"/>
  <c r="G1046" i="11"/>
  <c r="D1046" i="11"/>
  <c r="K1045" i="11"/>
  <c r="J1045" i="11"/>
  <c r="G1045" i="11"/>
  <c r="D1045" i="11"/>
  <c r="K1044" i="11"/>
  <c r="J1044" i="11"/>
  <c r="G1044" i="11"/>
  <c r="D1044" i="11"/>
  <c r="K1043" i="11"/>
  <c r="J1043" i="11"/>
  <c r="G1043" i="11"/>
  <c r="D1043" i="11"/>
  <c r="K1042" i="11"/>
  <c r="J1042" i="11"/>
  <c r="G1042" i="11"/>
  <c r="D1042" i="11"/>
  <c r="K1041" i="11"/>
  <c r="J1041" i="11"/>
  <c r="G1041" i="11"/>
  <c r="D1041" i="11"/>
  <c r="K1040" i="11"/>
  <c r="J1040" i="11"/>
  <c r="G1040" i="11"/>
  <c r="D1040" i="11"/>
  <c r="K1039" i="11"/>
  <c r="J1039" i="11"/>
  <c r="G1039" i="11"/>
  <c r="D1039" i="11"/>
  <c r="K1038" i="11"/>
  <c r="J1038" i="11"/>
  <c r="G1038" i="11"/>
  <c r="D1038" i="11"/>
  <c r="K1037" i="11"/>
  <c r="J1037" i="11"/>
  <c r="G1037" i="11"/>
  <c r="D1037" i="11"/>
  <c r="K1036" i="11"/>
  <c r="J1036" i="11"/>
  <c r="G1036" i="11"/>
  <c r="D1036" i="11"/>
  <c r="K1035" i="11"/>
  <c r="J1035" i="11"/>
  <c r="G1035" i="11"/>
  <c r="D1035" i="11"/>
  <c r="K1034" i="11"/>
  <c r="J1034" i="11"/>
  <c r="G1034" i="11"/>
  <c r="D1034" i="11"/>
  <c r="K1033" i="11"/>
  <c r="J1033" i="11"/>
  <c r="G1033" i="11"/>
  <c r="D1033" i="11"/>
  <c r="K1032" i="11"/>
  <c r="J1032" i="11"/>
  <c r="G1032" i="11"/>
  <c r="D1032" i="11"/>
  <c r="K1031" i="11"/>
  <c r="J1031" i="11"/>
  <c r="G1031" i="11"/>
  <c r="D1031" i="11"/>
  <c r="K1030" i="11"/>
  <c r="J1030" i="11"/>
  <c r="G1030" i="11"/>
  <c r="D1030" i="11"/>
  <c r="K1029" i="11"/>
  <c r="J1029" i="11"/>
  <c r="G1029" i="11"/>
  <c r="D1029" i="11"/>
  <c r="K1028" i="11"/>
  <c r="J1028" i="11"/>
  <c r="G1028" i="11"/>
  <c r="D1028" i="11"/>
  <c r="K1027" i="11"/>
  <c r="J1027" i="11"/>
  <c r="G1027" i="11"/>
  <c r="D1027" i="11"/>
  <c r="K1026" i="11"/>
  <c r="J1026" i="11"/>
  <c r="G1026" i="11"/>
  <c r="D1026" i="11"/>
  <c r="K1025" i="11"/>
  <c r="J1025" i="11"/>
  <c r="G1025" i="11"/>
  <c r="D1025" i="11"/>
  <c r="K1024" i="11"/>
  <c r="J1024" i="11"/>
  <c r="G1024" i="11"/>
  <c r="D1024" i="11"/>
  <c r="K1023" i="11"/>
  <c r="J1023" i="11"/>
  <c r="G1023" i="11"/>
  <c r="D1023" i="11"/>
  <c r="K1022" i="11"/>
  <c r="J1022" i="11"/>
  <c r="G1022" i="11"/>
  <c r="D1022" i="11"/>
  <c r="K1021" i="11"/>
  <c r="J1021" i="11"/>
  <c r="G1021" i="11"/>
  <c r="D1021" i="11"/>
  <c r="K1020" i="11"/>
  <c r="J1020" i="11"/>
  <c r="G1020" i="11"/>
  <c r="D1020" i="11"/>
  <c r="K1019" i="11"/>
  <c r="J1019" i="11"/>
  <c r="G1019" i="11"/>
  <c r="D1019" i="11"/>
  <c r="K1018" i="11"/>
  <c r="J1018" i="11"/>
  <c r="G1018" i="11"/>
  <c r="D1018" i="11"/>
  <c r="K1017" i="11"/>
  <c r="J1017" i="11"/>
  <c r="G1017" i="11"/>
  <c r="D1017" i="11"/>
  <c r="K1016" i="11"/>
  <c r="J1016" i="11"/>
  <c r="G1016" i="11"/>
  <c r="D1016" i="11"/>
  <c r="K1015" i="11"/>
  <c r="J1015" i="11"/>
  <c r="G1015" i="11"/>
  <c r="D1015" i="11"/>
  <c r="K1014" i="11"/>
  <c r="J1014" i="11"/>
  <c r="G1014" i="11"/>
  <c r="D1014" i="11"/>
  <c r="K1013" i="11"/>
  <c r="J1013" i="11"/>
  <c r="G1013" i="11"/>
  <c r="D1013" i="11"/>
  <c r="K1012" i="11"/>
  <c r="J1012" i="11"/>
  <c r="G1012" i="11"/>
  <c r="D1012" i="11"/>
  <c r="K1011" i="11"/>
  <c r="J1011" i="11"/>
  <c r="G1011" i="11"/>
  <c r="D1011" i="11"/>
  <c r="K1010" i="11"/>
  <c r="J1010" i="11"/>
  <c r="G1010" i="11"/>
  <c r="D1010" i="11"/>
  <c r="K1009" i="11"/>
  <c r="J1009" i="11"/>
  <c r="G1009" i="11"/>
  <c r="D1009" i="11"/>
  <c r="K1008" i="11"/>
  <c r="J1008" i="11"/>
  <c r="G1008" i="11"/>
  <c r="D1008" i="11"/>
  <c r="K1007" i="11"/>
  <c r="J1007" i="11"/>
  <c r="G1007" i="11"/>
  <c r="D1007" i="11"/>
  <c r="K1006" i="11"/>
  <c r="J1006" i="11"/>
  <c r="G1006" i="11"/>
  <c r="D1006" i="11"/>
  <c r="K1005" i="11"/>
  <c r="J1005" i="11"/>
  <c r="G1005" i="11"/>
  <c r="D1005" i="11"/>
  <c r="K1004" i="11"/>
  <c r="J1004" i="11"/>
  <c r="G1004" i="11"/>
  <c r="D1004" i="11"/>
  <c r="K1003" i="11"/>
  <c r="J1003" i="11"/>
  <c r="G1003" i="11"/>
  <c r="D1003" i="11"/>
  <c r="K1002" i="11"/>
  <c r="J1002" i="11"/>
  <c r="G1002" i="11"/>
  <c r="D1002" i="11"/>
  <c r="K1001" i="11"/>
  <c r="J1001" i="11"/>
  <c r="G1001" i="11"/>
  <c r="D1001" i="11"/>
  <c r="K1000" i="11"/>
  <c r="J1000" i="11"/>
  <c r="G1000" i="11"/>
  <c r="D1000" i="11"/>
  <c r="K999" i="11"/>
  <c r="J999" i="11"/>
  <c r="G999" i="11"/>
  <c r="D999" i="11"/>
  <c r="K998" i="11"/>
  <c r="J998" i="11"/>
  <c r="G998" i="11"/>
  <c r="D998" i="11"/>
  <c r="K997" i="11"/>
  <c r="J997" i="11"/>
  <c r="G997" i="11"/>
  <c r="D997" i="11"/>
  <c r="K996" i="11"/>
  <c r="J996" i="11"/>
  <c r="G996" i="11"/>
  <c r="D996" i="11"/>
  <c r="K995" i="11"/>
  <c r="J995" i="11"/>
  <c r="G995" i="11"/>
  <c r="D995" i="11"/>
  <c r="K994" i="11"/>
  <c r="J994" i="11"/>
  <c r="G994" i="11"/>
  <c r="D994" i="11"/>
  <c r="K993" i="11"/>
  <c r="J993" i="11"/>
  <c r="G993" i="11"/>
  <c r="D993" i="11"/>
  <c r="K992" i="11"/>
  <c r="J992" i="11"/>
  <c r="G992" i="11"/>
  <c r="D992" i="11"/>
  <c r="K991" i="11"/>
  <c r="J991" i="11"/>
  <c r="G991" i="11"/>
  <c r="D991" i="11"/>
  <c r="K990" i="11"/>
  <c r="J990" i="11"/>
  <c r="G990" i="11"/>
  <c r="D990" i="11"/>
  <c r="K989" i="11"/>
  <c r="J989" i="11"/>
  <c r="G989" i="11"/>
  <c r="D989" i="11"/>
  <c r="K988" i="11"/>
  <c r="J988" i="11"/>
  <c r="G988" i="11"/>
  <c r="D988" i="11"/>
  <c r="K987" i="11"/>
  <c r="J987" i="11"/>
  <c r="G987" i="11"/>
  <c r="D987" i="11"/>
  <c r="K986" i="11"/>
  <c r="J986" i="11"/>
  <c r="G986" i="11"/>
  <c r="D986" i="11"/>
  <c r="K985" i="11"/>
  <c r="J985" i="11"/>
  <c r="G985" i="11"/>
  <c r="D985" i="11"/>
  <c r="K984" i="11"/>
  <c r="J984" i="11"/>
  <c r="G984" i="11"/>
  <c r="D984" i="11"/>
  <c r="K983" i="11"/>
  <c r="J983" i="11"/>
  <c r="G983" i="11"/>
  <c r="D983" i="11"/>
  <c r="K982" i="11"/>
  <c r="J982" i="11"/>
  <c r="G982" i="11"/>
  <c r="D982" i="11"/>
  <c r="K981" i="11"/>
  <c r="J981" i="11"/>
  <c r="G981" i="11"/>
  <c r="D981" i="11"/>
  <c r="K980" i="11"/>
  <c r="J980" i="11"/>
  <c r="G980" i="11"/>
  <c r="D980" i="11"/>
  <c r="K979" i="11"/>
  <c r="J979" i="11"/>
  <c r="G979" i="11"/>
  <c r="D979" i="11"/>
  <c r="K978" i="11"/>
  <c r="J978" i="11"/>
  <c r="G978" i="11"/>
  <c r="D978" i="11"/>
  <c r="K977" i="11"/>
  <c r="J977" i="11"/>
  <c r="G977" i="11"/>
  <c r="D977" i="11"/>
  <c r="K976" i="11"/>
  <c r="J976" i="11"/>
  <c r="G976" i="11"/>
  <c r="D976" i="11"/>
  <c r="K975" i="11"/>
  <c r="J975" i="11"/>
  <c r="G975" i="11"/>
  <c r="D975" i="11"/>
  <c r="K974" i="11"/>
  <c r="J974" i="11"/>
  <c r="G974" i="11"/>
  <c r="D974" i="11"/>
  <c r="K973" i="11"/>
  <c r="J973" i="11"/>
  <c r="G973" i="11"/>
  <c r="D973" i="11"/>
  <c r="K972" i="11"/>
  <c r="J972" i="11"/>
  <c r="G972" i="11"/>
  <c r="D972" i="11"/>
  <c r="K971" i="11"/>
  <c r="J971" i="11"/>
  <c r="G971" i="11"/>
  <c r="D971" i="11"/>
  <c r="K970" i="11"/>
  <c r="J970" i="11"/>
  <c r="G970" i="11"/>
  <c r="D970" i="11"/>
  <c r="K969" i="11"/>
  <c r="J969" i="11"/>
  <c r="G969" i="11"/>
  <c r="D969" i="11"/>
  <c r="K968" i="11"/>
  <c r="J968" i="11"/>
  <c r="G968" i="11"/>
  <c r="D968" i="11"/>
  <c r="K967" i="11"/>
  <c r="J967" i="11"/>
  <c r="G967" i="11"/>
  <c r="D967" i="11"/>
  <c r="K966" i="11"/>
  <c r="J966" i="11"/>
  <c r="G966" i="11"/>
  <c r="D966" i="11"/>
  <c r="K965" i="11"/>
  <c r="J965" i="11"/>
  <c r="G965" i="11"/>
  <c r="D965" i="11"/>
  <c r="K964" i="11"/>
  <c r="J964" i="11"/>
  <c r="G964" i="11"/>
  <c r="D964" i="11"/>
  <c r="K963" i="11"/>
  <c r="J963" i="11"/>
  <c r="G963" i="11"/>
  <c r="D963" i="11"/>
  <c r="K962" i="11"/>
  <c r="J962" i="11"/>
  <c r="G962" i="11"/>
  <c r="D962" i="11"/>
  <c r="K961" i="11"/>
  <c r="J961" i="11"/>
  <c r="G961" i="11"/>
  <c r="D961" i="11"/>
  <c r="K960" i="11"/>
  <c r="J960" i="11"/>
  <c r="G960" i="11"/>
  <c r="D960" i="11"/>
  <c r="K959" i="11"/>
  <c r="J959" i="11"/>
  <c r="G959" i="11"/>
  <c r="D959" i="11"/>
  <c r="K958" i="11"/>
  <c r="J958" i="11"/>
  <c r="G958" i="11"/>
  <c r="D958" i="11"/>
  <c r="K957" i="11"/>
  <c r="J957" i="11"/>
  <c r="G957" i="11"/>
  <c r="D957" i="11"/>
  <c r="K956" i="11"/>
  <c r="J956" i="11"/>
  <c r="G956" i="11"/>
  <c r="D956" i="11"/>
  <c r="K955" i="11"/>
  <c r="J955" i="11"/>
  <c r="G955" i="11"/>
  <c r="D955" i="11"/>
  <c r="K954" i="11"/>
  <c r="J954" i="11"/>
  <c r="G954" i="11"/>
  <c r="D954" i="11"/>
  <c r="K953" i="11"/>
  <c r="J953" i="11"/>
  <c r="G953" i="11"/>
  <c r="D953" i="11"/>
  <c r="K952" i="11"/>
  <c r="J952" i="11"/>
  <c r="G952" i="11"/>
  <c r="D952" i="11"/>
  <c r="K951" i="11"/>
  <c r="J951" i="11"/>
  <c r="G951" i="11"/>
  <c r="D951" i="11"/>
  <c r="K950" i="11"/>
  <c r="J950" i="11"/>
  <c r="G950" i="11"/>
  <c r="D950" i="11"/>
  <c r="K949" i="11"/>
  <c r="J949" i="11"/>
  <c r="G949" i="11"/>
  <c r="D949" i="11"/>
  <c r="K948" i="11"/>
  <c r="J948" i="11"/>
  <c r="G948" i="11"/>
  <c r="D948" i="11"/>
  <c r="K947" i="11"/>
  <c r="J947" i="11"/>
  <c r="G947" i="11"/>
  <c r="D947" i="11"/>
  <c r="K946" i="11"/>
  <c r="J946" i="11"/>
  <c r="G946" i="11"/>
  <c r="D946" i="11"/>
  <c r="K945" i="11"/>
  <c r="J945" i="11"/>
  <c r="G945" i="11"/>
  <c r="D945" i="11"/>
  <c r="K944" i="11"/>
  <c r="J944" i="11"/>
  <c r="G944" i="11"/>
  <c r="D944" i="11"/>
  <c r="K943" i="11"/>
  <c r="J943" i="11"/>
  <c r="G943" i="11"/>
  <c r="D943" i="11"/>
  <c r="K942" i="11"/>
  <c r="J942" i="11"/>
  <c r="G942" i="11"/>
  <c r="D942" i="11"/>
  <c r="K941" i="11"/>
  <c r="J941" i="11"/>
  <c r="G941" i="11"/>
  <c r="D941" i="11"/>
  <c r="K940" i="11"/>
  <c r="J940" i="11"/>
  <c r="G940" i="11"/>
  <c r="D940" i="11"/>
  <c r="K939" i="11"/>
  <c r="J939" i="11"/>
  <c r="G939" i="11"/>
  <c r="D939" i="11"/>
  <c r="K938" i="11"/>
  <c r="J938" i="11"/>
  <c r="G938" i="11"/>
  <c r="D938" i="11"/>
  <c r="K937" i="11"/>
  <c r="J937" i="11"/>
  <c r="G937" i="11"/>
  <c r="D937" i="11"/>
  <c r="K936" i="11"/>
  <c r="J936" i="11"/>
  <c r="G936" i="11"/>
  <c r="D936" i="11"/>
  <c r="K935" i="11"/>
  <c r="J935" i="11"/>
  <c r="G935" i="11"/>
  <c r="D935" i="11"/>
  <c r="K934" i="11"/>
  <c r="J934" i="11"/>
  <c r="G934" i="11"/>
  <c r="D934" i="11"/>
  <c r="K933" i="11"/>
  <c r="J933" i="11"/>
  <c r="G933" i="11"/>
  <c r="D933" i="11"/>
  <c r="K932" i="11"/>
  <c r="J932" i="11"/>
  <c r="G932" i="11"/>
  <c r="D932" i="11"/>
  <c r="K931" i="11"/>
  <c r="J931" i="11"/>
  <c r="G931" i="11"/>
  <c r="D931" i="11"/>
  <c r="K930" i="11"/>
  <c r="J930" i="11"/>
  <c r="G930" i="11"/>
  <c r="D930" i="11"/>
  <c r="K929" i="11"/>
  <c r="J929" i="11"/>
  <c r="G929" i="11"/>
  <c r="D929" i="11"/>
  <c r="K928" i="11"/>
  <c r="J928" i="11"/>
  <c r="G928" i="11"/>
  <c r="D928" i="11"/>
  <c r="K927" i="11"/>
  <c r="J927" i="11"/>
  <c r="G927" i="11"/>
  <c r="D927" i="11"/>
  <c r="K926" i="11"/>
  <c r="J926" i="11"/>
  <c r="G926" i="11"/>
  <c r="D926" i="11"/>
  <c r="K925" i="11"/>
  <c r="J925" i="11"/>
  <c r="G925" i="11"/>
  <c r="D925" i="11"/>
  <c r="K924" i="11"/>
  <c r="J924" i="11"/>
  <c r="G924" i="11"/>
  <c r="D924" i="11"/>
  <c r="K923" i="11"/>
  <c r="J923" i="11"/>
  <c r="G923" i="11"/>
  <c r="D923" i="11"/>
  <c r="K922" i="11"/>
  <c r="J922" i="11"/>
  <c r="G922" i="11"/>
  <c r="D922" i="11"/>
  <c r="K921" i="11"/>
  <c r="J921" i="11"/>
  <c r="G921" i="11"/>
  <c r="D921" i="11"/>
  <c r="K920" i="11"/>
  <c r="J920" i="11"/>
  <c r="G920" i="11"/>
  <c r="D920" i="11"/>
  <c r="K919" i="11"/>
  <c r="J919" i="11"/>
  <c r="G919" i="11"/>
  <c r="D919" i="11"/>
  <c r="K918" i="11"/>
  <c r="J918" i="11"/>
  <c r="G918" i="11"/>
  <c r="D918" i="11"/>
  <c r="K917" i="11"/>
  <c r="J917" i="11"/>
  <c r="G917" i="11"/>
  <c r="D917" i="11"/>
  <c r="K916" i="11"/>
  <c r="J916" i="11"/>
  <c r="G916" i="11"/>
  <c r="D916" i="11"/>
  <c r="K915" i="11"/>
  <c r="J915" i="11"/>
  <c r="G915" i="11"/>
  <c r="D915" i="11"/>
  <c r="K914" i="11"/>
  <c r="J914" i="11"/>
  <c r="G914" i="11"/>
  <c r="D914" i="11"/>
  <c r="K913" i="11"/>
  <c r="J913" i="11"/>
  <c r="G913" i="11"/>
  <c r="D913" i="11"/>
  <c r="K912" i="11"/>
  <c r="J912" i="11"/>
  <c r="G912" i="11"/>
  <c r="D912" i="11"/>
  <c r="K911" i="11"/>
  <c r="J911" i="11"/>
  <c r="G911" i="11"/>
  <c r="D911" i="11"/>
  <c r="K910" i="11"/>
  <c r="J910" i="11"/>
  <c r="G910" i="11"/>
  <c r="D910" i="11"/>
  <c r="K909" i="11"/>
  <c r="J909" i="11"/>
  <c r="G909" i="11"/>
  <c r="D909" i="11"/>
  <c r="K908" i="11"/>
  <c r="J908" i="11"/>
  <c r="G908" i="11"/>
  <c r="D908" i="11"/>
  <c r="K907" i="11"/>
  <c r="J907" i="11"/>
  <c r="G907" i="11"/>
  <c r="D907" i="11"/>
  <c r="K906" i="11"/>
  <c r="J906" i="11"/>
  <c r="G906" i="11"/>
  <c r="D906" i="11"/>
  <c r="K905" i="11"/>
  <c r="J905" i="11"/>
  <c r="G905" i="11"/>
  <c r="D905" i="11"/>
  <c r="K904" i="11"/>
  <c r="J904" i="11"/>
  <c r="G904" i="11"/>
  <c r="D904" i="11"/>
  <c r="K903" i="11"/>
  <c r="J903" i="11"/>
  <c r="G903" i="11"/>
  <c r="D903" i="11"/>
  <c r="K902" i="11"/>
  <c r="J902" i="11"/>
  <c r="G902" i="11"/>
  <c r="D902" i="11"/>
  <c r="K901" i="11"/>
  <c r="J901" i="11"/>
  <c r="G901" i="11"/>
  <c r="D901" i="11"/>
  <c r="K900" i="11"/>
  <c r="J900" i="11"/>
  <c r="G900" i="11"/>
  <c r="D900" i="11"/>
  <c r="K899" i="11"/>
  <c r="J899" i="11"/>
  <c r="G899" i="11"/>
  <c r="D899" i="11"/>
  <c r="K898" i="11"/>
  <c r="J898" i="11"/>
  <c r="G898" i="11"/>
  <c r="D898" i="11"/>
  <c r="K897" i="11"/>
  <c r="J897" i="11"/>
  <c r="G897" i="11"/>
  <c r="D897" i="11"/>
  <c r="K896" i="11"/>
  <c r="J896" i="11"/>
  <c r="G896" i="11"/>
  <c r="D896" i="11"/>
  <c r="K895" i="11"/>
  <c r="J895" i="11"/>
  <c r="G895" i="11"/>
  <c r="D895" i="11"/>
  <c r="K894" i="11"/>
  <c r="J894" i="11"/>
  <c r="G894" i="11"/>
  <c r="D894" i="11"/>
  <c r="K893" i="11"/>
  <c r="J893" i="11"/>
  <c r="G893" i="11"/>
  <c r="D893" i="11"/>
  <c r="K892" i="11"/>
  <c r="J892" i="11"/>
  <c r="G892" i="11"/>
  <c r="D892" i="11"/>
  <c r="K891" i="11"/>
  <c r="J891" i="11"/>
  <c r="G891" i="11"/>
  <c r="D891" i="11"/>
  <c r="K890" i="11"/>
  <c r="J890" i="11"/>
  <c r="G890" i="11"/>
  <c r="D890" i="11"/>
  <c r="K889" i="11"/>
  <c r="J889" i="11"/>
  <c r="G889" i="11"/>
  <c r="D889" i="11"/>
  <c r="K888" i="11"/>
  <c r="J888" i="11"/>
  <c r="G888" i="11"/>
  <c r="D888" i="11"/>
  <c r="K887" i="11"/>
  <c r="J887" i="11"/>
  <c r="G887" i="11"/>
  <c r="D887" i="11"/>
  <c r="K886" i="11"/>
  <c r="J886" i="11"/>
  <c r="G886" i="11"/>
  <c r="D886" i="11"/>
  <c r="K885" i="11"/>
  <c r="J885" i="11"/>
  <c r="G885" i="11"/>
  <c r="D885" i="11"/>
  <c r="K884" i="11"/>
  <c r="J884" i="11"/>
  <c r="G884" i="11"/>
  <c r="D884" i="11"/>
  <c r="K883" i="11"/>
  <c r="J883" i="11"/>
  <c r="G883" i="11"/>
  <c r="D883" i="11"/>
  <c r="K882" i="11"/>
  <c r="J882" i="11"/>
  <c r="G882" i="11"/>
  <c r="D882" i="11"/>
  <c r="K881" i="11"/>
  <c r="J881" i="11"/>
  <c r="G881" i="11"/>
  <c r="D881" i="11"/>
  <c r="K880" i="11"/>
  <c r="J880" i="11"/>
  <c r="G880" i="11"/>
  <c r="D880" i="11"/>
  <c r="K879" i="11"/>
  <c r="J879" i="11"/>
  <c r="G879" i="11"/>
  <c r="D879" i="11"/>
  <c r="K878" i="11"/>
  <c r="J878" i="11"/>
  <c r="G878" i="11"/>
  <c r="D878" i="11"/>
  <c r="K877" i="11"/>
  <c r="J877" i="11"/>
  <c r="G877" i="11"/>
  <c r="D877" i="11"/>
  <c r="K876" i="11"/>
  <c r="J876" i="11"/>
  <c r="G876" i="11"/>
  <c r="D876" i="11"/>
  <c r="K875" i="11"/>
  <c r="J875" i="11"/>
  <c r="G875" i="11"/>
  <c r="D875" i="11"/>
  <c r="K874" i="11"/>
  <c r="J874" i="11"/>
  <c r="G874" i="11"/>
  <c r="D874" i="11"/>
  <c r="K873" i="11"/>
  <c r="J873" i="11"/>
  <c r="G873" i="11"/>
  <c r="D873" i="11"/>
  <c r="K872" i="11"/>
  <c r="J872" i="11"/>
  <c r="G872" i="11"/>
  <c r="D872" i="11"/>
  <c r="K871" i="11"/>
  <c r="J871" i="11"/>
  <c r="G871" i="11"/>
  <c r="D871" i="11"/>
  <c r="K870" i="11"/>
  <c r="J870" i="11"/>
  <c r="G870" i="11"/>
  <c r="D870" i="11"/>
  <c r="K869" i="11"/>
  <c r="J869" i="11"/>
  <c r="G869" i="11"/>
  <c r="D869" i="11"/>
  <c r="K868" i="11"/>
  <c r="J868" i="11"/>
  <c r="G868" i="11"/>
  <c r="D868" i="11"/>
  <c r="K867" i="11"/>
  <c r="J867" i="11"/>
  <c r="G867" i="11"/>
  <c r="D867" i="11"/>
  <c r="K866" i="11"/>
  <c r="J866" i="11"/>
  <c r="G866" i="11"/>
  <c r="D866" i="11"/>
  <c r="K865" i="11"/>
  <c r="J865" i="11"/>
  <c r="G865" i="11"/>
  <c r="D865" i="11"/>
  <c r="K864" i="11"/>
  <c r="J864" i="11"/>
  <c r="G864" i="11"/>
  <c r="D864" i="11"/>
  <c r="K863" i="11"/>
  <c r="J863" i="11"/>
  <c r="G863" i="11"/>
  <c r="D863" i="11"/>
  <c r="K862" i="11"/>
  <c r="J862" i="11"/>
  <c r="G862" i="11"/>
  <c r="D862" i="11"/>
  <c r="K861" i="11"/>
  <c r="J861" i="11"/>
  <c r="G861" i="11"/>
  <c r="D861" i="11"/>
  <c r="K860" i="11"/>
  <c r="J860" i="11"/>
  <c r="G860" i="11"/>
  <c r="D860" i="11"/>
  <c r="K859" i="11"/>
  <c r="J859" i="11"/>
  <c r="G859" i="11"/>
  <c r="D859" i="11"/>
  <c r="K858" i="11"/>
  <c r="J858" i="11"/>
  <c r="G858" i="11"/>
  <c r="D858" i="11"/>
  <c r="K857" i="11"/>
  <c r="J857" i="11"/>
  <c r="G857" i="11"/>
  <c r="D857" i="11"/>
  <c r="K856" i="11"/>
  <c r="J856" i="11"/>
  <c r="G856" i="11"/>
  <c r="D856" i="11"/>
  <c r="K855" i="11"/>
  <c r="J855" i="11"/>
  <c r="G855" i="11"/>
  <c r="D855" i="11"/>
  <c r="K854" i="11"/>
  <c r="J854" i="11"/>
  <c r="G854" i="11"/>
  <c r="D854" i="11"/>
  <c r="K853" i="11"/>
  <c r="J853" i="11"/>
  <c r="G853" i="11"/>
  <c r="D853" i="11"/>
  <c r="K852" i="11"/>
  <c r="J852" i="11"/>
  <c r="G852" i="11"/>
  <c r="D852" i="11"/>
  <c r="K851" i="11"/>
  <c r="J851" i="11"/>
  <c r="G851" i="11"/>
  <c r="D851" i="11"/>
  <c r="K850" i="11"/>
  <c r="J850" i="11"/>
  <c r="G850" i="11"/>
  <c r="D850" i="11"/>
  <c r="K849" i="11"/>
  <c r="J849" i="11"/>
  <c r="G849" i="11"/>
  <c r="D849" i="11"/>
  <c r="K848" i="11"/>
  <c r="J848" i="11"/>
  <c r="G848" i="11"/>
  <c r="D848" i="11"/>
  <c r="K847" i="11"/>
  <c r="J847" i="11"/>
  <c r="G847" i="11"/>
  <c r="D847" i="11"/>
  <c r="K846" i="11"/>
  <c r="J846" i="11"/>
  <c r="G846" i="11"/>
  <c r="D846" i="11"/>
  <c r="K845" i="11"/>
  <c r="J845" i="11"/>
  <c r="G845" i="11"/>
  <c r="D845" i="11"/>
  <c r="K844" i="11"/>
  <c r="J844" i="11"/>
  <c r="G844" i="11"/>
  <c r="D844" i="11"/>
  <c r="K843" i="11"/>
  <c r="J843" i="11"/>
  <c r="G843" i="11"/>
  <c r="D843" i="11"/>
  <c r="K842" i="11"/>
  <c r="J842" i="11"/>
  <c r="G842" i="11"/>
  <c r="D842" i="11"/>
  <c r="K841" i="11"/>
  <c r="J841" i="11"/>
  <c r="G841" i="11"/>
  <c r="D841" i="11"/>
  <c r="K840" i="11"/>
  <c r="J840" i="11"/>
  <c r="G840" i="11"/>
  <c r="D840" i="11"/>
  <c r="K839" i="11"/>
  <c r="J839" i="11"/>
  <c r="G839" i="11"/>
  <c r="D839" i="11"/>
  <c r="K838" i="11"/>
  <c r="J838" i="11"/>
  <c r="G838" i="11"/>
  <c r="D838" i="11"/>
  <c r="K837" i="11"/>
  <c r="J837" i="11"/>
  <c r="G837" i="11"/>
  <c r="D837" i="11"/>
  <c r="K836" i="11"/>
  <c r="J836" i="11"/>
  <c r="G836" i="11"/>
  <c r="D836" i="11"/>
  <c r="K835" i="11"/>
  <c r="J835" i="11"/>
  <c r="G835" i="11"/>
  <c r="D835" i="11"/>
  <c r="K834" i="11"/>
  <c r="J834" i="11"/>
  <c r="G834" i="11"/>
  <c r="D834" i="11"/>
  <c r="K833" i="11"/>
  <c r="J833" i="11"/>
  <c r="G833" i="11"/>
  <c r="D833" i="11"/>
  <c r="K832" i="11"/>
  <c r="J832" i="11"/>
  <c r="G832" i="11"/>
  <c r="D832" i="11"/>
  <c r="K831" i="11"/>
  <c r="J831" i="11"/>
  <c r="G831" i="11"/>
  <c r="D831" i="11"/>
  <c r="K830" i="11"/>
  <c r="J830" i="11"/>
  <c r="G830" i="11"/>
  <c r="D830" i="11"/>
  <c r="K829" i="11"/>
  <c r="J829" i="11"/>
  <c r="G829" i="11"/>
  <c r="D829" i="11"/>
  <c r="K828" i="11"/>
  <c r="J828" i="11"/>
  <c r="G828" i="11"/>
  <c r="D828" i="11"/>
  <c r="K827" i="11"/>
  <c r="J827" i="11"/>
  <c r="G827" i="11"/>
  <c r="D827" i="11"/>
  <c r="K826" i="11"/>
  <c r="J826" i="11"/>
  <c r="G826" i="11"/>
  <c r="D826" i="11"/>
  <c r="K825" i="11"/>
  <c r="J825" i="11"/>
  <c r="G825" i="11"/>
  <c r="D825" i="11"/>
  <c r="K824" i="11"/>
  <c r="J824" i="11"/>
  <c r="G824" i="11"/>
  <c r="D824" i="11"/>
  <c r="K823" i="11"/>
  <c r="J823" i="11"/>
  <c r="G823" i="11"/>
  <c r="D823" i="11"/>
  <c r="K822" i="11"/>
  <c r="J822" i="11"/>
  <c r="G822" i="11"/>
  <c r="D822" i="11"/>
  <c r="K821" i="11"/>
  <c r="J821" i="11"/>
  <c r="G821" i="11"/>
  <c r="D821" i="11"/>
  <c r="K820" i="11"/>
  <c r="J820" i="11"/>
  <c r="G820" i="11"/>
  <c r="D820" i="11"/>
  <c r="K819" i="11"/>
  <c r="J819" i="11"/>
  <c r="G819" i="11"/>
  <c r="D819" i="11"/>
  <c r="K818" i="11"/>
  <c r="J818" i="11"/>
  <c r="G818" i="11"/>
  <c r="D818" i="11"/>
  <c r="K817" i="11"/>
  <c r="J817" i="11"/>
  <c r="G817" i="11"/>
  <c r="D817" i="11"/>
  <c r="K816" i="11"/>
  <c r="J816" i="11"/>
  <c r="G816" i="11"/>
  <c r="D816" i="11"/>
  <c r="K815" i="11"/>
  <c r="J815" i="11"/>
  <c r="G815" i="11"/>
  <c r="D815" i="11"/>
  <c r="K814" i="11"/>
  <c r="J814" i="11"/>
  <c r="G814" i="11"/>
  <c r="D814" i="11"/>
  <c r="K813" i="11"/>
  <c r="J813" i="11"/>
  <c r="G813" i="11"/>
  <c r="D813" i="11"/>
  <c r="K812" i="11"/>
  <c r="J812" i="11"/>
  <c r="G812" i="11"/>
  <c r="D812" i="11"/>
  <c r="K811" i="11"/>
  <c r="J811" i="11"/>
  <c r="G811" i="11"/>
  <c r="D811" i="11"/>
  <c r="K810" i="11"/>
  <c r="J810" i="11"/>
  <c r="G810" i="11"/>
  <c r="D810" i="11"/>
  <c r="K809" i="11"/>
  <c r="J809" i="11"/>
  <c r="G809" i="11"/>
  <c r="D809" i="11"/>
  <c r="K808" i="11"/>
  <c r="J808" i="11"/>
  <c r="G808" i="11"/>
  <c r="D808" i="11"/>
  <c r="K807" i="11"/>
  <c r="J807" i="11"/>
  <c r="G807" i="11"/>
  <c r="D807" i="11"/>
  <c r="K806" i="11"/>
  <c r="J806" i="11"/>
  <c r="G806" i="11"/>
  <c r="D806" i="11"/>
  <c r="K805" i="11"/>
  <c r="J805" i="11"/>
  <c r="G805" i="11"/>
  <c r="D805" i="11"/>
  <c r="K804" i="11"/>
  <c r="J804" i="11"/>
  <c r="G804" i="11"/>
  <c r="D804" i="11"/>
  <c r="K803" i="11"/>
  <c r="J803" i="11"/>
  <c r="G803" i="11"/>
  <c r="D803" i="11"/>
  <c r="K802" i="11"/>
  <c r="J802" i="11"/>
  <c r="G802" i="11"/>
  <c r="D802" i="11"/>
  <c r="K801" i="11"/>
  <c r="J801" i="11"/>
  <c r="G801" i="11"/>
  <c r="D801" i="11"/>
  <c r="K800" i="11"/>
  <c r="J800" i="11"/>
  <c r="G800" i="11"/>
  <c r="D800" i="11"/>
  <c r="K799" i="11"/>
  <c r="J799" i="11"/>
  <c r="G799" i="11"/>
  <c r="D799" i="11"/>
  <c r="K798" i="11"/>
  <c r="J798" i="11"/>
  <c r="G798" i="11"/>
  <c r="D798" i="11"/>
  <c r="K797" i="11"/>
  <c r="J797" i="11"/>
  <c r="G797" i="11"/>
  <c r="D797" i="11"/>
  <c r="K796" i="11"/>
  <c r="J796" i="11"/>
  <c r="G796" i="11"/>
  <c r="D796" i="11"/>
  <c r="K795" i="11"/>
  <c r="J795" i="11"/>
  <c r="G795" i="11"/>
  <c r="D795" i="11"/>
  <c r="K794" i="11"/>
  <c r="J794" i="11"/>
  <c r="G794" i="11"/>
  <c r="D794" i="11"/>
  <c r="K793" i="11"/>
  <c r="J793" i="11"/>
  <c r="G793" i="11"/>
  <c r="D793" i="11"/>
  <c r="K792" i="11"/>
  <c r="J792" i="11"/>
  <c r="G792" i="11"/>
  <c r="D792" i="11"/>
  <c r="K791" i="11"/>
  <c r="J791" i="11"/>
  <c r="G791" i="11"/>
  <c r="D791" i="11"/>
  <c r="K790" i="11"/>
  <c r="J790" i="11"/>
  <c r="G790" i="11"/>
  <c r="D790" i="11"/>
  <c r="K789" i="11"/>
  <c r="J789" i="11"/>
  <c r="G789" i="11"/>
  <c r="D789" i="11"/>
  <c r="K788" i="11"/>
  <c r="J788" i="11"/>
  <c r="G788" i="11"/>
  <c r="D788" i="11"/>
  <c r="K787" i="11"/>
  <c r="J787" i="11"/>
  <c r="G787" i="11"/>
  <c r="D787" i="11"/>
  <c r="K786" i="11"/>
  <c r="J786" i="11"/>
  <c r="G786" i="11"/>
  <c r="D786" i="11"/>
  <c r="K785" i="11"/>
  <c r="J785" i="11"/>
  <c r="G785" i="11"/>
  <c r="D785" i="11"/>
  <c r="K784" i="11"/>
  <c r="J784" i="11"/>
  <c r="G784" i="11"/>
  <c r="D784" i="11"/>
  <c r="K783" i="11"/>
  <c r="J783" i="11"/>
  <c r="G783" i="11"/>
  <c r="D783" i="11"/>
  <c r="K782" i="11"/>
  <c r="J782" i="11"/>
  <c r="G782" i="11"/>
  <c r="D782" i="11"/>
  <c r="K781" i="11"/>
  <c r="J781" i="11"/>
  <c r="G781" i="11"/>
  <c r="D781" i="11"/>
  <c r="K780" i="11"/>
  <c r="J780" i="11"/>
  <c r="G780" i="11"/>
  <c r="D780" i="11"/>
  <c r="K779" i="11"/>
  <c r="J779" i="11"/>
  <c r="G779" i="11"/>
  <c r="D779" i="11"/>
  <c r="K778" i="11"/>
  <c r="J778" i="11"/>
  <c r="G778" i="11"/>
  <c r="D778" i="11"/>
  <c r="K777" i="11"/>
  <c r="J777" i="11"/>
  <c r="G777" i="11"/>
  <c r="D777" i="11"/>
  <c r="K776" i="11"/>
  <c r="J776" i="11"/>
  <c r="G776" i="11"/>
  <c r="D776" i="11"/>
  <c r="K775" i="11"/>
  <c r="J775" i="11"/>
  <c r="G775" i="11"/>
  <c r="D775" i="11"/>
  <c r="K774" i="11"/>
  <c r="J774" i="11"/>
  <c r="G774" i="11"/>
  <c r="D774" i="11"/>
  <c r="K773" i="11"/>
  <c r="J773" i="11"/>
  <c r="G773" i="11"/>
  <c r="D773" i="11"/>
  <c r="K772" i="11"/>
  <c r="J772" i="11"/>
  <c r="G772" i="11"/>
  <c r="D772" i="11"/>
  <c r="K771" i="11"/>
  <c r="J771" i="11"/>
  <c r="G771" i="11"/>
  <c r="D771" i="11"/>
  <c r="K770" i="11"/>
  <c r="J770" i="11"/>
  <c r="G770" i="11"/>
  <c r="D770" i="11"/>
  <c r="K769" i="11"/>
  <c r="J769" i="11"/>
  <c r="G769" i="11"/>
  <c r="D769" i="11"/>
  <c r="K768" i="11"/>
  <c r="J768" i="11"/>
  <c r="G768" i="11"/>
  <c r="D768" i="11"/>
  <c r="K767" i="11"/>
  <c r="J767" i="11"/>
  <c r="G767" i="11"/>
  <c r="D767" i="11"/>
  <c r="K766" i="11"/>
  <c r="J766" i="11"/>
  <c r="G766" i="11"/>
  <c r="D766" i="11"/>
  <c r="K765" i="11"/>
  <c r="J765" i="11"/>
  <c r="G765" i="11"/>
  <c r="D765" i="11"/>
  <c r="K764" i="11"/>
  <c r="J764" i="11"/>
  <c r="G764" i="11"/>
  <c r="D764" i="11"/>
  <c r="K763" i="11"/>
  <c r="J763" i="11"/>
  <c r="G763" i="11"/>
  <c r="D763" i="11"/>
  <c r="K762" i="11"/>
  <c r="J762" i="11"/>
  <c r="G762" i="11"/>
  <c r="D762" i="11"/>
  <c r="K761" i="11"/>
  <c r="J761" i="11"/>
  <c r="G761" i="11"/>
  <c r="D761" i="11"/>
  <c r="K760" i="11"/>
  <c r="J760" i="11"/>
  <c r="G760" i="11"/>
  <c r="D760" i="11"/>
  <c r="K759" i="11"/>
  <c r="J759" i="11"/>
  <c r="G759" i="11"/>
  <c r="D759" i="11"/>
  <c r="K758" i="11"/>
  <c r="J758" i="11"/>
  <c r="G758" i="11"/>
  <c r="D758" i="11"/>
  <c r="K757" i="11"/>
  <c r="J757" i="11"/>
  <c r="G757" i="11"/>
  <c r="D757" i="11"/>
  <c r="K756" i="11"/>
  <c r="J756" i="11"/>
  <c r="G756" i="11"/>
  <c r="D756" i="11"/>
  <c r="K755" i="11"/>
  <c r="J755" i="11"/>
  <c r="G755" i="11"/>
  <c r="D755" i="11"/>
  <c r="K754" i="11"/>
  <c r="J754" i="11"/>
  <c r="G754" i="11"/>
  <c r="D754" i="11"/>
  <c r="K753" i="11"/>
  <c r="J753" i="11"/>
  <c r="G753" i="11"/>
  <c r="D753" i="11"/>
  <c r="K752" i="11"/>
  <c r="J752" i="11"/>
  <c r="G752" i="11"/>
  <c r="D752" i="11"/>
  <c r="K751" i="11"/>
  <c r="J751" i="11"/>
  <c r="G751" i="11"/>
  <c r="D751" i="11"/>
  <c r="K750" i="11"/>
  <c r="J750" i="11"/>
  <c r="G750" i="11"/>
  <c r="D750" i="11"/>
  <c r="K749" i="11"/>
  <c r="J749" i="11"/>
  <c r="G749" i="11"/>
  <c r="D749" i="11"/>
  <c r="K748" i="11"/>
  <c r="J748" i="11"/>
  <c r="G748" i="11"/>
  <c r="D748" i="11"/>
  <c r="K747" i="11"/>
  <c r="J747" i="11"/>
  <c r="G747" i="11"/>
  <c r="D747" i="11"/>
  <c r="K746" i="11"/>
  <c r="J746" i="11"/>
  <c r="G746" i="11"/>
  <c r="D746" i="11"/>
  <c r="K745" i="11"/>
  <c r="J745" i="11"/>
  <c r="G745" i="11"/>
  <c r="D745" i="11"/>
  <c r="K744" i="11"/>
  <c r="J744" i="11"/>
  <c r="G744" i="11"/>
  <c r="D744" i="11"/>
  <c r="K743" i="11"/>
  <c r="J743" i="11"/>
  <c r="G743" i="11"/>
  <c r="D743" i="11"/>
  <c r="K742" i="11"/>
  <c r="J742" i="11"/>
  <c r="G742" i="11"/>
  <c r="D742" i="11"/>
  <c r="K741" i="11"/>
  <c r="J741" i="11"/>
  <c r="G741" i="11"/>
  <c r="D741" i="11"/>
  <c r="K740" i="11"/>
  <c r="J740" i="11"/>
  <c r="G740" i="11"/>
  <c r="D740" i="11"/>
  <c r="K739" i="11"/>
  <c r="J739" i="11"/>
  <c r="G739" i="11"/>
  <c r="D739" i="11"/>
  <c r="K738" i="11"/>
  <c r="J738" i="11"/>
  <c r="G738" i="11"/>
  <c r="D738" i="11"/>
  <c r="K737" i="11"/>
  <c r="J737" i="11"/>
  <c r="G737" i="11"/>
  <c r="D737" i="11"/>
  <c r="K736" i="11"/>
  <c r="J736" i="11"/>
  <c r="G736" i="11"/>
  <c r="D736" i="11"/>
  <c r="K735" i="11"/>
  <c r="J735" i="11"/>
  <c r="G735" i="11"/>
  <c r="D735" i="11"/>
  <c r="K734" i="11"/>
  <c r="J734" i="11"/>
  <c r="G734" i="11"/>
  <c r="D734" i="11"/>
  <c r="K733" i="11"/>
  <c r="J733" i="11"/>
  <c r="G733" i="11"/>
  <c r="D733" i="11"/>
  <c r="K732" i="11"/>
  <c r="J732" i="11"/>
  <c r="G732" i="11"/>
  <c r="D732" i="11"/>
  <c r="K731" i="11"/>
  <c r="J731" i="11"/>
  <c r="G731" i="11"/>
  <c r="D731" i="11"/>
  <c r="K730" i="11"/>
  <c r="J730" i="11"/>
  <c r="G730" i="11"/>
  <c r="D730" i="11"/>
  <c r="K729" i="11"/>
  <c r="J729" i="11"/>
  <c r="G729" i="11"/>
  <c r="D729" i="11"/>
  <c r="K728" i="11"/>
  <c r="J728" i="11"/>
  <c r="G728" i="11"/>
  <c r="D728" i="11"/>
  <c r="K727" i="11"/>
  <c r="J727" i="11"/>
  <c r="G727" i="11"/>
  <c r="D727" i="11"/>
  <c r="K726" i="11"/>
  <c r="J726" i="11"/>
  <c r="G726" i="11"/>
  <c r="D726" i="11"/>
  <c r="K725" i="11"/>
  <c r="J725" i="11"/>
  <c r="G725" i="11"/>
  <c r="D725" i="11"/>
  <c r="K724" i="11"/>
  <c r="J724" i="11"/>
  <c r="G724" i="11"/>
  <c r="D724" i="11"/>
  <c r="K723" i="11"/>
  <c r="J723" i="11"/>
  <c r="G723" i="11"/>
  <c r="D723" i="11"/>
  <c r="K722" i="11"/>
  <c r="J722" i="11"/>
  <c r="G722" i="11"/>
  <c r="D722" i="11"/>
  <c r="K721" i="11"/>
  <c r="J721" i="11"/>
  <c r="G721" i="11"/>
  <c r="D721" i="11"/>
  <c r="K720" i="11"/>
  <c r="J720" i="11"/>
  <c r="G720" i="11"/>
  <c r="D720" i="11"/>
  <c r="K719" i="11"/>
  <c r="J719" i="11"/>
  <c r="G719" i="11"/>
  <c r="D719" i="11"/>
  <c r="K718" i="11"/>
  <c r="J718" i="11"/>
  <c r="G718" i="11"/>
  <c r="D718" i="11"/>
  <c r="K717" i="11"/>
  <c r="J717" i="11"/>
  <c r="G717" i="11"/>
  <c r="D717" i="11"/>
  <c r="K716" i="11"/>
  <c r="J716" i="11"/>
  <c r="G716" i="11"/>
  <c r="D716" i="11"/>
  <c r="K715" i="11"/>
  <c r="J715" i="11"/>
  <c r="G715" i="11"/>
  <c r="D715" i="11"/>
  <c r="K714" i="11"/>
  <c r="J714" i="11"/>
  <c r="G714" i="11"/>
  <c r="D714" i="11"/>
  <c r="K713" i="11"/>
  <c r="J713" i="11"/>
  <c r="G713" i="11"/>
  <c r="D713" i="11"/>
  <c r="K712" i="11"/>
  <c r="J712" i="11"/>
  <c r="G712" i="11"/>
  <c r="D712" i="11"/>
  <c r="K711" i="11"/>
  <c r="J711" i="11"/>
  <c r="G711" i="11"/>
  <c r="D711" i="11"/>
  <c r="K710" i="11"/>
  <c r="J710" i="11"/>
  <c r="G710" i="11"/>
  <c r="D710" i="11"/>
  <c r="K709" i="11"/>
  <c r="J709" i="11"/>
  <c r="G709" i="11"/>
  <c r="D709" i="11"/>
  <c r="K708" i="11"/>
  <c r="J708" i="11"/>
  <c r="G708" i="11"/>
  <c r="D708" i="11"/>
  <c r="K707" i="11"/>
  <c r="J707" i="11"/>
  <c r="G707" i="11"/>
  <c r="D707" i="11"/>
  <c r="K706" i="11"/>
  <c r="J706" i="11"/>
  <c r="G706" i="11"/>
  <c r="D706" i="11"/>
  <c r="K705" i="11"/>
  <c r="J705" i="11"/>
  <c r="G705" i="11"/>
  <c r="D705" i="11"/>
  <c r="K704" i="11"/>
  <c r="J704" i="11"/>
  <c r="G704" i="11"/>
  <c r="D704" i="11"/>
  <c r="K703" i="11"/>
  <c r="J703" i="11"/>
  <c r="G703" i="11"/>
  <c r="D703" i="11"/>
  <c r="K702" i="11"/>
  <c r="J702" i="11"/>
  <c r="G702" i="11"/>
  <c r="D702" i="11"/>
  <c r="K701" i="11"/>
  <c r="J701" i="11"/>
  <c r="G701" i="11"/>
  <c r="D701" i="11"/>
  <c r="K700" i="11"/>
  <c r="J700" i="11"/>
  <c r="G700" i="11"/>
  <c r="D700" i="11"/>
  <c r="K699" i="11"/>
  <c r="J699" i="11"/>
  <c r="G699" i="11"/>
  <c r="D699" i="11"/>
  <c r="K698" i="11"/>
  <c r="J698" i="11"/>
  <c r="G698" i="11"/>
  <c r="D698" i="11"/>
  <c r="K697" i="11"/>
  <c r="J697" i="11"/>
  <c r="G697" i="11"/>
  <c r="D697" i="11"/>
  <c r="K696" i="11"/>
  <c r="J696" i="11"/>
  <c r="G696" i="11"/>
  <c r="D696" i="11"/>
  <c r="K695" i="11"/>
  <c r="J695" i="11"/>
  <c r="G695" i="11"/>
  <c r="D695" i="11"/>
  <c r="K694" i="11"/>
  <c r="J694" i="11"/>
  <c r="G694" i="11"/>
  <c r="D694" i="11"/>
  <c r="K693" i="11"/>
  <c r="J693" i="11"/>
  <c r="G693" i="11"/>
  <c r="D693" i="11"/>
  <c r="K692" i="11"/>
  <c r="J692" i="11"/>
  <c r="G692" i="11"/>
  <c r="D692" i="11"/>
  <c r="K691" i="11"/>
  <c r="J691" i="11"/>
  <c r="G691" i="11"/>
  <c r="D691" i="11"/>
  <c r="K690" i="11"/>
  <c r="J690" i="11"/>
  <c r="G690" i="11"/>
  <c r="D690" i="11"/>
  <c r="K689" i="11"/>
  <c r="J689" i="11"/>
  <c r="G689" i="11"/>
  <c r="D689" i="11"/>
  <c r="K688" i="11"/>
  <c r="J688" i="11"/>
  <c r="G688" i="11"/>
  <c r="D688" i="11"/>
  <c r="K687" i="11"/>
  <c r="J687" i="11"/>
  <c r="G687" i="11"/>
  <c r="D687" i="11"/>
  <c r="K686" i="11"/>
  <c r="J686" i="11"/>
  <c r="G686" i="11"/>
  <c r="D686" i="11"/>
  <c r="K685" i="11"/>
  <c r="J685" i="11"/>
  <c r="G685" i="11"/>
  <c r="D685" i="11"/>
  <c r="K684" i="11"/>
  <c r="J684" i="11"/>
  <c r="G684" i="11"/>
  <c r="D684" i="11"/>
  <c r="K683" i="11"/>
  <c r="J683" i="11"/>
  <c r="G683" i="11"/>
  <c r="D683" i="11"/>
  <c r="K682" i="11"/>
  <c r="J682" i="11"/>
  <c r="G682" i="11"/>
  <c r="D682" i="11"/>
  <c r="K681" i="11"/>
  <c r="J681" i="11"/>
  <c r="G681" i="11"/>
  <c r="D681" i="11"/>
  <c r="K680" i="11"/>
  <c r="J680" i="11"/>
  <c r="G680" i="11"/>
  <c r="D680" i="11"/>
  <c r="K679" i="11"/>
  <c r="J679" i="11"/>
  <c r="G679" i="11"/>
  <c r="D679" i="11"/>
  <c r="K678" i="11"/>
  <c r="J678" i="11"/>
  <c r="G678" i="11"/>
  <c r="D678" i="11"/>
  <c r="K677" i="11"/>
  <c r="J677" i="11"/>
  <c r="G677" i="11"/>
  <c r="D677" i="11"/>
  <c r="K676" i="11"/>
  <c r="J676" i="11"/>
  <c r="G676" i="11"/>
  <c r="D676" i="11"/>
  <c r="K675" i="11"/>
  <c r="J675" i="11"/>
  <c r="G675" i="11"/>
  <c r="D675" i="11"/>
  <c r="K674" i="11"/>
  <c r="J674" i="11"/>
  <c r="G674" i="11"/>
  <c r="D674" i="11"/>
  <c r="K673" i="11"/>
  <c r="J673" i="11"/>
  <c r="G673" i="11"/>
  <c r="D673" i="11"/>
  <c r="K672" i="11"/>
  <c r="J672" i="11"/>
  <c r="G672" i="11"/>
  <c r="D672" i="11"/>
  <c r="K671" i="11"/>
  <c r="J671" i="11"/>
  <c r="G671" i="11"/>
  <c r="D671" i="11"/>
  <c r="K670" i="11"/>
  <c r="J670" i="11"/>
  <c r="G670" i="11"/>
  <c r="D670" i="11"/>
  <c r="K669" i="11"/>
  <c r="J669" i="11"/>
  <c r="G669" i="11"/>
  <c r="D669" i="11"/>
  <c r="K668" i="11"/>
  <c r="J668" i="11"/>
  <c r="G668" i="11"/>
  <c r="D668" i="11"/>
  <c r="K667" i="11"/>
  <c r="J667" i="11"/>
  <c r="G667" i="11"/>
  <c r="D667" i="11"/>
  <c r="K666" i="11"/>
  <c r="J666" i="11"/>
  <c r="G666" i="11"/>
  <c r="D666" i="11"/>
  <c r="K665" i="11"/>
  <c r="J665" i="11"/>
  <c r="G665" i="11"/>
  <c r="D665" i="11"/>
  <c r="K664" i="11"/>
  <c r="J664" i="11"/>
  <c r="G664" i="11"/>
  <c r="D664" i="11"/>
  <c r="K663" i="11"/>
  <c r="J663" i="11"/>
  <c r="G663" i="11"/>
  <c r="D663" i="11"/>
  <c r="K662" i="11"/>
  <c r="J662" i="11"/>
  <c r="G662" i="11"/>
  <c r="D662" i="11"/>
  <c r="K661" i="11"/>
  <c r="J661" i="11"/>
  <c r="G661" i="11"/>
  <c r="D661" i="11"/>
  <c r="K660" i="11"/>
  <c r="J660" i="11"/>
  <c r="G660" i="11"/>
  <c r="D660" i="11"/>
  <c r="K659" i="11"/>
  <c r="J659" i="11"/>
  <c r="G659" i="11"/>
  <c r="D659" i="11"/>
  <c r="K658" i="11"/>
  <c r="J658" i="11"/>
  <c r="G658" i="11"/>
  <c r="D658" i="11"/>
  <c r="K657" i="11"/>
  <c r="J657" i="11"/>
  <c r="G657" i="11"/>
  <c r="D657" i="11"/>
  <c r="K656" i="11"/>
  <c r="J656" i="11"/>
  <c r="G656" i="11"/>
  <c r="D656" i="11"/>
  <c r="K655" i="11"/>
  <c r="J655" i="11"/>
  <c r="G655" i="11"/>
  <c r="D655" i="11"/>
  <c r="K654" i="11"/>
  <c r="J654" i="11"/>
  <c r="G654" i="11"/>
  <c r="D654" i="11"/>
  <c r="K653" i="11"/>
  <c r="J653" i="11"/>
  <c r="G653" i="11"/>
  <c r="D653" i="11"/>
  <c r="K652" i="11"/>
  <c r="J652" i="11"/>
  <c r="G652" i="11"/>
  <c r="D652" i="11"/>
  <c r="K651" i="11"/>
  <c r="J651" i="11"/>
  <c r="G651" i="11"/>
  <c r="D651" i="11"/>
  <c r="K650" i="11"/>
  <c r="J650" i="11"/>
  <c r="G650" i="11"/>
  <c r="D650" i="11"/>
  <c r="K649" i="11"/>
  <c r="J649" i="11"/>
  <c r="G649" i="11"/>
  <c r="D649" i="11"/>
  <c r="K648" i="11"/>
  <c r="J648" i="11"/>
  <c r="G648" i="11"/>
  <c r="D648" i="11"/>
  <c r="K647" i="11"/>
  <c r="J647" i="11"/>
  <c r="G647" i="11"/>
  <c r="D647" i="11"/>
  <c r="K646" i="11"/>
  <c r="J646" i="11"/>
  <c r="G646" i="11"/>
  <c r="D646" i="11"/>
  <c r="K645" i="11"/>
  <c r="J645" i="11"/>
  <c r="G645" i="11"/>
  <c r="D645" i="11"/>
  <c r="K644" i="11"/>
  <c r="J644" i="11"/>
  <c r="G644" i="11"/>
  <c r="D644" i="11"/>
  <c r="K643" i="11"/>
  <c r="J643" i="11"/>
  <c r="G643" i="11"/>
  <c r="D643" i="11"/>
  <c r="K642" i="11"/>
  <c r="J642" i="11"/>
  <c r="G642" i="11"/>
  <c r="D642" i="11"/>
  <c r="K641" i="11"/>
  <c r="J641" i="11"/>
  <c r="G641" i="11"/>
  <c r="D641" i="11"/>
  <c r="K640" i="11"/>
  <c r="J640" i="11"/>
  <c r="G640" i="11"/>
  <c r="D640" i="11"/>
  <c r="K639" i="11"/>
  <c r="J639" i="11"/>
  <c r="G639" i="11"/>
  <c r="D639" i="11"/>
  <c r="K638" i="11"/>
  <c r="J638" i="11"/>
  <c r="G638" i="11"/>
  <c r="D638" i="11"/>
  <c r="K637" i="11"/>
  <c r="J637" i="11"/>
  <c r="G637" i="11"/>
  <c r="D637" i="11"/>
  <c r="K636" i="11"/>
  <c r="J636" i="11"/>
  <c r="G636" i="11"/>
  <c r="D636" i="11"/>
  <c r="K635" i="11"/>
  <c r="J635" i="11"/>
  <c r="G635" i="11"/>
  <c r="D635" i="11"/>
  <c r="K634" i="11"/>
  <c r="J634" i="11"/>
  <c r="G634" i="11"/>
  <c r="D634" i="11"/>
  <c r="K633" i="11"/>
  <c r="J633" i="11"/>
  <c r="G633" i="11"/>
  <c r="D633" i="11"/>
  <c r="K632" i="11"/>
  <c r="J632" i="11"/>
  <c r="G632" i="11"/>
  <c r="D632" i="11"/>
  <c r="K631" i="11"/>
  <c r="J631" i="11"/>
  <c r="G631" i="11"/>
  <c r="D631" i="11"/>
  <c r="K630" i="11"/>
  <c r="J630" i="11"/>
  <c r="G630" i="11"/>
  <c r="D630" i="11"/>
  <c r="K629" i="11"/>
  <c r="J629" i="11"/>
  <c r="G629" i="11"/>
  <c r="D629" i="11"/>
  <c r="K628" i="11"/>
  <c r="J628" i="11"/>
  <c r="G628" i="11"/>
  <c r="D628" i="11"/>
  <c r="K627" i="11"/>
  <c r="J627" i="11"/>
  <c r="G627" i="11"/>
  <c r="D627" i="11"/>
  <c r="K626" i="11"/>
  <c r="J626" i="11"/>
  <c r="G626" i="11"/>
  <c r="D626" i="11"/>
  <c r="K625" i="11"/>
  <c r="J625" i="11"/>
  <c r="G625" i="11"/>
  <c r="D625" i="11"/>
  <c r="K624" i="11"/>
  <c r="J624" i="11"/>
  <c r="G624" i="11"/>
  <c r="D624" i="11"/>
  <c r="K623" i="11"/>
  <c r="J623" i="11"/>
  <c r="G623" i="11"/>
  <c r="D623" i="11"/>
  <c r="K622" i="11"/>
  <c r="J622" i="11"/>
  <c r="G622" i="11"/>
  <c r="D622" i="11"/>
  <c r="K621" i="11"/>
  <c r="J621" i="11"/>
  <c r="G621" i="11"/>
  <c r="D621" i="11"/>
  <c r="K620" i="11"/>
  <c r="J620" i="11"/>
  <c r="G620" i="11"/>
  <c r="D620" i="11"/>
  <c r="K619" i="11"/>
  <c r="J619" i="11"/>
  <c r="G619" i="11"/>
  <c r="D619" i="11"/>
  <c r="K618" i="11"/>
  <c r="J618" i="11"/>
  <c r="G618" i="11"/>
  <c r="D618" i="11"/>
  <c r="K617" i="11"/>
  <c r="J617" i="11"/>
  <c r="G617" i="11"/>
  <c r="D617" i="11"/>
  <c r="K616" i="11"/>
  <c r="J616" i="11"/>
  <c r="G616" i="11"/>
  <c r="D616" i="11"/>
  <c r="K615" i="11"/>
  <c r="J615" i="11"/>
  <c r="G615" i="11"/>
  <c r="D615" i="11"/>
  <c r="K614" i="11"/>
  <c r="J614" i="11"/>
  <c r="G614" i="11"/>
  <c r="D614" i="11"/>
  <c r="K613" i="11"/>
  <c r="J613" i="11"/>
  <c r="G613" i="11"/>
  <c r="D613" i="11"/>
  <c r="K612" i="11"/>
  <c r="J612" i="11"/>
  <c r="G612" i="11"/>
  <c r="D612" i="11"/>
  <c r="K611" i="11"/>
  <c r="J611" i="11"/>
  <c r="G611" i="11"/>
  <c r="D611" i="11"/>
  <c r="K610" i="11"/>
  <c r="J610" i="11"/>
  <c r="G610" i="11"/>
  <c r="D610" i="11"/>
  <c r="K609" i="11"/>
  <c r="J609" i="11"/>
  <c r="G609" i="11"/>
  <c r="D609" i="11"/>
  <c r="K608" i="11"/>
  <c r="J608" i="11"/>
  <c r="G608" i="11"/>
  <c r="D608" i="11"/>
  <c r="K607" i="11"/>
  <c r="J607" i="11"/>
  <c r="G607" i="11"/>
  <c r="D607" i="11"/>
  <c r="K606" i="11"/>
  <c r="J606" i="11"/>
  <c r="G606" i="11"/>
  <c r="D606" i="11"/>
  <c r="K605" i="11"/>
  <c r="J605" i="11"/>
  <c r="G605" i="11"/>
  <c r="D605" i="11"/>
  <c r="K604" i="11"/>
  <c r="J604" i="11"/>
  <c r="G604" i="11"/>
  <c r="D604" i="11"/>
  <c r="K603" i="11"/>
  <c r="J603" i="11"/>
  <c r="G603" i="11"/>
  <c r="D603" i="11"/>
  <c r="K602" i="11"/>
  <c r="J602" i="11"/>
  <c r="G602" i="11"/>
  <c r="D602" i="11"/>
  <c r="K601" i="11"/>
  <c r="J601" i="11"/>
  <c r="G601" i="11"/>
  <c r="D601" i="11"/>
  <c r="K600" i="11"/>
  <c r="J600" i="11"/>
  <c r="G600" i="11"/>
  <c r="D600" i="11"/>
  <c r="K599" i="11"/>
  <c r="J599" i="11"/>
  <c r="G599" i="11"/>
  <c r="D599" i="11"/>
  <c r="K598" i="11"/>
  <c r="J598" i="11"/>
  <c r="G598" i="11"/>
  <c r="D598" i="11"/>
  <c r="K597" i="11"/>
  <c r="J597" i="11"/>
  <c r="G597" i="11"/>
  <c r="D597" i="11"/>
  <c r="K596" i="11"/>
  <c r="J596" i="11"/>
  <c r="G596" i="11"/>
  <c r="D596" i="11"/>
  <c r="K595" i="11"/>
  <c r="J595" i="11"/>
  <c r="G595" i="11"/>
  <c r="D595" i="11"/>
  <c r="K594" i="11"/>
  <c r="J594" i="11"/>
  <c r="G594" i="11"/>
  <c r="D594" i="11"/>
  <c r="K593" i="11"/>
  <c r="J593" i="11"/>
  <c r="G593" i="11"/>
  <c r="D593" i="11"/>
  <c r="K592" i="11"/>
  <c r="J592" i="11"/>
  <c r="G592" i="11"/>
  <c r="D592" i="11"/>
  <c r="K591" i="11"/>
  <c r="J591" i="11"/>
  <c r="G591" i="11"/>
  <c r="D591" i="11"/>
  <c r="K590" i="11"/>
  <c r="J590" i="11"/>
  <c r="G590" i="11"/>
  <c r="D590" i="11"/>
  <c r="K589" i="11"/>
  <c r="J589" i="11"/>
  <c r="G589" i="11"/>
  <c r="D589" i="11"/>
  <c r="K588" i="11"/>
  <c r="J588" i="11"/>
  <c r="G588" i="11"/>
  <c r="D588" i="11"/>
  <c r="K587" i="11"/>
  <c r="J587" i="11"/>
  <c r="G587" i="11"/>
  <c r="D587" i="11"/>
  <c r="K586" i="11"/>
  <c r="J586" i="11"/>
  <c r="G586" i="11"/>
  <c r="D586" i="11"/>
  <c r="K585" i="11"/>
  <c r="J585" i="11"/>
  <c r="G585" i="11"/>
  <c r="D585" i="11"/>
  <c r="K584" i="11"/>
  <c r="J584" i="11"/>
  <c r="G584" i="11"/>
  <c r="D584" i="11"/>
  <c r="K583" i="11"/>
  <c r="J583" i="11"/>
  <c r="G583" i="11"/>
  <c r="D583" i="11"/>
  <c r="K582" i="11"/>
  <c r="J582" i="11"/>
  <c r="G582" i="11"/>
  <c r="D582" i="11"/>
  <c r="K581" i="11"/>
  <c r="J581" i="11"/>
  <c r="G581" i="11"/>
  <c r="D581" i="11"/>
  <c r="K580" i="11"/>
  <c r="J580" i="11"/>
  <c r="G580" i="11"/>
  <c r="D580" i="11"/>
  <c r="K579" i="11"/>
  <c r="J579" i="11"/>
  <c r="G579" i="11"/>
  <c r="D579" i="11"/>
  <c r="K578" i="11"/>
  <c r="J578" i="11"/>
  <c r="G578" i="11"/>
  <c r="D578" i="11"/>
  <c r="K577" i="11"/>
  <c r="J577" i="11"/>
  <c r="G577" i="11"/>
  <c r="D577" i="11"/>
  <c r="K576" i="11"/>
  <c r="J576" i="11"/>
  <c r="G576" i="11"/>
  <c r="D576" i="11"/>
  <c r="K575" i="11"/>
  <c r="J575" i="11"/>
  <c r="G575" i="11"/>
  <c r="D575" i="11"/>
  <c r="K574" i="11"/>
  <c r="J574" i="11"/>
  <c r="G574" i="11"/>
  <c r="D574" i="11"/>
  <c r="K573" i="11"/>
  <c r="J573" i="11"/>
  <c r="G573" i="11"/>
  <c r="D573" i="11"/>
  <c r="K572" i="11"/>
  <c r="J572" i="11"/>
  <c r="G572" i="11"/>
  <c r="D572" i="11"/>
  <c r="K571" i="11"/>
  <c r="J571" i="11"/>
  <c r="G571" i="11"/>
  <c r="D571" i="11"/>
  <c r="K570" i="11"/>
  <c r="J570" i="11"/>
  <c r="G570" i="11"/>
  <c r="D570" i="11"/>
  <c r="K569" i="11"/>
  <c r="J569" i="11"/>
  <c r="G569" i="11"/>
  <c r="D569" i="11"/>
  <c r="K568" i="11"/>
  <c r="J568" i="11"/>
  <c r="G568" i="11"/>
  <c r="D568" i="11"/>
  <c r="K567" i="11"/>
  <c r="J567" i="11"/>
  <c r="G567" i="11"/>
  <c r="D567" i="11"/>
  <c r="K566" i="11"/>
  <c r="J566" i="11"/>
  <c r="G566" i="11"/>
  <c r="D566" i="11"/>
  <c r="K565" i="11"/>
  <c r="J565" i="11"/>
  <c r="G565" i="11"/>
  <c r="D565" i="11"/>
  <c r="K564" i="11"/>
  <c r="J564" i="11"/>
  <c r="G564" i="11"/>
  <c r="D564" i="11"/>
  <c r="K563" i="11"/>
  <c r="J563" i="11"/>
  <c r="G563" i="11"/>
  <c r="D563" i="11"/>
  <c r="K562" i="11"/>
  <c r="J562" i="11"/>
  <c r="G562" i="11"/>
  <c r="D562" i="11"/>
  <c r="K561" i="11"/>
  <c r="J561" i="11"/>
  <c r="G561" i="11"/>
  <c r="D561" i="11"/>
  <c r="K560" i="11"/>
  <c r="J560" i="11"/>
  <c r="G560" i="11"/>
  <c r="D560" i="11"/>
  <c r="K559" i="11"/>
  <c r="J559" i="11"/>
  <c r="G559" i="11"/>
  <c r="D559" i="11"/>
  <c r="K558" i="11"/>
  <c r="J558" i="11"/>
  <c r="G558" i="11"/>
  <c r="D558" i="11"/>
  <c r="K557" i="11"/>
  <c r="J557" i="11"/>
  <c r="G557" i="11"/>
  <c r="D557" i="11"/>
  <c r="K556" i="11"/>
  <c r="J556" i="11"/>
  <c r="G556" i="11"/>
  <c r="D556" i="11"/>
  <c r="K555" i="11"/>
  <c r="J555" i="11"/>
  <c r="G555" i="11"/>
  <c r="D555" i="11"/>
  <c r="K554" i="11"/>
  <c r="J554" i="11"/>
  <c r="G554" i="11"/>
  <c r="D554" i="11"/>
  <c r="K553" i="11"/>
  <c r="J553" i="11"/>
  <c r="G553" i="11"/>
  <c r="D553" i="11"/>
  <c r="K552" i="11"/>
  <c r="J552" i="11"/>
  <c r="G552" i="11"/>
  <c r="D552" i="11"/>
  <c r="K551" i="11"/>
  <c r="J551" i="11"/>
  <c r="G551" i="11"/>
  <c r="D551" i="11"/>
  <c r="K550" i="11"/>
  <c r="J550" i="11"/>
  <c r="G550" i="11"/>
  <c r="D550" i="11"/>
  <c r="K549" i="11"/>
  <c r="J549" i="11"/>
  <c r="G549" i="11"/>
  <c r="D549" i="11"/>
  <c r="K548" i="11"/>
  <c r="J548" i="11"/>
  <c r="G548" i="11"/>
  <c r="D548" i="11"/>
  <c r="K547" i="11"/>
  <c r="J547" i="11"/>
  <c r="G547" i="11"/>
  <c r="D547" i="11"/>
  <c r="K546" i="11"/>
  <c r="J546" i="11"/>
  <c r="G546" i="11"/>
  <c r="D546" i="11"/>
  <c r="K545" i="11"/>
  <c r="J545" i="11"/>
  <c r="G545" i="11"/>
  <c r="D545" i="11"/>
  <c r="K544" i="11"/>
  <c r="J544" i="11"/>
  <c r="G544" i="11"/>
  <c r="D544" i="11"/>
  <c r="K543" i="11"/>
  <c r="J543" i="11"/>
  <c r="G543" i="11"/>
  <c r="D543" i="11"/>
  <c r="K542" i="11"/>
  <c r="J542" i="11"/>
  <c r="G542" i="11"/>
  <c r="D542" i="11"/>
  <c r="K541" i="11"/>
  <c r="J541" i="11"/>
  <c r="G541" i="11"/>
  <c r="D541" i="11"/>
  <c r="K540" i="11"/>
  <c r="J540" i="11"/>
  <c r="G540" i="11"/>
  <c r="D540" i="11"/>
  <c r="K539" i="11"/>
  <c r="J539" i="11"/>
  <c r="G539" i="11"/>
  <c r="D539" i="11"/>
  <c r="K538" i="11"/>
  <c r="J538" i="11"/>
  <c r="G538" i="11"/>
  <c r="D538" i="11"/>
  <c r="K537" i="11"/>
  <c r="J537" i="11"/>
  <c r="G537" i="11"/>
  <c r="D537" i="11"/>
  <c r="K536" i="11"/>
  <c r="J536" i="11"/>
  <c r="G536" i="11"/>
  <c r="D536" i="11"/>
  <c r="K535" i="11"/>
  <c r="J535" i="11"/>
  <c r="G535" i="11"/>
  <c r="D535" i="11"/>
  <c r="K534" i="11"/>
  <c r="J534" i="11"/>
  <c r="G534" i="11"/>
  <c r="D534" i="11"/>
  <c r="K533" i="11"/>
  <c r="J533" i="11"/>
  <c r="G533" i="11"/>
  <c r="D533" i="11"/>
  <c r="K532" i="11"/>
  <c r="J532" i="11"/>
  <c r="G532" i="11"/>
  <c r="D532" i="11"/>
  <c r="K531" i="11"/>
  <c r="J531" i="11"/>
  <c r="G531" i="11"/>
  <c r="D531" i="11"/>
  <c r="K530" i="11"/>
  <c r="J530" i="11"/>
  <c r="G530" i="11"/>
  <c r="D530" i="11"/>
  <c r="K529" i="11"/>
  <c r="J529" i="11"/>
  <c r="G529" i="11"/>
  <c r="D529" i="11"/>
  <c r="K528" i="11"/>
  <c r="J528" i="11"/>
  <c r="G528" i="11"/>
  <c r="D528" i="11"/>
  <c r="K527" i="11"/>
  <c r="J527" i="11"/>
  <c r="G527" i="11"/>
  <c r="D527" i="11"/>
  <c r="K526" i="11"/>
  <c r="J526" i="11"/>
  <c r="G526" i="11"/>
  <c r="D526" i="11"/>
  <c r="K525" i="11"/>
  <c r="J525" i="11"/>
  <c r="G525" i="11"/>
  <c r="D525" i="11"/>
  <c r="K524" i="11"/>
  <c r="J524" i="11"/>
  <c r="G524" i="11"/>
  <c r="D524" i="11"/>
  <c r="K523" i="11"/>
  <c r="J523" i="11"/>
  <c r="G523" i="11"/>
  <c r="D523" i="11"/>
  <c r="K522" i="11"/>
  <c r="J522" i="11"/>
  <c r="G522" i="11"/>
  <c r="D522" i="11"/>
  <c r="K521" i="11"/>
  <c r="J521" i="11"/>
  <c r="G521" i="11"/>
  <c r="D521" i="11"/>
  <c r="K520" i="11"/>
  <c r="J520" i="11"/>
  <c r="G520" i="11"/>
  <c r="D520" i="11"/>
  <c r="K519" i="11"/>
  <c r="J519" i="11"/>
  <c r="G519" i="11"/>
  <c r="D519" i="11"/>
  <c r="K518" i="11"/>
  <c r="J518" i="11"/>
  <c r="G518" i="11"/>
  <c r="D518" i="11"/>
  <c r="K517" i="11"/>
  <c r="J517" i="11"/>
  <c r="G517" i="11"/>
  <c r="D517" i="11"/>
  <c r="K516" i="11"/>
  <c r="J516" i="11"/>
  <c r="G516" i="11"/>
  <c r="D516" i="11"/>
  <c r="K515" i="11"/>
  <c r="J515" i="11"/>
  <c r="G515" i="11"/>
  <c r="D515" i="11"/>
  <c r="K514" i="11"/>
  <c r="J514" i="11"/>
  <c r="G514" i="11"/>
  <c r="D514" i="11"/>
  <c r="K513" i="11"/>
  <c r="J513" i="11"/>
  <c r="G513" i="11"/>
  <c r="D513" i="11"/>
  <c r="K512" i="11"/>
  <c r="J512" i="11"/>
  <c r="G512" i="11"/>
  <c r="D512" i="11"/>
  <c r="K511" i="11"/>
  <c r="J511" i="11"/>
  <c r="G511" i="11"/>
  <c r="D511" i="11"/>
  <c r="K510" i="11"/>
  <c r="J510" i="11"/>
  <c r="G510" i="11"/>
  <c r="D510" i="11"/>
  <c r="K509" i="11"/>
  <c r="J509" i="11"/>
  <c r="G509" i="11"/>
  <c r="D509" i="11"/>
  <c r="K508" i="11"/>
  <c r="J508" i="11"/>
  <c r="G508" i="11"/>
  <c r="D508" i="11"/>
  <c r="K507" i="11"/>
  <c r="J507" i="11"/>
  <c r="G507" i="11"/>
  <c r="D507" i="11"/>
  <c r="K506" i="11"/>
  <c r="J506" i="11"/>
  <c r="G506" i="11"/>
  <c r="D506" i="11"/>
  <c r="K505" i="11"/>
  <c r="J505" i="11"/>
  <c r="G505" i="11"/>
  <c r="D505" i="11"/>
  <c r="K504" i="11"/>
  <c r="J504" i="11"/>
  <c r="G504" i="11"/>
  <c r="D504" i="11"/>
  <c r="K503" i="11"/>
  <c r="J503" i="11"/>
  <c r="G503" i="11"/>
  <c r="D503" i="11"/>
  <c r="K502" i="11"/>
  <c r="J502" i="11"/>
  <c r="G502" i="11"/>
  <c r="D502" i="11"/>
  <c r="K501" i="11"/>
  <c r="J501" i="11"/>
  <c r="G501" i="11"/>
  <c r="D501" i="11"/>
  <c r="K500" i="11"/>
  <c r="J500" i="11"/>
  <c r="G500" i="11"/>
  <c r="D500" i="11"/>
  <c r="K499" i="11"/>
  <c r="J499" i="11"/>
  <c r="G499" i="11"/>
  <c r="D499" i="11"/>
  <c r="K498" i="11"/>
  <c r="J498" i="11"/>
  <c r="G498" i="11"/>
  <c r="D498" i="11"/>
  <c r="K497" i="11"/>
  <c r="J497" i="11"/>
  <c r="G497" i="11"/>
  <c r="D497" i="11"/>
  <c r="K496" i="11"/>
  <c r="J496" i="11"/>
  <c r="G496" i="11"/>
  <c r="D496" i="11"/>
  <c r="K495" i="11"/>
  <c r="J495" i="11"/>
  <c r="G495" i="11"/>
  <c r="D495" i="11"/>
  <c r="K494" i="11"/>
  <c r="J494" i="11"/>
  <c r="G494" i="11"/>
  <c r="D494" i="11"/>
  <c r="K493" i="11"/>
  <c r="J493" i="11"/>
  <c r="G493" i="11"/>
  <c r="D493" i="11"/>
  <c r="K492" i="11"/>
  <c r="J492" i="11"/>
  <c r="G492" i="11"/>
  <c r="D492" i="11"/>
  <c r="K491" i="11"/>
  <c r="J491" i="11"/>
  <c r="G491" i="11"/>
  <c r="D491" i="11"/>
  <c r="K490" i="11"/>
  <c r="J490" i="11"/>
  <c r="G490" i="11"/>
  <c r="D490" i="11"/>
  <c r="K489" i="11"/>
  <c r="J489" i="11"/>
  <c r="G489" i="11"/>
  <c r="D489" i="11"/>
  <c r="K488" i="11"/>
  <c r="J488" i="11"/>
  <c r="G488" i="11"/>
  <c r="D488" i="11"/>
  <c r="K487" i="11"/>
  <c r="J487" i="11"/>
  <c r="G487" i="11"/>
  <c r="D487" i="11"/>
  <c r="K486" i="11"/>
  <c r="J486" i="11"/>
  <c r="G486" i="11"/>
  <c r="D486" i="11"/>
  <c r="K485" i="11"/>
  <c r="J485" i="11"/>
  <c r="G485" i="11"/>
  <c r="D485" i="11"/>
  <c r="K484" i="11"/>
  <c r="J484" i="11"/>
  <c r="G484" i="11"/>
  <c r="D484" i="11"/>
  <c r="K483" i="11"/>
  <c r="J483" i="11"/>
  <c r="G483" i="11"/>
  <c r="D483" i="11"/>
  <c r="K482" i="11"/>
  <c r="J482" i="11"/>
  <c r="G482" i="11"/>
  <c r="D482" i="11"/>
  <c r="K481" i="11"/>
  <c r="J481" i="11"/>
  <c r="G481" i="11"/>
  <c r="D481" i="11"/>
  <c r="K480" i="11"/>
  <c r="J480" i="11"/>
  <c r="G480" i="11"/>
  <c r="D480" i="11"/>
  <c r="K479" i="11"/>
  <c r="J479" i="11"/>
  <c r="G479" i="11"/>
  <c r="D479" i="11"/>
  <c r="K478" i="11"/>
  <c r="J478" i="11"/>
  <c r="G478" i="11"/>
  <c r="D478" i="11"/>
  <c r="K477" i="11"/>
  <c r="J477" i="11"/>
  <c r="G477" i="11"/>
  <c r="D477" i="11"/>
  <c r="K476" i="11"/>
  <c r="J476" i="11"/>
  <c r="G476" i="11"/>
  <c r="D476" i="11"/>
  <c r="K475" i="11"/>
  <c r="J475" i="11"/>
  <c r="G475" i="11"/>
  <c r="D475" i="11"/>
  <c r="K474" i="11"/>
  <c r="J474" i="11"/>
  <c r="G474" i="11"/>
  <c r="D474" i="11"/>
  <c r="K473" i="11"/>
  <c r="J473" i="11"/>
  <c r="G473" i="11"/>
  <c r="D473" i="11"/>
  <c r="K472" i="11"/>
  <c r="J472" i="11"/>
  <c r="G472" i="11"/>
  <c r="D472" i="11"/>
  <c r="K471" i="11"/>
  <c r="J471" i="11"/>
  <c r="G471" i="11"/>
  <c r="D471" i="11"/>
  <c r="K470" i="11"/>
  <c r="J470" i="11"/>
  <c r="G470" i="11"/>
  <c r="D470" i="11"/>
  <c r="K469" i="11"/>
  <c r="J469" i="11"/>
  <c r="G469" i="11"/>
  <c r="D469" i="11"/>
  <c r="K468" i="11"/>
  <c r="J468" i="11"/>
  <c r="G468" i="11"/>
  <c r="D468" i="11"/>
  <c r="K467" i="11"/>
  <c r="J467" i="11"/>
  <c r="G467" i="11"/>
  <c r="D467" i="11"/>
  <c r="K466" i="11"/>
  <c r="J466" i="11"/>
  <c r="G466" i="11"/>
  <c r="D466" i="11"/>
  <c r="K465" i="11"/>
  <c r="J465" i="11"/>
  <c r="G465" i="11"/>
  <c r="D465" i="11"/>
  <c r="K464" i="11"/>
  <c r="J464" i="11"/>
  <c r="G464" i="11"/>
  <c r="D464" i="11"/>
  <c r="K463" i="11"/>
  <c r="J463" i="11"/>
  <c r="G463" i="11"/>
  <c r="D463" i="11"/>
  <c r="K462" i="11"/>
  <c r="J462" i="11"/>
  <c r="G462" i="11"/>
  <c r="D462" i="11"/>
  <c r="K461" i="11"/>
  <c r="J461" i="11"/>
  <c r="G461" i="11"/>
  <c r="D461" i="11"/>
  <c r="K460" i="11"/>
  <c r="J460" i="11"/>
  <c r="G460" i="11"/>
  <c r="D460" i="11"/>
  <c r="K459" i="11"/>
  <c r="J459" i="11"/>
  <c r="G459" i="11"/>
  <c r="D459" i="11"/>
  <c r="K458" i="11"/>
  <c r="J458" i="11"/>
  <c r="G458" i="11"/>
  <c r="D458" i="11"/>
  <c r="K457" i="11"/>
  <c r="J457" i="11"/>
  <c r="G457" i="11"/>
  <c r="D457" i="11"/>
  <c r="K456" i="11"/>
  <c r="J456" i="11"/>
  <c r="G456" i="11"/>
  <c r="D456" i="11"/>
  <c r="K455" i="11"/>
  <c r="J455" i="11"/>
  <c r="G455" i="11"/>
  <c r="D455" i="11"/>
  <c r="K454" i="11"/>
  <c r="J454" i="11"/>
  <c r="G454" i="11"/>
  <c r="D454" i="11"/>
  <c r="K453" i="11"/>
  <c r="J453" i="11"/>
  <c r="G453" i="11"/>
  <c r="D453" i="11"/>
  <c r="K452" i="11"/>
  <c r="J452" i="11"/>
  <c r="G452" i="11"/>
  <c r="D452" i="11"/>
  <c r="K451" i="11"/>
  <c r="J451" i="11"/>
  <c r="G451" i="11"/>
  <c r="D451" i="11"/>
  <c r="K450" i="11"/>
  <c r="J450" i="11"/>
  <c r="G450" i="11"/>
  <c r="D450" i="11"/>
  <c r="K449" i="11"/>
  <c r="J449" i="11"/>
  <c r="G449" i="11"/>
  <c r="D449" i="11"/>
  <c r="K448" i="11"/>
  <c r="J448" i="11"/>
  <c r="G448" i="11"/>
  <c r="D448" i="11"/>
  <c r="K447" i="11"/>
  <c r="J447" i="11"/>
  <c r="G447" i="11"/>
  <c r="D447" i="11"/>
  <c r="K446" i="11"/>
  <c r="J446" i="11"/>
  <c r="G446" i="11"/>
  <c r="D446" i="11"/>
  <c r="K445" i="11"/>
  <c r="J445" i="11"/>
  <c r="G445" i="11"/>
  <c r="D445" i="11"/>
  <c r="K444" i="11"/>
  <c r="J444" i="11"/>
  <c r="G444" i="11"/>
  <c r="D444" i="11"/>
  <c r="K443" i="11"/>
  <c r="J443" i="11"/>
  <c r="G443" i="11"/>
  <c r="D443" i="11"/>
  <c r="K442" i="11"/>
  <c r="J442" i="11"/>
  <c r="G442" i="11"/>
  <c r="D442" i="11"/>
  <c r="K441" i="11"/>
  <c r="J441" i="11"/>
  <c r="G441" i="11"/>
  <c r="D441" i="11"/>
  <c r="K440" i="11"/>
  <c r="J440" i="11"/>
  <c r="G440" i="11"/>
  <c r="D440" i="11"/>
  <c r="K439" i="11"/>
  <c r="J439" i="11"/>
  <c r="G439" i="11"/>
  <c r="D439" i="11"/>
  <c r="K438" i="11"/>
  <c r="J438" i="11"/>
  <c r="G438" i="11"/>
  <c r="D438" i="11"/>
  <c r="K437" i="11"/>
  <c r="J437" i="11"/>
  <c r="G437" i="11"/>
  <c r="D437" i="11"/>
  <c r="K436" i="11"/>
  <c r="J436" i="11"/>
  <c r="G436" i="11"/>
  <c r="D436" i="11"/>
  <c r="K435" i="11"/>
  <c r="J435" i="11"/>
  <c r="G435" i="11"/>
  <c r="D435" i="11"/>
  <c r="K434" i="11"/>
  <c r="J434" i="11"/>
  <c r="G434" i="11"/>
  <c r="D434" i="11"/>
  <c r="K433" i="11"/>
  <c r="J433" i="11"/>
  <c r="G433" i="11"/>
  <c r="D433" i="11"/>
  <c r="K432" i="11"/>
  <c r="J432" i="11"/>
  <c r="G432" i="11"/>
  <c r="D432" i="11"/>
  <c r="K431" i="11"/>
  <c r="J431" i="11"/>
  <c r="G431" i="11"/>
  <c r="D431" i="11"/>
  <c r="K430" i="11"/>
  <c r="J430" i="11"/>
  <c r="G430" i="11"/>
  <c r="D430" i="11"/>
  <c r="K429" i="11"/>
  <c r="J429" i="11"/>
  <c r="G429" i="11"/>
  <c r="D429" i="11"/>
  <c r="K428" i="11"/>
  <c r="J428" i="11"/>
  <c r="G428" i="11"/>
  <c r="D428" i="11"/>
  <c r="K427" i="11"/>
  <c r="J427" i="11"/>
  <c r="G427" i="11"/>
  <c r="D427" i="11"/>
  <c r="K426" i="11"/>
  <c r="J426" i="11"/>
  <c r="G426" i="11"/>
  <c r="D426" i="11"/>
  <c r="K425" i="11"/>
  <c r="J425" i="11"/>
  <c r="G425" i="11"/>
  <c r="D425" i="11"/>
  <c r="K424" i="11"/>
  <c r="J424" i="11"/>
  <c r="G424" i="11"/>
  <c r="D424" i="11"/>
  <c r="K423" i="11"/>
  <c r="J423" i="11"/>
  <c r="G423" i="11"/>
  <c r="D423" i="11"/>
  <c r="K422" i="11"/>
  <c r="J422" i="11"/>
  <c r="G422" i="11"/>
  <c r="D422" i="11"/>
  <c r="K421" i="11"/>
  <c r="J421" i="11"/>
  <c r="G421" i="11"/>
  <c r="D421" i="11"/>
  <c r="K420" i="11"/>
  <c r="J420" i="11"/>
  <c r="G420" i="11"/>
  <c r="D420" i="11"/>
  <c r="K419" i="11"/>
  <c r="J419" i="11"/>
  <c r="G419" i="11"/>
  <c r="D419" i="11"/>
  <c r="K418" i="11"/>
  <c r="J418" i="11"/>
  <c r="G418" i="11"/>
  <c r="D418" i="11"/>
  <c r="K417" i="11"/>
  <c r="J417" i="11"/>
  <c r="G417" i="11"/>
  <c r="D417" i="11"/>
  <c r="K416" i="11"/>
  <c r="J416" i="11"/>
  <c r="G416" i="11"/>
  <c r="D416" i="11"/>
  <c r="K415" i="11"/>
  <c r="J415" i="11"/>
  <c r="G415" i="11"/>
  <c r="D415" i="11"/>
  <c r="K414" i="11"/>
  <c r="J414" i="11"/>
  <c r="G414" i="11"/>
  <c r="D414" i="11"/>
  <c r="K413" i="11"/>
  <c r="J413" i="11"/>
  <c r="G413" i="11"/>
  <c r="D413" i="11"/>
  <c r="K412" i="11"/>
  <c r="J412" i="11"/>
  <c r="G412" i="11"/>
  <c r="D412" i="11"/>
  <c r="K411" i="11"/>
  <c r="J411" i="11"/>
  <c r="G411" i="11"/>
  <c r="D411" i="11"/>
  <c r="K410" i="11"/>
  <c r="J410" i="11"/>
  <c r="G410" i="11"/>
  <c r="D410" i="11"/>
  <c r="K409" i="11"/>
  <c r="J409" i="11"/>
  <c r="G409" i="11"/>
  <c r="D409" i="11"/>
  <c r="K408" i="11"/>
  <c r="J408" i="11"/>
  <c r="G408" i="11"/>
  <c r="D408" i="11"/>
  <c r="K407" i="11"/>
  <c r="J407" i="11"/>
  <c r="G407" i="11"/>
  <c r="D407" i="11"/>
  <c r="K406" i="11"/>
  <c r="J406" i="11"/>
  <c r="G406" i="11"/>
  <c r="D406" i="11"/>
  <c r="K405" i="11"/>
  <c r="J405" i="11"/>
  <c r="G405" i="11"/>
  <c r="D405" i="11"/>
  <c r="K404" i="11"/>
  <c r="J404" i="11"/>
  <c r="G404" i="11"/>
  <c r="D404" i="11"/>
  <c r="K403" i="11"/>
  <c r="J403" i="11"/>
  <c r="G403" i="11"/>
  <c r="D403" i="11"/>
  <c r="K402" i="11"/>
  <c r="J402" i="11"/>
  <c r="G402" i="11"/>
  <c r="D402" i="11"/>
  <c r="K401" i="11"/>
  <c r="J401" i="11"/>
  <c r="G401" i="11"/>
  <c r="D401" i="11"/>
  <c r="K400" i="11"/>
  <c r="J400" i="11"/>
  <c r="G400" i="11"/>
  <c r="D400" i="11"/>
  <c r="K399" i="11"/>
  <c r="J399" i="11"/>
  <c r="G399" i="11"/>
  <c r="D399" i="11"/>
  <c r="K398" i="11"/>
  <c r="J398" i="11"/>
  <c r="G398" i="11"/>
  <c r="D398" i="11"/>
  <c r="K397" i="11"/>
  <c r="J397" i="11"/>
  <c r="G397" i="11"/>
  <c r="D397" i="11"/>
  <c r="K396" i="11"/>
  <c r="J396" i="11"/>
  <c r="G396" i="11"/>
  <c r="D396" i="11"/>
  <c r="K395" i="11"/>
  <c r="J395" i="11"/>
  <c r="G395" i="11"/>
  <c r="D395" i="11"/>
  <c r="K394" i="11"/>
  <c r="J394" i="11"/>
  <c r="G394" i="11"/>
  <c r="D394" i="11"/>
  <c r="K393" i="11"/>
  <c r="J393" i="11"/>
  <c r="G393" i="11"/>
  <c r="D393" i="11"/>
  <c r="K392" i="11"/>
  <c r="J392" i="11"/>
  <c r="G392" i="11"/>
  <c r="D392" i="11"/>
  <c r="K391" i="11"/>
  <c r="J391" i="11"/>
  <c r="G391" i="11"/>
  <c r="D391" i="11"/>
  <c r="K390" i="11"/>
  <c r="J390" i="11"/>
  <c r="G390" i="11"/>
  <c r="D390" i="11"/>
  <c r="K389" i="11"/>
  <c r="J389" i="11"/>
  <c r="G389" i="11"/>
  <c r="D389" i="11"/>
  <c r="K388" i="11"/>
  <c r="J388" i="11"/>
  <c r="G388" i="11"/>
  <c r="D388" i="11"/>
  <c r="K387" i="11"/>
  <c r="J387" i="11"/>
  <c r="G387" i="11"/>
  <c r="D387" i="11"/>
  <c r="K386" i="11"/>
  <c r="J386" i="11"/>
  <c r="G386" i="11"/>
  <c r="D386" i="11"/>
  <c r="K385" i="11"/>
  <c r="J385" i="11"/>
  <c r="G385" i="11"/>
  <c r="D385" i="11"/>
  <c r="K384" i="11"/>
  <c r="J384" i="11"/>
  <c r="G384" i="11"/>
  <c r="D384" i="11"/>
  <c r="K383" i="11"/>
  <c r="J383" i="11"/>
  <c r="G383" i="11"/>
  <c r="D383" i="11"/>
  <c r="K382" i="11"/>
  <c r="J382" i="11"/>
  <c r="G382" i="11"/>
  <c r="D382" i="11"/>
  <c r="K381" i="11"/>
  <c r="J381" i="11"/>
  <c r="G381" i="11"/>
  <c r="D381" i="11"/>
  <c r="K380" i="11"/>
  <c r="J380" i="11"/>
  <c r="G380" i="11"/>
  <c r="D380" i="11"/>
  <c r="K379" i="11"/>
  <c r="J379" i="11"/>
  <c r="G379" i="11"/>
  <c r="D379" i="11"/>
  <c r="K378" i="11"/>
  <c r="J378" i="11"/>
  <c r="G378" i="11"/>
  <c r="D378" i="11"/>
  <c r="K377" i="11"/>
  <c r="J377" i="11"/>
  <c r="G377" i="11"/>
  <c r="D377" i="11"/>
  <c r="K376" i="11"/>
  <c r="J376" i="11"/>
  <c r="G376" i="11"/>
  <c r="D376" i="11"/>
  <c r="K375" i="11"/>
  <c r="J375" i="11"/>
  <c r="G375" i="11"/>
  <c r="D375" i="11"/>
  <c r="K374" i="11"/>
  <c r="J374" i="11"/>
  <c r="G374" i="11"/>
  <c r="D374" i="11"/>
  <c r="K373" i="11"/>
  <c r="J373" i="11"/>
  <c r="G373" i="11"/>
  <c r="D373" i="11"/>
  <c r="K372" i="11"/>
  <c r="J372" i="11"/>
  <c r="G372" i="11"/>
  <c r="D372" i="11"/>
  <c r="K371" i="11"/>
  <c r="J371" i="11"/>
  <c r="G371" i="11"/>
  <c r="D371" i="11"/>
  <c r="K370" i="11"/>
  <c r="J370" i="11"/>
  <c r="G370" i="11"/>
  <c r="D370" i="11"/>
  <c r="K369" i="11"/>
  <c r="J369" i="11"/>
  <c r="G369" i="11"/>
  <c r="D369" i="11"/>
  <c r="K368" i="11"/>
  <c r="J368" i="11"/>
  <c r="G368" i="11"/>
  <c r="D368" i="11"/>
  <c r="K367" i="11"/>
  <c r="J367" i="11"/>
  <c r="G367" i="11"/>
  <c r="D367" i="11"/>
  <c r="K366" i="11"/>
  <c r="J366" i="11"/>
  <c r="G366" i="11"/>
  <c r="D366" i="11"/>
  <c r="K365" i="11"/>
  <c r="J365" i="11"/>
  <c r="G365" i="11"/>
  <c r="D365" i="11"/>
  <c r="K364" i="11"/>
  <c r="J364" i="11"/>
  <c r="G364" i="11"/>
  <c r="D364" i="11"/>
  <c r="K363" i="11"/>
  <c r="J363" i="11"/>
  <c r="G363" i="11"/>
  <c r="D363" i="11"/>
  <c r="K362" i="11"/>
  <c r="J362" i="11"/>
  <c r="G362" i="11"/>
  <c r="D362" i="11"/>
  <c r="K361" i="11"/>
  <c r="J361" i="11"/>
  <c r="G361" i="11"/>
  <c r="D361" i="11"/>
  <c r="K360" i="11"/>
  <c r="J360" i="11"/>
  <c r="G360" i="11"/>
  <c r="D360" i="11"/>
  <c r="K359" i="11"/>
  <c r="J359" i="11"/>
  <c r="G359" i="11"/>
  <c r="D359" i="11"/>
  <c r="K358" i="11"/>
  <c r="J358" i="11"/>
  <c r="G358" i="11"/>
  <c r="D358" i="11"/>
  <c r="K357" i="11"/>
  <c r="J357" i="11"/>
  <c r="G357" i="11"/>
  <c r="D357" i="11"/>
  <c r="K356" i="11"/>
  <c r="J356" i="11"/>
  <c r="G356" i="11"/>
  <c r="D356" i="11"/>
  <c r="K355" i="11"/>
  <c r="J355" i="11"/>
  <c r="G355" i="11"/>
  <c r="D355" i="11"/>
  <c r="K354" i="11"/>
  <c r="J354" i="11"/>
  <c r="G354" i="11"/>
  <c r="D354" i="11"/>
  <c r="K353" i="11"/>
  <c r="J353" i="11"/>
  <c r="G353" i="11"/>
  <c r="D353" i="11"/>
  <c r="K352" i="11"/>
  <c r="J352" i="11"/>
  <c r="G352" i="11"/>
  <c r="D352" i="11"/>
  <c r="K351" i="11"/>
  <c r="J351" i="11"/>
  <c r="G351" i="11"/>
  <c r="D351" i="11"/>
  <c r="K350" i="11"/>
  <c r="J350" i="11"/>
  <c r="G350" i="11"/>
  <c r="D350" i="11"/>
  <c r="K349" i="11"/>
  <c r="J349" i="11"/>
  <c r="G349" i="11"/>
  <c r="D349" i="11"/>
  <c r="K348" i="11"/>
  <c r="J348" i="11"/>
  <c r="G348" i="11"/>
  <c r="D348" i="11"/>
  <c r="K347" i="11"/>
  <c r="J347" i="11"/>
  <c r="G347" i="11"/>
  <c r="D347" i="11"/>
  <c r="K346" i="11"/>
  <c r="J346" i="11"/>
  <c r="G346" i="11"/>
  <c r="D346" i="11"/>
  <c r="K345" i="11"/>
  <c r="J345" i="11"/>
  <c r="G345" i="11"/>
  <c r="D345" i="11"/>
  <c r="K344" i="11"/>
  <c r="J344" i="11"/>
  <c r="G344" i="11"/>
  <c r="D344" i="11"/>
  <c r="K343" i="11"/>
  <c r="J343" i="11"/>
  <c r="G343" i="11"/>
  <c r="D343" i="11"/>
  <c r="K342" i="11"/>
  <c r="J342" i="11"/>
  <c r="G342" i="11"/>
  <c r="D342" i="11"/>
  <c r="K341" i="11"/>
  <c r="J341" i="11"/>
  <c r="G341" i="11"/>
  <c r="D341" i="11"/>
  <c r="K340" i="11"/>
  <c r="J340" i="11"/>
  <c r="G340" i="11"/>
  <c r="D340" i="11"/>
  <c r="K339" i="11"/>
  <c r="J339" i="11"/>
  <c r="G339" i="11"/>
  <c r="D339" i="11"/>
  <c r="K338" i="11"/>
  <c r="J338" i="11"/>
  <c r="G338" i="11"/>
  <c r="D338" i="11"/>
  <c r="K337" i="11"/>
  <c r="J337" i="11"/>
  <c r="G337" i="11"/>
  <c r="D337" i="11"/>
  <c r="K336" i="11"/>
  <c r="J336" i="11"/>
  <c r="G336" i="11"/>
  <c r="D336" i="11"/>
  <c r="K335" i="11"/>
  <c r="J335" i="11"/>
  <c r="G335" i="11"/>
  <c r="D335" i="11"/>
  <c r="K334" i="11"/>
  <c r="J334" i="11"/>
  <c r="G334" i="11"/>
  <c r="D334" i="11"/>
  <c r="K333" i="11"/>
  <c r="J333" i="11"/>
  <c r="G333" i="11"/>
  <c r="D333" i="11"/>
  <c r="K332" i="11"/>
  <c r="J332" i="11"/>
  <c r="G332" i="11"/>
  <c r="D332" i="11"/>
  <c r="K331" i="11"/>
  <c r="J331" i="11"/>
  <c r="G331" i="11"/>
  <c r="D331" i="11"/>
  <c r="K330" i="11"/>
  <c r="J330" i="11"/>
  <c r="G330" i="11"/>
  <c r="D330" i="11"/>
  <c r="K329" i="11"/>
  <c r="J329" i="11"/>
  <c r="G329" i="11"/>
  <c r="D329" i="11"/>
  <c r="K328" i="11"/>
  <c r="J328" i="11"/>
  <c r="G328" i="11"/>
  <c r="D328" i="11"/>
  <c r="K327" i="11"/>
  <c r="J327" i="11"/>
  <c r="G327" i="11"/>
  <c r="D327" i="11"/>
  <c r="K326" i="11"/>
  <c r="J326" i="11"/>
  <c r="G326" i="11"/>
  <c r="D326" i="11"/>
  <c r="K325" i="11"/>
  <c r="J325" i="11"/>
  <c r="G325" i="11"/>
  <c r="D325" i="11"/>
  <c r="K324" i="11"/>
  <c r="J324" i="11"/>
  <c r="G324" i="11"/>
  <c r="D324" i="11"/>
  <c r="K323" i="11"/>
  <c r="J323" i="11"/>
  <c r="G323" i="11"/>
  <c r="D323" i="11"/>
  <c r="K322" i="11"/>
  <c r="J322" i="11"/>
  <c r="G322" i="11"/>
  <c r="D322" i="11"/>
  <c r="K321" i="11"/>
  <c r="J321" i="11"/>
  <c r="G321" i="11"/>
  <c r="D321" i="11"/>
  <c r="K320" i="11"/>
  <c r="J320" i="11"/>
  <c r="G320" i="11"/>
  <c r="D320" i="11"/>
  <c r="K319" i="11"/>
  <c r="J319" i="11"/>
  <c r="G319" i="11"/>
  <c r="D319" i="11"/>
  <c r="K318" i="11"/>
  <c r="J318" i="11"/>
  <c r="G318" i="11"/>
  <c r="D318" i="11"/>
  <c r="K317" i="11"/>
  <c r="J317" i="11"/>
  <c r="G317" i="11"/>
  <c r="D317" i="11"/>
  <c r="K316" i="11"/>
  <c r="J316" i="11"/>
  <c r="G316" i="11"/>
  <c r="D316" i="11"/>
  <c r="K315" i="11"/>
  <c r="J315" i="11"/>
  <c r="G315" i="11"/>
  <c r="D315" i="11"/>
  <c r="K314" i="11"/>
  <c r="J314" i="11"/>
  <c r="G314" i="11"/>
  <c r="D314" i="11"/>
  <c r="K313" i="11"/>
  <c r="J313" i="11"/>
  <c r="G313" i="11"/>
  <c r="D313" i="11"/>
  <c r="K312" i="11"/>
  <c r="J312" i="11"/>
  <c r="G312" i="11"/>
  <c r="D312" i="11"/>
  <c r="K311" i="11"/>
  <c r="J311" i="11"/>
  <c r="G311" i="11"/>
  <c r="D311" i="11"/>
  <c r="K310" i="11"/>
  <c r="J310" i="11"/>
  <c r="G310" i="11"/>
  <c r="D310" i="11"/>
  <c r="K309" i="11"/>
  <c r="J309" i="11"/>
  <c r="G309" i="11"/>
  <c r="D309" i="11"/>
  <c r="K308" i="11"/>
  <c r="J308" i="11"/>
  <c r="G308" i="11"/>
  <c r="D308" i="11"/>
  <c r="K307" i="11"/>
  <c r="J307" i="11"/>
  <c r="G307" i="11"/>
  <c r="D307" i="11"/>
  <c r="K306" i="11"/>
  <c r="J306" i="11"/>
  <c r="G306" i="11"/>
  <c r="D306" i="11"/>
  <c r="K305" i="11"/>
  <c r="J305" i="11"/>
  <c r="G305" i="11"/>
  <c r="D305" i="11"/>
  <c r="K304" i="11"/>
  <c r="J304" i="11"/>
  <c r="G304" i="11"/>
  <c r="D304" i="11"/>
  <c r="K303" i="11"/>
  <c r="J303" i="11"/>
  <c r="G303" i="11"/>
  <c r="D303" i="11"/>
  <c r="K302" i="11"/>
  <c r="J302" i="11"/>
  <c r="G302" i="11"/>
  <c r="D302" i="11"/>
  <c r="K301" i="11"/>
  <c r="J301" i="11"/>
  <c r="G301" i="11"/>
  <c r="D301" i="11"/>
  <c r="K300" i="11"/>
  <c r="J300" i="11"/>
  <c r="G300" i="11"/>
  <c r="D300" i="11"/>
  <c r="K299" i="11"/>
  <c r="J299" i="11"/>
  <c r="G299" i="11"/>
  <c r="D299" i="11"/>
  <c r="K298" i="11"/>
  <c r="J298" i="11"/>
  <c r="G298" i="11"/>
  <c r="D298" i="11"/>
  <c r="K297" i="11"/>
  <c r="J297" i="11"/>
  <c r="G297" i="11"/>
  <c r="D297" i="11"/>
  <c r="K296" i="11"/>
  <c r="J296" i="11"/>
  <c r="G296" i="11"/>
  <c r="D296" i="11"/>
  <c r="K295" i="11"/>
  <c r="J295" i="11"/>
  <c r="G295" i="11"/>
  <c r="D295" i="11"/>
  <c r="K294" i="11"/>
  <c r="J294" i="11"/>
  <c r="G294" i="11"/>
  <c r="D294" i="11"/>
  <c r="K293" i="11"/>
  <c r="J293" i="11"/>
  <c r="G293" i="11"/>
  <c r="D293" i="11"/>
  <c r="K292" i="11"/>
  <c r="J292" i="11"/>
  <c r="G292" i="11"/>
  <c r="D292" i="11"/>
  <c r="K291" i="11"/>
  <c r="J291" i="11"/>
  <c r="G291" i="11"/>
  <c r="D291" i="11"/>
  <c r="K290" i="11"/>
  <c r="J290" i="11"/>
  <c r="G290" i="11"/>
  <c r="D290" i="11"/>
  <c r="K289" i="11"/>
  <c r="J289" i="11"/>
  <c r="G289" i="11"/>
  <c r="D289" i="11"/>
  <c r="K288" i="11"/>
  <c r="J288" i="11"/>
  <c r="G288" i="11"/>
  <c r="D288" i="11"/>
  <c r="K287" i="11"/>
  <c r="J287" i="11"/>
  <c r="G287" i="11"/>
  <c r="D287" i="11"/>
  <c r="K286" i="11"/>
  <c r="J286" i="11"/>
  <c r="G286" i="11"/>
  <c r="D286" i="11"/>
  <c r="K285" i="11"/>
  <c r="J285" i="11"/>
  <c r="G285" i="11"/>
  <c r="D285" i="11"/>
  <c r="K284" i="11"/>
  <c r="J284" i="11"/>
  <c r="G284" i="11"/>
  <c r="D284" i="11"/>
  <c r="K283" i="11"/>
  <c r="J283" i="11"/>
  <c r="G283" i="11"/>
  <c r="D283" i="11"/>
  <c r="K282" i="11"/>
  <c r="J282" i="11"/>
  <c r="G282" i="11"/>
  <c r="D282" i="11"/>
  <c r="K281" i="11"/>
  <c r="J281" i="11"/>
  <c r="G281" i="11"/>
  <c r="D281" i="11"/>
  <c r="K280" i="11"/>
  <c r="J280" i="11"/>
  <c r="G280" i="11"/>
  <c r="D280" i="11"/>
  <c r="K279" i="11"/>
  <c r="J279" i="11"/>
  <c r="G279" i="11"/>
  <c r="D279" i="11"/>
  <c r="K278" i="11"/>
  <c r="J278" i="11"/>
  <c r="G278" i="11"/>
  <c r="D278" i="11"/>
  <c r="K277" i="11"/>
  <c r="J277" i="11"/>
  <c r="G277" i="11"/>
  <c r="D277" i="11"/>
  <c r="K276" i="11"/>
  <c r="J276" i="11"/>
  <c r="G276" i="11"/>
  <c r="D276" i="11"/>
  <c r="K275" i="11"/>
  <c r="J275" i="11"/>
  <c r="G275" i="11"/>
  <c r="D275" i="11"/>
  <c r="K274" i="11"/>
  <c r="J274" i="11"/>
  <c r="G274" i="11"/>
  <c r="D274" i="11"/>
  <c r="K273" i="11"/>
  <c r="J273" i="11"/>
  <c r="G273" i="11"/>
  <c r="D273" i="11"/>
  <c r="K272" i="11"/>
  <c r="J272" i="11"/>
  <c r="G272" i="11"/>
  <c r="D272" i="11"/>
  <c r="K271" i="11"/>
  <c r="J271" i="11"/>
  <c r="G271" i="11"/>
  <c r="D271" i="11"/>
  <c r="K270" i="11"/>
  <c r="J270" i="11"/>
  <c r="G270" i="11"/>
  <c r="D270" i="11"/>
  <c r="K269" i="11"/>
  <c r="J269" i="11"/>
  <c r="G269" i="11"/>
  <c r="D269" i="11"/>
  <c r="K268" i="11"/>
  <c r="J268" i="11"/>
  <c r="G268" i="11"/>
  <c r="D268" i="11"/>
  <c r="K267" i="11"/>
  <c r="J267" i="11"/>
  <c r="G267" i="11"/>
  <c r="D267" i="11"/>
  <c r="K266" i="11"/>
  <c r="J266" i="11"/>
  <c r="G266" i="11"/>
  <c r="D266" i="11"/>
  <c r="K265" i="11"/>
  <c r="J265" i="11"/>
  <c r="G265" i="11"/>
  <c r="D265" i="11"/>
  <c r="K264" i="11"/>
  <c r="J264" i="11"/>
  <c r="G264" i="11"/>
  <c r="D264" i="11"/>
  <c r="K263" i="11"/>
  <c r="J263" i="11"/>
  <c r="G263" i="11"/>
  <c r="D263" i="11"/>
  <c r="K262" i="11"/>
  <c r="J262" i="11"/>
  <c r="G262" i="11"/>
  <c r="D262" i="11"/>
  <c r="K261" i="11"/>
  <c r="J261" i="11"/>
  <c r="G261" i="11"/>
  <c r="D261" i="11"/>
  <c r="K260" i="11"/>
  <c r="J260" i="11"/>
  <c r="G260" i="11"/>
  <c r="D260" i="11"/>
  <c r="K259" i="11"/>
  <c r="J259" i="11"/>
  <c r="G259" i="11"/>
  <c r="D259" i="11"/>
  <c r="K258" i="11"/>
  <c r="J258" i="11"/>
  <c r="G258" i="11"/>
  <c r="D258" i="11"/>
  <c r="K257" i="11"/>
  <c r="J257" i="11"/>
  <c r="G257" i="11"/>
  <c r="D257" i="11"/>
  <c r="K256" i="11"/>
  <c r="J256" i="11"/>
  <c r="G256" i="11"/>
  <c r="D256" i="11"/>
  <c r="K255" i="11"/>
  <c r="J255" i="11"/>
  <c r="G255" i="11"/>
  <c r="D255" i="11"/>
  <c r="K254" i="11"/>
  <c r="J254" i="11"/>
  <c r="G254" i="11"/>
  <c r="D254" i="11"/>
  <c r="K253" i="11"/>
  <c r="J253" i="11"/>
  <c r="G253" i="11"/>
  <c r="D253" i="11"/>
  <c r="K252" i="11"/>
  <c r="J252" i="11"/>
  <c r="G252" i="11"/>
  <c r="D252" i="11"/>
  <c r="K251" i="11"/>
  <c r="J251" i="11"/>
  <c r="G251" i="11"/>
  <c r="D251" i="11"/>
  <c r="K250" i="11"/>
  <c r="J250" i="11"/>
  <c r="G250" i="11"/>
  <c r="D250" i="11"/>
  <c r="K249" i="11"/>
  <c r="J249" i="11"/>
  <c r="G249" i="11"/>
  <c r="D249" i="11"/>
  <c r="K248" i="11"/>
  <c r="J248" i="11"/>
  <c r="G248" i="11"/>
  <c r="D248" i="11"/>
  <c r="K247" i="11"/>
  <c r="J247" i="11"/>
  <c r="G247" i="11"/>
  <c r="D247" i="11"/>
  <c r="K246" i="11"/>
  <c r="J246" i="11"/>
  <c r="G246" i="11"/>
  <c r="D246" i="11"/>
  <c r="K245" i="11"/>
  <c r="J245" i="11"/>
  <c r="G245" i="11"/>
  <c r="D245" i="11"/>
  <c r="K244" i="11"/>
  <c r="J244" i="11"/>
  <c r="G244" i="11"/>
  <c r="D244" i="11"/>
  <c r="K243" i="11"/>
  <c r="J243" i="11"/>
  <c r="G243" i="11"/>
  <c r="D243" i="11"/>
  <c r="K242" i="11"/>
  <c r="J242" i="11"/>
  <c r="G242" i="11"/>
  <c r="D242" i="11"/>
  <c r="K241" i="11"/>
  <c r="J241" i="11"/>
  <c r="G241" i="11"/>
  <c r="D241" i="11"/>
  <c r="K240" i="11"/>
  <c r="J240" i="11"/>
  <c r="G240" i="11"/>
  <c r="D240" i="11"/>
  <c r="K239" i="11"/>
  <c r="J239" i="11"/>
  <c r="G239" i="11"/>
  <c r="D239" i="11"/>
  <c r="K238" i="11"/>
  <c r="J238" i="11"/>
  <c r="G238" i="11"/>
  <c r="D238" i="11"/>
  <c r="K237" i="11"/>
  <c r="J237" i="11"/>
  <c r="G237" i="11"/>
  <c r="D237" i="11"/>
  <c r="K236" i="11"/>
  <c r="J236" i="11"/>
  <c r="G236" i="11"/>
  <c r="D236" i="11"/>
  <c r="K235" i="11"/>
  <c r="J235" i="11"/>
  <c r="G235" i="11"/>
  <c r="D235" i="11"/>
  <c r="K234" i="11"/>
  <c r="J234" i="11"/>
  <c r="G234" i="11"/>
  <c r="D234" i="11"/>
  <c r="K233" i="11"/>
  <c r="J233" i="11"/>
  <c r="G233" i="11"/>
  <c r="D233" i="11"/>
  <c r="K232" i="11"/>
  <c r="J232" i="11"/>
  <c r="G232" i="11"/>
  <c r="D232" i="11"/>
  <c r="K231" i="11"/>
  <c r="J231" i="11"/>
  <c r="G231" i="11"/>
  <c r="D231" i="11"/>
  <c r="K230" i="11"/>
  <c r="J230" i="11"/>
  <c r="G230" i="11"/>
  <c r="D230" i="11"/>
  <c r="K229" i="11"/>
  <c r="J229" i="11"/>
  <c r="G229" i="11"/>
  <c r="D229" i="11"/>
  <c r="K228" i="11"/>
  <c r="J228" i="11"/>
  <c r="G228" i="11"/>
  <c r="D228" i="11"/>
  <c r="K227" i="11"/>
  <c r="J227" i="11"/>
  <c r="G227" i="11"/>
  <c r="D227" i="11"/>
  <c r="K226" i="11"/>
  <c r="J226" i="11"/>
  <c r="G226" i="11"/>
  <c r="D226" i="11"/>
  <c r="K225" i="11"/>
  <c r="J225" i="11"/>
  <c r="G225" i="11"/>
  <c r="D225" i="11"/>
  <c r="K224" i="11"/>
  <c r="J224" i="11"/>
  <c r="G224" i="11"/>
  <c r="D224" i="11"/>
  <c r="K223" i="11"/>
  <c r="J223" i="11"/>
  <c r="G223" i="11"/>
  <c r="D223" i="11"/>
  <c r="K222" i="11"/>
  <c r="J222" i="11"/>
  <c r="G222" i="11"/>
  <c r="D222" i="11"/>
  <c r="K221" i="11"/>
  <c r="J221" i="11"/>
  <c r="G221" i="11"/>
  <c r="D221" i="11"/>
  <c r="K220" i="11"/>
  <c r="J220" i="11"/>
  <c r="G220" i="11"/>
  <c r="D220" i="11"/>
  <c r="K219" i="11"/>
  <c r="J219" i="11"/>
  <c r="G219" i="11"/>
  <c r="D219" i="11"/>
  <c r="K218" i="11"/>
  <c r="J218" i="11"/>
  <c r="G218" i="11"/>
  <c r="D218" i="11"/>
  <c r="K217" i="11"/>
  <c r="J217" i="11"/>
  <c r="G217" i="11"/>
  <c r="D217" i="11"/>
  <c r="K216" i="11"/>
  <c r="J216" i="11"/>
  <c r="G216" i="11"/>
  <c r="D216" i="11"/>
  <c r="K215" i="11"/>
  <c r="J215" i="11"/>
  <c r="G215" i="11"/>
  <c r="D215" i="11"/>
  <c r="K214" i="11"/>
  <c r="J214" i="11"/>
  <c r="G214" i="11"/>
  <c r="D214" i="11"/>
  <c r="K213" i="11"/>
  <c r="J213" i="11"/>
  <c r="G213" i="11"/>
  <c r="D213" i="11"/>
  <c r="K212" i="11"/>
  <c r="J212" i="11"/>
  <c r="G212" i="11"/>
  <c r="D212" i="11"/>
  <c r="K211" i="11"/>
  <c r="J211" i="11"/>
  <c r="G211" i="11"/>
  <c r="D211" i="11"/>
  <c r="K210" i="11"/>
  <c r="J210" i="11"/>
  <c r="G210" i="11"/>
  <c r="D210" i="11"/>
  <c r="K209" i="11"/>
  <c r="J209" i="11"/>
  <c r="G209" i="11"/>
  <c r="D209" i="11"/>
  <c r="K208" i="11"/>
  <c r="J208" i="11"/>
  <c r="G208" i="11"/>
  <c r="D208" i="11"/>
  <c r="K207" i="11"/>
  <c r="J207" i="11"/>
  <c r="G207" i="11"/>
  <c r="D207" i="11"/>
  <c r="K206" i="11"/>
  <c r="J206" i="11"/>
  <c r="G206" i="11"/>
  <c r="D206" i="11"/>
  <c r="K205" i="11"/>
  <c r="J205" i="11"/>
  <c r="G205" i="11"/>
  <c r="D205" i="11"/>
  <c r="K204" i="11"/>
  <c r="J204" i="11"/>
  <c r="G204" i="11"/>
  <c r="D204" i="11"/>
  <c r="K203" i="11"/>
  <c r="J203" i="11"/>
  <c r="G203" i="11"/>
  <c r="D203" i="11"/>
  <c r="K202" i="11"/>
  <c r="J202" i="11"/>
  <c r="G202" i="11"/>
  <c r="D202" i="11"/>
  <c r="K201" i="11"/>
  <c r="J201" i="11"/>
  <c r="G201" i="11"/>
  <c r="D201" i="11"/>
  <c r="K200" i="11"/>
  <c r="J200" i="11"/>
  <c r="G200" i="11"/>
  <c r="D200" i="11"/>
  <c r="K199" i="11"/>
  <c r="J199" i="11"/>
  <c r="G199" i="11"/>
  <c r="D199" i="11"/>
  <c r="K198" i="11"/>
  <c r="J198" i="11"/>
  <c r="G198" i="11"/>
  <c r="D198" i="11"/>
  <c r="K197" i="11"/>
  <c r="J197" i="11"/>
  <c r="G197" i="11"/>
  <c r="D197" i="11"/>
  <c r="K196" i="11"/>
  <c r="J196" i="11"/>
  <c r="G196" i="11"/>
  <c r="D196" i="11"/>
  <c r="K195" i="11"/>
  <c r="J195" i="11"/>
  <c r="G195" i="11"/>
  <c r="D195" i="11"/>
  <c r="K194" i="11"/>
  <c r="J194" i="11"/>
  <c r="G194" i="11"/>
  <c r="D194" i="11"/>
  <c r="K193" i="11"/>
  <c r="J193" i="11"/>
  <c r="G193" i="11"/>
  <c r="D193" i="11"/>
  <c r="K192" i="11"/>
  <c r="J192" i="11"/>
  <c r="G192" i="11"/>
  <c r="D192" i="11"/>
  <c r="K191" i="11"/>
  <c r="J191" i="11"/>
  <c r="G191" i="11"/>
  <c r="D191" i="11"/>
  <c r="K190" i="11"/>
  <c r="J190" i="11"/>
  <c r="G190" i="11"/>
  <c r="D190" i="11"/>
  <c r="K189" i="11"/>
  <c r="J189" i="11"/>
  <c r="G189" i="11"/>
  <c r="D189" i="11"/>
  <c r="K188" i="11"/>
  <c r="J188" i="11"/>
  <c r="G188" i="11"/>
  <c r="D188" i="11"/>
  <c r="K187" i="11"/>
  <c r="J187" i="11"/>
  <c r="G187" i="11"/>
  <c r="D187" i="11"/>
  <c r="K186" i="11"/>
  <c r="J186" i="11"/>
  <c r="G186" i="11"/>
  <c r="D186" i="11"/>
  <c r="K185" i="11"/>
  <c r="J185" i="11"/>
  <c r="G185" i="11"/>
  <c r="D185" i="11"/>
  <c r="K184" i="11"/>
  <c r="J184" i="11"/>
  <c r="G184" i="11"/>
  <c r="D184" i="11"/>
  <c r="K183" i="11"/>
  <c r="J183" i="11"/>
  <c r="G183" i="11"/>
  <c r="D183" i="11"/>
  <c r="K182" i="11"/>
  <c r="J182" i="11"/>
  <c r="G182" i="11"/>
  <c r="D182" i="11"/>
  <c r="K181" i="11"/>
  <c r="J181" i="11"/>
  <c r="G181" i="11"/>
  <c r="D181" i="11"/>
  <c r="K180" i="11"/>
  <c r="J180" i="11"/>
  <c r="G180" i="11"/>
  <c r="D180" i="11"/>
  <c r="K179" i="11"/>
  <c r="J179" i="11"/>
  <c r="G179" i="11"/>
  <c r="D179" i="11"/>
  <c r="K178" i="11"/>
  <c r="J178" i="11"/>
  <c r="G178" i="11"/>
  <c r="D178" i="11"/>
  <c r="K177" i="11"/>
  <c r="J177" i="11"/>
  <c r="G177" i="11"/>
  <c r="D177" i="11"/>
  <c r="K176" i="11"/>
  <c r="J176" i="11"/>
  <c r="G176" i="11"/>
  <c r="D176" i="11"/>
  <c r="K175" i="11"/>
  <c r="J175" i="11"/>
  <c r="G175" i="11"/>
  <c r="D175" i="11"/>
  <c r="K174" i="11"/>
  <c r="J174" i="11"/>
  <c r="G174" i="11"/>
  <c r="D174" i="11"/>
  <c r="K173" i="11"/>
  <c r="J173" i="11"/>
  <c r="G173" i="11"/>
  <c r="D173" i="11"/>
  <c r="K172" i="11"/>
  <c r="J172" i="11"/>
  <c r="G172" i="11"/>
  <c r="D172" i="11"/>
  <c r="K171" i="11"/>
  <c r="J171" i="11"/>
  <c r="G171" i="11"/>
  <c r="D171" i="11"/>
  <c r="K170" i="11"/>
  <c r="J170" i="11"/>
  <c r="G170" i="11"/>
  <c r="D170" i="11"/>
  <c r="K169" i="11"/>
  <c r="J169" i="11"/>
  <c r="G169" i="11"/>
  <c r="D169" i="11"/>
  <c r="K168" i="11"/>
  <c r="J168" i="11"/>
  <c r="G168" i="11"/>
  <c r="D168" i="11"/>
  <c r="K167" i="11"/>
  <c r="J167" i="11"/>
  <c r="G167" i="11"/>
  <c r="D167" i="11"/>
  <c r="K166" i="11"/>
  <c r="J166" i="11"/>
  <c r="G166" i="11"/>
  <c r="D166" i="11"/>
  <c r="K165" i="11"/>
  <c r="J165" i="11"/>
  <c r="G165" i="11"/>
  <c r="D165" i="11"/>
  <c r="K164" i="11"/>
  <c r="J164" i="11"/>
  <c r="G164" i="11"/>
  <c r="D164" i="11"/>
  <c r="K163" i="11"/>
  <c r="J163" i="11"/>
  <c r="G163" i="11"/>
  <c r="D163" i="11"/>
  <c r="K162" i="11"/>
  <c r="J162" i="11"/>
  <c r="G162" i="11"/>
  <c r="D162" i="11"/>
  <c r="K161" i="11"/>
  <c r="J161" i="11"/>
  <c r="G161" i="11"/>
  <c r="D161" i="11"/>
  <c r="K160" i="11"/>
  <c r="J160" i="11"/>
  <c r="G160" i="11"/>
  <c r="D160" i="11"/>
  <c r="K159" i="11"/>
  <c r="J159" i="11"/>
  <c r="G159" i="11"/>
  <c r="D159" i="11"/>
  <c r="K158" i="11"/>
  <c r="J158" i="11"/>
  <c r="G158" i="11"/>
  <c r="D158" i="11"/>
  <c r="K157" i="11"/>
  <c r="J157" i="11"/>
  <c r="G157" i="11"/>
  <c r="D157" i="11"/>
  <c r="K156" i="11"/>
  <c r="J156" i="11"/>
  <c r="G156" i="11"/>
  <c r="D156" i="11"/>
  <c r="K155" i="11"/>
  <c r="J155" i="11"/>
  <c r="G155" i="11"/>
  <c r="D155" i="11"/>
  <c r="K154" i="11"/>
  <c r="J154" i="11"/>
  <c r="G154" i="11"/>
  <c r="D154" i="11"/>
  <c r="K153" i="11"/>
  <c r="J153" i="11"/>
  <c r="G153" i="11"/>
  <c r="D153" i="11"/>
  <c r="K152" i="11"/>
  <c r="J152" i="11"/>
  <c r="G152" i="11"/>
  <c r="D152" i="11"/>
  <c r="K151" i="11"/>
  <c r="J151" i="11"/>
  <c r="G151" i="11"/>
  <c r="D151" i="11"/>
  <c r="K150" i="11"/>
  <c r="J150" i="11"/>
  <c r="G150" i="11"/>
  <c r="D150" i="11"/>
  <c r="K149" i="11"/>
  <c r="J149" i="11"/>
  <c r="G149" i="11"/>
  <c r="D149" i="11"/>
  <c r="K148" i="11"/>
  <c r="J148" i="11"/>
  <c r="G148" i="11"/>
  <c r="D148" i="11"/>
  <c r="K147" i="11"/>
  <c r="J147" i="11"/>
  <c r="G147" i="11"/>
  <c r="D147" i="11"/>
  <c r="K146" i="11"/>
  <c r="J146" i="11"/>
  <c r="G146" i="11"/>
  <c r="D146" i="11"/>
  <c r="K145" i="11"/>
  <c r="J145" i="11"/>
  <c r="G145" i="11"/>
  <c r="D145" i="11"/>
  <c r="K144" i="11"/>
  <c r="J144" i="11"/>
  <c r="G144" i="11"/>
  <c r="D144" i="11"/>
  <c r="K143" i="11"/>
  <c r="J143" i="11"/>
  <c r="G143" i="11"/>
  <c r="D143" i="11"/>
  <c r="K142" i="11"/>
  <c r="J142" i="11"/>
  <c r="G142" i="11"/>
  <c r="D142" i="11"/>
  <c r="K141" i="11"/>
  <c r="J141" i="11"/>
  <c r="G141" i="11"/>
  <c r="D141" i="11"/>
  <c r="K140" i="11"/>
  <c r="J140" i="11"/>
  <c r="G140" i="11"/>
  <c r="D140" i="11"/>
  <c r="K139" i="11"/>
  <c r="J139" i="11"/>
  <c r="G139" i="11"/>
  <c r="D139" i="11"/>
  <c r="K138" i="11"/>
  <c r="J138" i="11"/>
  <c r="G138" i="11"/>
  <c r="D138" i="11"/>
  <c r="K137" i="11"/>
  <c r="J137" i="11"/>
  <c r="G137" i="11"/>
  <c r="D137" i="11"/>
  <c r="K136" i="11"/>
  <c r="J136" i="11"/>
  <c r="G136" i="11"/>
  <c r="D136" i="11"/>
  <c r="K135" i="11"/>
  <c r="J135" i="11"/>
  <c r="G135" i="11"/>
  <c r="D135" i="11"/>
  <c r="K134" i="11"/>
  <c r="J134" i="11"/>
  <c r="G134" i="11"/>
  <c r="D134" i="11"/>
  <c r="K133" i="11"/>
  <c r="J133" i="11"/>
  <c r="G133" i="11"/>
  <c r="D133" i="11"/>
  <c r="K132" i="11"/>
  <c r="J132" i="11"/>
  <c r="G132" i="11"/>
  <c r="D132" i="11"/>
  <c r="K131" i="11"/>
  <c r="J131" i="11"/>
  <c r="G131" i="11"/>
  <c r="D131" i="11"/>
  <c r="K130" i="11"/>
  <c r="J130" i="11"/>
  <c r="G130" i="11"/>
  <c r="D130" i="11"/>
  <c r="K129" i="11"/>
  <c r="J129" i="11"/>
  <c r="G129" i="11"/>
  <c r="D129" i="11"/>
  <c r="K128" i="11"/>
  <c r="J128" i="11"/>
  <c r="G128" i="11"/>
  <c r="D128" i="11"/>
  <c r="K127" i="11"/>
  <c r="J127" i="11"/>
  <c r="G127" i="11"/>
  <c r="D127" i="11"/>
  <c r="K126" i="11"/>
  <c r="J126" i="11"/>
  <c r="G126" i="11"/>
  <c r="D126" i="11"/>
  <c r="K125" i="11"/>
  <c r="J125" i="11"/>
  <c r="G125" i="11"/>
  <c r="D125" i="11"/>
  <c r="K124" i="11"/>
  <c r="J124" i="11"/>
  <c r="G124" i="11"/>
  <c r="D124" i="11"/>
  <c r="K123" i="11"/>
  <c r="J123" i="11"/>
  <c r="G123" i="11"/>
  <c r="D123" i="11"/>
  <c r="K122" i="11"/>
  <c r="J122" i="11"/>
  <c r="G122" i="11"/>
  <c r="D122" i="11"/>
  <c r="K121" i="11"/>
  <c r="J121" i="11"/>
  <c r="G121" i="11"/>
  <c r="D121" i="11"/>
  <c r="K120" i="11"/>
  <c r="J120" i="11"/>
  <c r="G120" i="11"/>
  <c r="D120" i="11"/>
  <c r="K119" i="11"/>
  <c r="J119" i="11"/>
  <c r="G119" i="11"/>
  <c r="D119" i="11"/>
  <c r="K118" i="11"/>
  <c r="J118" i="11"/>
  <c r="G118" i="11"/>
  <c r="D118" i="11"/>
  <c r="K117" i="11"/>
  <c r="J117" i="11"/>
  <c r="G117" i="11"/>
  <c r="D117" i="11"/>
  <c r="K116" i="11"/>
  <c r="J116" i="11"/>
  <c r="G116" i="11"/>
  <c r="D116" i="11"/>
  <c r="K115" i="11"/>
  <c r="J115" i="11"/>
  <c r="G115" i="11"/>
  <c r="D115" i="11"/>
  <c r="K114" i="11"/>
  <c r="J114" i="11"/>
  <c r="G114" i="11"/>
  <c r="D114" i="11"/>
  <c r="K113" i="11"/>
  <c r="J113" i="11"/>
  <c r="G113" i="11"/>
  <c r="D113" i="11"/>
  <c r="K112" i="11"/>
  <c r="J112" i="11"/>
  <c r="G112" i="11"/>
  <c r="D112" i="11"/>
  <c r="K111" i="11"/>
  <c r="J111" i="11"/>
  <c r="G111" i="11"/>
  <c r="D111" i="11"/>
  <c r="K110" i="11"/>
  <c r="J110" i="11"/>
  <c r="G110" i="11"/>
  <c r="D110" i="11"/>
  <c r="K109" i="11"/>
  <c r="J109" i="11"/>
  <c r="G109" i="11"/>
  <c r="D109" i="11"/>
  <c r="K108" i="11"/>
  <c r="J108" i="11"/>
  <c r="G108" i="11"/>
  <c r="D108" i="11"/>
  <c r="K107" i="11"/>
  <c r="J107" i="11"/>
  <c r="G107" i="11"/>
  <c r="D107" i="11"/>
  <c r="K106" i="11"/>
  <c r="J106" i="11"/>
  <c r="G106" i="11"/>
  <c r="D106" i="11"/>
  <c r="K105" i="11"/>
  <c r="J105" i="11"/>
  <c r="G105" i="11"/>
  <c r="D105" i="11"/>
  <c r="K104" i="11"/>
  <c r="J104" i="11"/>
  <c r="G104" i="11"/>
  <c r="D104" i="11"/>
  <c r="K103" i="11"/>
  <c r="J103" i="11"/>
  <c r="G103" i="11"/>
  <c r="D103" i="11"/>
  <c r="K102" i="11"/>
  <c r="J102" i="11"/>
  <c r="G102" i="11"/>
  <c r="D102" i="11"/>
  <c r="K101" i="11"/>
  <c r="J101" i="11"/>
  <c r="G101" i="11"/>
  <c r="D101" i="11"/>
  <c r="K100" i="11"/>
  <c r="J100" i="11"/>
  <c r="G100" i="11"/>
  <c r="D100" i="11"/>
  <c r="K99" i="11"/>
  <c r="J99" i="11"/>
  <c r="G99" i="11"/>
  <c r="D99" i="11"/>
  <c r="K98" i="11"/>
  <c r="J98" i="11"/>
  <c r="G98" i="11"/>
  <c r="D98" i="11"/>
  <c r="K97" i="11"/>
  <c r="J97" i="11"/>
  <c r="G97" i="11"/>
  <c r="D97" i="11"/>
  <c r="K96" i="11"/>
  <c r="J96" i="11"/>
  <c r="G96" i="11"/>
  <c r="D96" i="11"/>
  <c r="K95" i="11"/>
  <c r="J95" i="11"/>
  <c r="G95" i="11"/>
  <c r="D95" i="11"/>
  <c r="K94" i="11"/>
  <c r="J94" i="11"/>
  <c r="G94" i="11"/>
  <c r="D94" i="11"/>
  <c r="K93" i="11"/>
  <c r="J93" i="11"/>
  <c r="G93" i="11"/>
  <c r="D93" i="11"/>
  <c r="K92" i="11"/>
  <c r="J92" i="11"/>
  <c r="G92" i="11"/>
  <c r="D92" i="11"/>
  <c r="K91" i="11"/>
  <c r="J91" i="11"/>
  <c r="G91" i="11"/>
  <c r="D91" i="11"/>
  <c r="K90" i="11"/>
  <c r="J90" i="11"/>
  <c r="G90" i="11"/>
  <c r="D90" i="11"/>
  <c r="K89" i="11"/>
  <c r="J89" i="11"/>
  <c r="G89" i="11"/>
  <c r="D89" i="11"/>
  <c r="K88" i="11"/>
  <c r="J88" i="11"/>
  <c r="G88" i="11"/>
  <c r="D88" i="11"/>
  <c r="K87" i="11"/>
  <c r="J87" i="11"/>
  <c r="G87" i="11"/>
  <c r="D87" i="11"/>
  <c r="K86" i="11"/>
  <c r="J86" i="11"/>
  <c r="G86" i="11"/>
  <c r="D86" i="11"/>
  <c r="K85" i="11"/>
  <c r="J85" i="11"/>
  <c r="G85" i="11"/>
  <c r="D85" i="11"/>
  <c r="K84" i="11"/>
  <c r="J84" i="11"/>
  <c r="G84" i="11"/>
  <c r="D84" i="11"/>
  <c r="K83" i="11"/>
  <c r="J83" i="11"/>
  <c r="G83" i="11"/>
  <c r="D83" i="11"/>
  <c r="K82" i="11"/>
  <c r="J82" i="11"/>
  <c r="G82" i="11"/>
  <c r="D82" i="11"/>
  <c r="K81" i="11"/>
  <c r="J81" i="11"/>
  <c r="G81" i="11"/>
  <c r="D81" i="11"/>
  <c r="K80" i="11"/>
  <c r="J80" i="11"/>
  <c r="G80" i="11"/>
  <c r="D80" i="11"/>
  <c r="K79" i="11"/>
  <c r="J79" i="11"/>
  <c r="G79" i="11"/>
  <c r="D79" i="11"/>
  <c r="K78" i="11"/>
  <c r="J78" i="11"/>
  <c r="G78" i="11"/>
  <c r="D78" i="11"/>
  <c r="K77" i="11"/>
  <c r="J77" i="11"/>
  <c r="G77" i="11"/>
  <c r="D77" i="11"/>
  <c r="K76" i="11"/>
  <c r="J76" i="11"/>
  <c r="G76" i="11"/>
  <c r="D76" i="11"/>
  <c r="K75" i="11"/>
  <c r="J75" i="11"/>
  <c r="G75" i="11"/>
  <c r="D75" i="11"/>
  <c r="K74" i="11"/>
  <c r="J74" i="11"/>
  <c r="G74" i="11"/>
  <c r="D74" i="11"/>
  <c r="K73" i="11"/>
  <c r="J73" i="11"/>
  <c r="G73" i="11"/>
  <c r="D73" i="11"/>
  <c r="K72" i="11"/>
  <c r="J72" i="11"/>
  <c r="G72" i="11"/>
  <c r="D72" i="11"/>
  <c r="K71" i="11"/>
  <c r="J71" i="11"/>
  <c r="G71" i="11"/>
  <c r="D71" i="11"/>
  <c r="K70" i="11"/>
  <c r="J70" i="11"/>
  <c r="G70" i="11"/>
  <c r="D70" i="11"/>
  <c r="K69" i="11"/>
  <c r="J69" i="11"/>
  <c r="G69" i="11"/>
  <c r="D69" i="11"/>
  <c r="K68" i="11"/>
  <c r="J68" i="11"/>
  <c r="G68" i="11"/>
  <c r="D68" i="11"/>
  <c r="K67" i="11"/>
  <c r="J67" i="11"/>
  <c r="G67" i="11"/>
  <c r="D67" i="11"/>
  <c r="K66" i="11"/>
  <c r="J66" i="11"/>
  <c r="G66" i="11"/>
  <c r="D66" i="11"/>
  <c r="K65" i="11"/>
  <c r="J65" i="11"/>
  <c r="G65" i="11"/>
  <c r="D65" i="11"/>
  <c r="K64" i="11"/>
  <c r="J64" i="11"/>
  <c r="G64" i="11"/>
  <c r="D64" i="11"/>
  <c r="K63" i="11"/>
  <c r="J63" i="11"/>
  <c r="G63" i="11"/>
  <c r="D63" i="11"/>
  <c r="K62" i="11"/>
  <c r="J62" i="11"/>
  <c r="G62" i="11"/>
  <c r="D62" i="11"/>
  <c r="K61" i="11"/>
  <c r="J61" i="11"/>
  <c r="G61" i="11"/>
  <c r="D61" i="11"/>
  <c r="K60" i="11"/>
  <c r="J60" i="11"/>
  <c r="G60" i="11"/>
  <c r="D60" i="11"/>
  <c r="K59" i="11"/>
  <c r="J59" i="11"/>
  <c r="G59" i="11"/>
  <c r="D59" i="11"/>
  <c r="K58" i="11"/>
  <c r="J58" i="11"/>
  <c r="G58" i="11"/>
  <c r="D58" i="11"/>
  <c r="K57" i="11"/>
  <c r="J57" i="11"/>
  <c r="G57" i="11"/>
  <c r="D57" i="11"/>
  <c r="K56" i="11"/>
  <c r="J56" i="11"/>
  <c r="G56" i="11"/>
  <c r="D56" i="11"/>
  <c r="K55" i="11"/>
  <c r="J55" i="11"/>
  <c r="G55" i="11"/>
  <c r="D55" i="11"/>
  <c r="K54" i="11"/>
  <c r="J54" i="11"/>
  <c r="G54" i="11"/>
  <c r="D54" i="11"/>
  <c r="K53" i="11"/>
  <c r="J53" i="11"/>
  <c r="G53" i="11"/>
  <c r="D53" i="11"/>
  <c r="K52" i="11"/>
  <c r="J52" i="11"/>
  <c r="G52" i="11"/>
  <c r="D52" i="11"/>
  <c r="K51" i="11"/>
  <c r="J51" i="11"/>
  <c r="G51" i="11"/>
  <c r="D51" i="11"/>
  <c r="K50" i="11"/>
  <c r="J50" i="11"/>
  <c r="G50" i="11"/>
  <c r="D50" i="11"/>
  <c r="K49" i="11"/>
  <c r="J49" i="11"/>
  <c r="G49" i="11"/>
  <c r="D49" i="11"/>
  <c r="K48" i="11"/>
  <c r="J48" i="11"/>
  <c r="G48" i="11"/>
  <c r="D48" i="11"/>
  <c r="K47" i="11"/>
  <c r="J47" i="11"/>
  <c r="G47" i="11"/>
  <c r="D47" i="11"/>
  <c r="K46" i="11"/>
  <c r="J46" i="11"/>
  <c r="G46" i="11"/>
  <c r="D46" i="11"/>
  <c r="K45" i="11"/>
  <c r="J45" i="11"/>
  <c r="G45" i="11"/>
  <c r="D45" i="11"/>
  <c r="K44" i="11"/>
  <c r="J44" i="11"/>
  <c r="G44" i="11"/>
  <c r="D44" i="11"/>
  <c r="K43" i="11"/>
  <c r="J43" i="11"/>
  <c r="G43" i="11"/>
  <c r="D43" i="11"/>
  <c r="K42" i="11"/>
  <c r="J42" i="11"/>
  <c r="G42" i="11"/>
  <c r="D42" i="11"/>
  <c r="K41" i="11"/>
  <c r="J41" i="11"/>
  <c r="G41" i="11"/>
  <c r="D41" i="11"/>
  <c r="K40" i="11"/>
  <c r="J40" i="11"/>
  <c r="G40" i="11"/>
  <c r="D40" i="11"/>
  <c r="K39" i="11"/>
  <c r="J39" i="11"/>
  <c r="G39" i="11"/>
  <c r="D39" i="11"/>
  <c r="K38" i="11"/>
  <c r="J38" i="11"/>
  <c r="G38" i="11"/>
  <c r="D38" i="11"/>
  <c r="K37" i="11"/>
  <c r="J37" i="11"/>
  <c r="G37" i="11"/>
  <c r="D37" i="11"/>
  <c r="K36" i="11"/>
  <c r="J36" i="11"/>
  <c r="G36" i="11"/>
  <c r="D36" i="11"/>
  <c r="K35" i="11"/>
  <c r="J35" i="11"/>
  <c r="G35" i="11"/>
  <c r="D35" i="11"/>
  <c r="K34" i="11"/>
  <c r="J34" i="11"/>
  <c r="G34" i="11"/>
  <c r="D34" i="11"/>
  <c r="K33" i="11"/>
  <c r="J33" i="11"/>
  <c r="G33" i="11"/>
  <c r="D33" i="11"/>
  <c r="K32" i="11"/>
  <c r="J32" i="11"/>
  <c r="G32" i="11"/>
  <c r="D32" i="11"/>
  <c r="D25" i="11"/>
  <c r="D24" i="11"/>
  <c r="D23" i="11"/>
  <c r="D22" i="11"/>
  <c r="D21" i="11"/>
  <c r="D20" i="11"/>
</calcChain>
</file>

<file path=xl/sharedStrings.xml><?xml version="1.0" encoding="utf-8"?>
<sst xmlns="http://schemas.openxmlformats.org/spreadsheetml/2006/main" count="5303" uniqueCount="2715">
  <si>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</si>
  <si>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</si>
  <si>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</si>
  <si>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</si>
  <si>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</si>
  <si>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</si>
  <si>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</si>
  <si>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</si>
  <si>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</si>
  <si>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</si>
  <si>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</si>
  <si>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</si>
  <si>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</si>
  <si>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</si>
  <si>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</si>
  <si>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</si>
  <si>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</si>
  <si>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</si>
  <si>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</si>
  <si>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</si>
  <si>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</si>
  <si>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</si>
  <si>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</si>
  <si>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</si>
  <si>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</si>
  <si>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</si>
  <si>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</si>
  <si>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</si>
  <si>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</si>
  <si>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</si>
  <si>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</si>
  <si>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</si>
  <si>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</si>
  <si>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</si>
  <si>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</si>
  <si>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</si>
  <si>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</si>
  <si>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</si>
  <si>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</si>
  <si>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</si>
  <si>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</si>
  <si>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</si>
  <si>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</si>
  <si>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</si>
  <si>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</si>
  <si>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</si>
  <si>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csv_4_b</t>
  </si>
  <si>
    <t>/home/lukasbosshart/workspace/defects4j/bugs/csv_4_b</t>
  </si>
  <si>
    <t>src/main/java</t>
  </si>
  <si>
    <t>src/test/java</t>
  </si>
  <si>
    <t>org.apache.commons.csv.CSVParserTest#testNoHeaderMap</t>
  </si>
  <si>
    <t>java.lang.NullPointerException</t>
  </si>
  <si>
    <t>IN_MEMORY</t>
  </si>
  <si>
    <t>INFO</t>
  </si>
  <si>
    <t>HDDrec</t>
  </si>
  <si>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</si>
  <si>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</si>
  <si>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</si>
  <si>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</si>
  <si>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</si>
  <si>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</si>
  <si>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</si>
  <si>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</si>
  <si>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</si>
  <si>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</si>
  <si>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</si>
  <si>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</si>
  <si>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</si>
  <si>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</si>
  <si>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</si>
  <si>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</si>
  <si>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</si>
  <si>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</si>
  <si>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</si>
  <si>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</si>
  <si>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</si>
  <si>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</si>
  <si>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</si>
  <si>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</si>
  <si>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</si>
  <si>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</si>
  <si>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</si>
  <si>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</si>
  <si>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</si>
  <si>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</si>
  <si>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</si>
  <si>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</si>
  <si>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</si>
  <si>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</si>
  <si>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</si>
  <si>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</si>
  <si>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</si>
  <si>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</si>
  <si>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</si>
  <si>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</si>
  <si>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</si>
  <si>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</si>
  <si>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</si>
  <si>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</si>
  <si>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</si>
  <si>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</si>
  <si>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</si>
  <si>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</si>
  <si>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</si>
  <si>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</si>
  <si>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</si>
  <si>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</si>
  <si>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</si>
  <si>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</si>
  <si>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</si>
  <si>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</si>
  <si>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</si>
  <si>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</si>
  <si>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</si>
  <si>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</si>
  <si>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</si>
  <si>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</si>
  <si>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</si>
  <si>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</si>
  <si>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</si>
  <si>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</si>
  <si>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</si>
  <si>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</si>
  <si>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</si>
  <si>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</si>
  <si>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</si>
  <si>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</si>
  <si>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</si>
  <si>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</si>
  <si>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</si>
  <si>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</si>
  <si>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</si>
  <si>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</si>
  <si>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</si>
  <si>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</si>
  <si>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</si>
  <si>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</si>
  <si>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</si>
  <si>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</si>
  <si>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</si>
  <si>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</si>
  <si>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</si>
  <si>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</si>
  <si>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</si>
  <si>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</si>
  <si>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</si>
  <si>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</si>
  <si>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</si>
  <si>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</si>
  <si>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</si>
  <si>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</si>
  <si>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</si>
  <si>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</si>
  <si>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</si>
  <si>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</si>
  <si>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</si>
  <si>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</si>
  <si>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</si>
  <si>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</si>
  <si>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</si>
  <si>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</si>
  <si>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</si>
  <si>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</si>
  <si>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</si>
  <si>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</si>
  <si>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</si>
  <si>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</si>
  <si>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</si>
  <si>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</si>
  <si>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</si>
  <si>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</si>
  <si>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</si>
  <si>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</si>
  <si>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</si>
  <si>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</si>
  <si>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</si>
  <si>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</si>
  <si>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</si>
  <si>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</si>
  <si>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</si>
  <si>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</si>
  <si>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</si>
  <si>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</si>
  <si>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</si>
  <si>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</si>
  <si>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</si>
  <si>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</si>
  <si>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</si>
  <si>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</si>
  <si>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</si>
  <si>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</si>
  <si>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</si>
  <si>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</si>
  <si>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</si>
  <si>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</si>
  <si>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</si>
  <si>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</si>
  <si>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</si>
  <si>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</si>
  <si>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</si>
  <si>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</si>
  <si>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</si>
  <si>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</si>
  <si>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</si>
  <si>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</si>
  <si>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</si>
  <si>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</si>
  <si>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</si>
  <si>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</si>
  <si>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</si>
  <si>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</si>
  <si>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</si>
  <si>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</si>
  <si>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</si>
  <si>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</si>
  <si>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</si>
  <si>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</si>
  <si>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</si>
  <si>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</si>
  <si>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</si>
  <si>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</si>
  <si>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</si>
  <si>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</si>
  <si>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</si>
  <si>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</si>
  <si>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</si>
  <si>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</si>
  <si>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</si>
  <si>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</si>
  <si>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</si>
  <si>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</si>
  <si>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</si>
  <si>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</si>
  <si>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</si>
  <si>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</si>
  <si>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</si>
  <si>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</si>
  <si>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</si>
  <si>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</si>
  <si>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</si>
  <si>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</si>
  <si>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</si>
  <si>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</si>
  <si>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</si>
  <si>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</si>
  <si>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</si>
  <si>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</si>
  <si>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</si>
  <si>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</si>
  <si>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</si>
  <si>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</si>
  <si>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</si>
  <si>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</si>
  <si>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</si>
  <si>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</si>
  <si>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</si>
  <si>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</si>
  <si>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</si>
  <si>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</si>
  <si>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</si>
  <si>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</si>
  <si>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</si>
  <si>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</si>
  <si>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</si>
  <si>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</si>
  <si>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</si>
  <si>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</si>
  <si>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</si>
  <si>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</si>
  <si>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</si>
  <si>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</si>
  <si>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</si>
  <si>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</si>
  <si>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</si>
  <si>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</si>
  <si>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</si>
  <si>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</si>
  <si>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</si>
  <si>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</si>
  <si>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</si>
  <si>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</si>
  <si>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</si>
  <si>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</si>
  <si>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</si>
  <si>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</si>
  <si>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</si>
  <si>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</si>
  <si>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</si>
  <si>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</si>
  <si>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</si>
  <si>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</si>
  <si>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</si>
  <si>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</si>
  <si>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</si>
  <si>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</si>
  <si>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</si>
  <si>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</si>
  <si>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</si>
  <si>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</si>
  <si>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</si>
  <si>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</si>
  <si>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</si>
  <si>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</si>
  <si>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</si>
  <si>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</si>
  <si>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</si>
  <si>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</si>
  <si>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</si>
  <si>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</si>
  <si>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</si>
  <si>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</si>
  <si>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</si>
  <si>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</si>
  <si>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</si>
  <si>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</si>
  <si>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</si>
  <si>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</si>
  <si>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</si>
  <si>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</si>
  <si>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</si>
  <si>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</si>
  <si>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</si>
  <si>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</si>
  <si>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</si>
  <si>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</si>
  <si>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</si>
  <si>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</si>
  <si>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</si>
  <si>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</si>
  <si>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</si>
  <si>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</si>
  <si>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</si>
  <si>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</si>
  <si>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</si>
  <si>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</si>
  <si>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</si>
  <si>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</si>
  <si>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</si>
  <si>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</si>
  <si>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</si>
  <si>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</si>
  <si>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</si>
  <si>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</si>
  <si>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</si>
  <si>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</si>
  <si>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</si>
  <si>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</si>
  <si>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</si>
  <si>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</si>
  <si>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</si>
  <si>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</si>
  <si>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</si>
  <si>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</si>
  <si>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</si>
  <si>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</si>
  <si>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</si>
  <si>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</si>
  <si>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</si>
  <si>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</si>
  <si>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</si>
  <si>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</si>
  <si>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</si>
  <si>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</si>
  <si>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</si>
  <si>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</si>
  <si>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</si>
  <si>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</si>
  <si>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</si>
  <si>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</si>
  <si>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</si>
  <si>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</si>
  <si>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</si>
  <si>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</si>
  <si>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</si>
  <si>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</si>
  <si>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</si>
  <si>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</si>
  <si>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</si>
  <si>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</si>
  <si>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</si>
  <si>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</si>
  <si>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</si>
  <si>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</si>
  <si>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</si>
  <si>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</si>
  <si>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</si>
  <si>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</si>
  <si>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</si>
  <si>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</si>
  <si>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</si>
  <si>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</si>
  <si>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</si>
  <si>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</si>
  <si>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</si>
  <si>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</si>
  <si>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</si>
  <si>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</si>
  <si>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</si>
  <si>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</si>
  <si>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</si>
  <si>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</si>
  <si>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</si>
  <si>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</si>
  <si>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</si>
  <si>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</si>
  <si>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</si>
  <si>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</si>
  <si>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</si>
  <si>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</si>
  <si>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</si>
  <si>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</si>
  <si>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</si>
  <si>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</si>
  <si>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</si>
  <si>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</si>
  <si>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</si>
  <si>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</si>
  <si>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</si>
  <si>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</si>
  <si>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</si>
  <si>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</si>
  <si>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</si>
  <si>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</si>
  <si>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</si>
  <si>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</si>
  <si>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</si>
  <si>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</si>
  <si>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</si>
  <si>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</si>
  <si>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</si>
  <si>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</si>
  <si>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</si>
  <si>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</si>
  <si>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</si>
  <si>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</si>
  <si>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</si>
  <si>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</si>
  <si>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</si>
  <si>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</si>
  <si>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</si>
  <si>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</si>
  <si>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</si>
  <si>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</si>
  <si>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</si>
  <si>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</si>
  <si>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</si>
  <si>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</si>
  <si>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</si>
  <si>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</si>
  <si>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</si>
  <si>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</si>
  <si>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</si>
  <si>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</si>
  <si>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</si>
  <si>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</si>
  <si>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</si>
  <si>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</si>
  <si>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</si>
  <si>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</si>
  <si>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</si>
  <si>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</si>
  <si>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</si>
  <si>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</si>
  <si>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</si>
  <si>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</si>
  <si>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</si>
  <si>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</si>
  <si>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</si>
  <si>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</si>
  <si>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</si>
  <si>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</si>
  <si>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</si>
  <si>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</si>
  <si>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</si>
  <si>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</si>
  <si>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</si>
  <si>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</si>
  <si>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</si>
  <si>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</si>
  <si>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</si>
  <si>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</si>
  <si>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</si>
  <si>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</si>
  <si>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</si>
  <si>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</si>
  <si>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</si>
  <si>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</si>
  <si>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</si>
  <si>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</si>
  <si>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</si>
  <si>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</si>
  <si>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</si>
  <si>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</si>
  <si>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</si>
  <si>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</si>
  <si>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</si>
  <si>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</si>
  <si>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</si>
  <si>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</si>
  <si>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</si>
  <si>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</si>
  <si>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</si>
  <si>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</si>
  <si>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</si>
  <si>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</si>
  <si>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</si>
  <si>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</si>
  <si>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</si>
  <si>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</si>
  <si>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</si>
  <si>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</si>
  <si>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</si>
  <si>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</si>
  <si>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</si>
  <si>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</si>
  <si>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</si>
  <si>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</si>
  <si>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</si>
  <si>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</si>
  <si>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</si>
  <si>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</si>
  <si>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</si>
  <si>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</si>
  <si>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</si>
  <si>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</si>
  <si>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</si>
  <si>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</si>
  <si>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</si>
  <si>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</si>
  <si>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</si>
  <si>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</si>
  <si>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</si>
  <si>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</si>
  <si>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</si>
  <si>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</si>
  <si>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</si>
  <si>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</si>
  <si>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</si>
  <si>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</si>
  <si>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</si>
  <si>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</si>
  <si>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</si>
  <si>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</si>
  <si>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</si>
  <si>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</si>
  <si>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</si>
  <si>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</si>
  <si>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</si>
  <si>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</si>
  <si>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</si>
  <si>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</si>
  <si>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</si>
  <si>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</si>
  <si>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</si>
  <si>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</si>
  <si>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</si>
  <si>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</si>
  <si>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</si>
  <si>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</si>
  <si>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</si>
  <si>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</si>
  <si>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</si>
  <si>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</si>
  <si>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</si>
  <si>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</si>
  <si>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</si>
  <si>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</si>
  <si>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</si>
  <si>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</si>
  <si>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</si>
  <si>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</si>
  <si>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</si>
  <si>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</si>
  <si>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</si>
  <si>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</si>
  <si>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</si>
  <si>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</si>
  <si>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</si>
  <si>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</si>
  <si>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</si>
  <si>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</si>
  <si>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</si>
  <si>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</si>
  <si>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</si>
  <si>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</si>
  <si>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</si>
  <si>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</si>
  <si>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</si>
  <si>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</si>
  <si>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</si>
  <si>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</si>
  <si>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</si>
  <si>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</si>
  <si>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</si>
  <si>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</si>
  <si>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</si>
  <si>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</si>
  <si>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</si>
  <si>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</si>
  <si>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</si>
  <si>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</si>
  <si>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</si>
  <si>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</si>
  <si>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</si>
  <si>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</si>
  <si>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</si>
  <si>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</si>
  <si>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</si>
  <si>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</si>
  <si>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</si>
  <si>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</si>
  <si>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</si>
  <si>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</si>
  <si>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</si>
  <si>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</si>
  <si>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</si>
  <si>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</si>
  <si>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</si>
  <si>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</si>
  <si>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</si>
  <si>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</si>
  <si>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</si>
  <si>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</si>
  <si>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</si>
  <si>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</si>
  <si>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</si>
  <si>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</si>
  <si>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</si>
  <si>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</si>
  <si>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</si>
  <si>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</si>
  <si>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</si>
  <si>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</si>
  <si>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</si>
  <si>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</si>
  <si>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</si>
  <si>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</si>
  <si>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</si>
  <si>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</si>
  <si>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</si>
  <si>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</si>
  <si>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</si>
  <si>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</si>
  <si>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</si>
  <si>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</si>
  <si>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</si>
  <si>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</si>
  <si>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</si>
  <si>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</si>
  <si>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</si>
  <si>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</si>
  <si>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</si>
  <si>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</si>
  <si>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</si>
  <si>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</si>
  <si>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</si>
  <si>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</si>
  <si>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</si>
  <si>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</si>
  <si>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</si>
  <si>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</si>
  <si>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</si>
  <si>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</si>
  <si>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</si>
  <si>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</si>
  <si>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</si>
  <si>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</si>
  <si>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</si>
  <si>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</si>
  <si>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</si>
  <si>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</si>
  <si>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</si>
  <si>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</si>
  <si>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</si>
  <si>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</si>
  <si>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</si>
  <si>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</si>
  <si>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</si>
  <si>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</si>
  <si>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</si>
  <si>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</si>
  <si>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</si>
  <si>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</si>
  <si>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</si>
  <si>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</si>
  <si>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</si>
  <si>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</si>
  <si>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</si>
  <si>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</si>
  <si>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</si>
  <si>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</si>
  <si>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</si>
  <si>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</si>
  <si>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</si>
  <si>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</si>
  <si>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</si>
  <si>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</si>
  <si>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</si>
  <si>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</si>
  <si>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</si>
  <si>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</si>
  <si>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</si>
  <si>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</si>
  <si>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</si>
  <si>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</si>
  <si>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</si>
  <si>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</si>
  <si>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</si>
  <si>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</si>
  <si>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</si>
  <si>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</si>
  <si>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</si>
  <si>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</si>
  <si>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</si>
  <si>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</si>
  <si>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</si>
  <si>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</si>
  <si>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</si>
  <si>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</si>
  <si>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</si>
  <si>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</si>
  <si>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</si>
  <si>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</si>
  <si>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</si>
  <si>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</si>
  <si>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</si>
  <si>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</si>
  <si>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</si>
  <si>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</si>
  <si>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</si>
  <si>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</si>
  <si>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</si>
  <si>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</si>
  <si>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</si>
  <si>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</si>
  <si>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</si>
  <si>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</si>
  <si>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</si>
  <si>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</si>
  <si>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</si>
  <si>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</si>
  <si>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</si>
  <si>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</si>
  <si>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</si>
  <si>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</si>
  <si>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</si>
  <si>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</si>
  <si>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</si>
  <si>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</si>
  <si>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</si>
  <si>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</si>
  <si>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</si>
  <si>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0-697</t>
  </si>
  <si>
    <t>0-698</t>
  </si>
  <si>
    <t>0-699</t>
  </si>
  <si>
    <t>0-700</t>
  </si>
  <si>
    <t>0-701</t>
  </si>
  <si>
    <t>0-702</t>
  </si>
  <si>
    <t>0-703</t>
  </si>
  <si>
    <t>0-704</t>
  </si>
  <si>
    <t>0-705</t>
  </si>
  <si>
    <t>0-706</t>
  </si>
  <si>
    <t>HDD</t>
  </si>
  <si>
    <t>CodeLine</t>
  </si>
  <si>
    <t>0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</si>
  <si>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</si>
  <si>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</si>
  <si>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</si>
  <si>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</si>
  <si>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</si>
  <si>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</si>
  <si>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</si>
  <si>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</si>
  <si>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</si>
  <si>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</si>
  <si>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</si>
  <si>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</si>
  <si>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</si>
  <si>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</si>
  <si>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</si>
  <si>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</si>
  <si>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</si>
  <si>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</si>
  <si>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</si>
  <si>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</si>
  <si>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</si>
  <si>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</si>
  <si>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</si>
  <si>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</si>
  <si>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3-39</t>
  </si>
  <si>
    <t>3-40</t>
  </si>
  <si>
    <t>3-41</t>
  </si>
  <si>
    <t>3-42</t>
  </si>
  <si>
    <t>3-43</t>
  </si>
  <si>
    <t>3-44</t>
  </si>
  <si>
    <t>3-45</t>
  </si>
  <si>
    <t>3-46</t>
  </si>
  <si>
    <t>3-47</t>
  </si>
  <si>
    <t>3-48</t>
  </si>
  <si>
    <t>3-49</t>
  </si>
  <si>
    <t>3-50</t>
  </si>
  <si>
    <t>4-51</t>
  </si>
  <si>
    <t>4-52</t>
  </si>
  <si>
    <t>4-53</t>
  </si>
  <si>
    <t>4-54</t>
  </si>
  <si>
    <t>4-55</t>
  </si>
  <si>
    <t>4-56</t>
  </si>
  <si>
    <t>4-57</t>
  </si>
  <si>
    <t>4-58</t>
  </si>
  <si>
    <t>4-59</t>
  </si>
  <si>
    <t>4-60</t>
  </si>
  <si>
    <t>4-61</t>
  </si>
  <si>
    <t>4-62</t>
  </si>
  <si>
    <t>1-0</t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</si>
  <si>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</si>
  <si>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</si>
  <si>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</si>
  <si>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</si>
  <si>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</si>
  <si>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</si>
  <si>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</si>
  <si>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</si>
  <si>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</si>
  <si>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</si>
  <si>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</si>
  <si>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</si>
  <si>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</si>
  <si>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</si>
  <si>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</si>
  <si>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</si>
  <si>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</si>
  <si>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</si>
  <si>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</si>
  <si>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</si>
  <si>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</si>
  <si>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</si>
  <si>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</si>
  <si>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</si>
  <si>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</si>
  <si>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1-38</t>
  </si>
  <si>
    <t>1-39</t>
  </si>
  <si>
    <t>1-40</t>
  </si>
  <si>
    <t>1-41</t>
  </si>
  <si>
    <t>1-42</t>
  </si>
  <si>
    <t>1-43</t>
  </si>
  <si>
    <t>1-44</t>
  </si>
  <si>
    <t>1-45</t>
  </si>
  <si>
    <t>1-46</t>
  </si>
  <si>
    <t>1-47</t>
  </si>
  <si>
    <t>1-48</t>
  </si>
  <si>
    <t>1-49</t>
  </si>
  <si>
    <t>1-50</t>
  </si>
  <si>
    <t>1-51</t>
  </si>
  <si>
    <t>1-52</t>
  </si>
  <si>
    <t>1-53</t>
  </si>
  <si>
    <t>1-54</t>
  </si>
  <si>
    <t>1-55</t>
  </si>
  <si>
    <t>1-56</t>
  </si>
  <si>
    <t>1-57</t>
  </si>
  <si>
    <t>1-58</t>
  </si>
  <si>
    <t>1-59</t>
  </si>
  <si>
    <t>1-60</t>
  </si>
  <si>
    <t>1-61</t>
  </si>
  <si>
    <t>1-62</t>
  </si>
  <si>
    <t>1-63</t>
  </si>
  <si>
    <t>1-64</t>
  </si>
  <si>
    <t>1-65</t>
  </si>
  <si>
    <t>1-66</t>
  </si>
  <si>
    <t>1-67</t>
  </si>
  <si>
    <t>1-68</t>
  </si>
  <si>
    <t>1-69</t>
  </si>
  <si>
    <t>1-70</t>
  </si>
  <si>
    <t>1-71</t>
  </si>
  <si>
    <t>1-72</t>
  </si>
  <si>
    <t>1-73</t>
  </si>
  <si>
    <t>1-74</t>
  </si>
  <si>
    <t>1-75</t>
  </si>
  <si>
    <t>1-76</t>
  </si>
  <si>
    <t>1-77</t>
  </si>
  <si>
    <t>1-78</t>
  </si>
  <si>
    <t>1-79</t>
  </si>
  <si>
    <t>1-80</t>
  </si>
  <si>
    <t>1-81</t>
  </si>
  <si>
    <t>1-82</t>
  </si>
  <si>
    <t>1-83</t>
  </si>
  <si>
    <t>1-84</t>
  </si>
  <si>
    <t>1-85</t>
  </si>
  <si>
    <t>1-86</t>
  </si>
  <si>
    <t>1-87</t>
  </si>
  <si>
    <t>1-88</t>
  </si>
  <si>
    <t>1-89</t>
  </si>
  <si>
    <t>1-90</t>
  </si>
  <si>
    <t>1-91</t>
  </si>
  <si>
    <t>1-92</t>
  </si>
  <si>
    <t>1-93</t>
  </si>
  <si>
    <t>1-94</t>
  </si>
  <si>
    <t>1-95</t>
  </si>
  <si>
    <t>1-96</t>
  </si>
  <si>
    <t>1-97</t>
  </si>
  <si>
    <t>1-98</t>
  </si>
  <si>
    <t>1-99</t>
  </si>
  <si>
    <t>1-100</t>
  </si>
  <si>
    <t>1-101</t>
  </si>
  <si>
    <t>1-102</t>
  </si>
  <si>
    <t>1-103</t>
  </si>
  <si>
    <t>1-104</t>
  </si>
  <si>
    <t>1-105</t>
  </si>
  <si>
    <t>1-106</t>
  </si>
  <si>
    <t>1-107</t>
  </si>
  <si>
    <t>1-108</t>
  </si>
  <si>
    <t>1-109</t>
  </si>
  <si>
    <t>1-110</t>
  </si>
  <si>
    <t>1-111</t>
  </si>
  <si>
    <t>1-112</t>
  </si>
  <si>
    <t>1-113</t>
  </si>
  <si>
    <t>1-114</t>
  </si>
  <si>
    <t>1-115</t>
  </si>
  <si>
    <t>1-116</t>
  </si>
  <si>
    <t>1-117</t>
  </si>
  <si>
    <t>1-118</t>
  </si>
  <si>
    <t>1-119</t>
  </si>
  <si>
    <t>1-120</t>
  </si>
  <si>
    <t>1-121</t>
  </si>
  <si>
    <t>1-122</t>
  </si>
  <si>
    <t>1-123</t>
  </si>
  <si>
    <t>1-124</t>
  </si>
  <si>
    <t>1-125</t>
  </si>
  <si>
    <t>1-126</t>
  </si>
  <si>
    <t>1-127</t>
  </si>
  <si>
    <t>1-128</t>
  </si>
  <si>
    <t>1-129</t>
  </si>
  <si>
    <t>1-130</t>
  </si>
  <si>
    <t>1-131</t>
  </si>
  <si>
    <t>1-132</t>
  </si>
  <si>
    <t>1-133</t>
  </si>
  <si>
    <t>1-134</t>
  </si>
  <si>
    <t>1-135</t>
  </si>
  <si>
    <t>1-136</t>
  </si>
  <si>
    <t>1-137</t>
  </si>
  <si>
    <t>1-138</t>
  </si>
  <si>
    <t>1-139</t>
  </si>
  <si>
    <t>1-140</t>
  </si>
  <si>
    <t>1-141</t>
  </si>
  <si>
    <t>1-142</t>
  </si>
  <si>
    <t>1-143</t>
  </si>
  <si>
    <t>1-144</t>
  </si>
  <si>
    <t>1-145</t>
  </si>
  <si>
    <t>1-146</t>
  </si>
  <si>
    <t>1-147</t>
  </si>
  <si>
    <t>1-148</t>
  </si>
  <si>
    <t>1-149</t>
  </si>
  <si>
    <t>1-150</t>
  </si>
  <si>
    <t>1-151</t>
  </si>
  <si>
    <t>1-152</t>
  </si>
  <si>
    <t>1-153</t>
  </si>
  <si>
    <t>1-154</t>
  </si>
  <si>
    <t>1-155</t>
  </si>
  <si>
    <t>1-156</t>
  </si>
  <si>
    <t>1-157</t>
  </si>
  <si>
    <t>1-158</t>
  </si>
  <si>
    <t>1-159</t>
  </si>
  <si>
    <t>1-160</t>
  </si>
  <si>
    <t>1-161</t>
  </si>
  <si>
    <t>1-162</t>
  </si>
  <si>
    <t>1-163</t>
  </si>
  <si>
    <t>1-164</t>
  </si>
  <si>
    <t>1-165</t>
  </si>
  <si>
    <t>1-166</t>
  </si>
  <si>
    <t>1-167</t>
  </si>
  <si>
    <t>1-168</t>
  </si>
  <si>
    <t>1-169</t>
  </si>
  <si>
    <t>1-170</t>
  </si>
  <si>
    <t>1-171</t>
  </si>
  <si>
    <t>1-172</t>
  </si>
  <si>
    <t>1-173</t>
  </si>
  <si>
    <t>1-174</t>
  </si>
  <si>
    <t>1-175</t>
  </si>
  <si>
    <t>1-176</t>
  </si>
  <si>
    <t>1-177</t>
  </si>
  <si>
    <t>1-178</t>
  </si>
  <si>
    <t>1-179</t>
  </si>
  <si>
    <t>1-180</t>
  </si>
  <si>
    <t>1-181</t>
  </si>
  <si>
    <t>1-182</t>
  </si>
  <si>
    <t>1-183</t>
  </si>
  <si>
    <t>1-184</t>
  </si>
  <si>
    <t>1-185</t>
  </si>
  <si>
    <t>1-186</t>
  </si>
  <si>
    <t>1-187</t>
  </si>
  <si>
    <t>1-188</t>
  </si>
  <si>
    <t>1-189</t>
  </si>
  <si>
    <t>1-190</t>
  </si>
  <si>
    <t>1-191</t>
  </si>
  <si>
    <t>1-192</t>
  </si>
  <si>
    <t>1-193</t>
  </si>
  <si>
    <t>1-194</t>
  </si>
  <si>
    <t>1-195</t>
  </si>
  <si>
    <t>1-196</t>
  </si>
  <si>
    <t>1-197</t>
  </si>
  <si>
    <t>1-198</t>
  </si>
  <si>
    <t>1-199</t>
  </si>
  <si>
    <t>1-200</t>
  </si>
  <si>
    <t>1-201</t>
  </si>
  <si>
    <t>1-202</t>
  </si>
  <si>
    <t>1-203</t>
  </si>
  <si>
    <t>1-204</t>
  </si>
  <si>
    <t>1-205</t>
  </si>
  <si>
    <t>1-206</t>
  </si>
  <si>
    <t>1-207</t>
  </si>
  <si>
    <t>1-208</t>
  </si>
  <si>
    <t>1-209</t>
  </si>
  <si>
    <t>1-210</t>
  </si>
  <si>
    <t>1-211</t>
  </si>
  <si>
    <t>1-212</t>
  </si>
  <si>
    <t>1-213</t>
  </si>
  <si>
    <t>1-214</t>
  </si>
  <si>
    <t>1-215</t>
  </si>
  <si>
    <t>1-216</t>
  </si>
  <si>
    <t>1-217</t>
  </si>
  <si>
    <t>1-218</t>
  </si>
  <si>
    <t>1-219</t>
  </si>
  <si>
    <t>1-220</t>
  </si>
  <si>
    <t>1-221</t>
  </si>
  <si>
    <t>1-222</t>
  </si>
  <si>
    <t>1-223</t>
  </si>
  <si>
    <t>1-224</t>
  </si>
  <si>
    <t>1-225</t>
  </si>
  <si>
    <t>1-226</t>
  </si>
  <si>
    <t>1-227</t>
  </si>
  <si>
    <t>1-228</t>
  </si>
  <si>
    <t>1-229</t>
  </si>
  <si>
    <t>1-230</t>
  </si>
  <si>
    <t>1-231</t>
  </si>
  <si>
    <t>1-232</t>
  </si>
  <si>
    <t>1-233</t>
  </si>
  <si>
    <t>1-234</t>
  </si>
  <si>
    <t>1-235</t>
  </si>
  <si>
    <t>1-236</t>
  </si>
  <si>
    <t>1-237</t>
  </si>
  <si>
    <t>1-238</t>
  </si>
  <si>
    <t>1-239</t>
  </si>
  <si>
    <t>1-240</t>
  </si>
  <si>
    <t>1-241</t>
  </si>
  <si>
    <t>1-242</t>
  </si>
  <si>
    <t>1-243</t>
  </si>
  <si>
    <t>1-244</t>
  </si>
  <si>
    <t>1-245</t>
  </si>
  <si>
    <t>1-246</t>
  </si>
  <si>
    <t>1-247</t>
  </si>
  <si>
    <t>1-248</t>
  </si>
  <si>
    <t>1-249</t>
  </si>
  <si>
    <t>1-250</t>
  </si>
  <si>
    <t>1-251</t>
  </si>
  <si>
    <t>1-252</t>
  </si>
  <si>
    <t>1-253</t>
  </si>
  <si>
    <t>1-254</t>
  </si>
  <si>
    <t>1-255</t>
  </si>
  <si>
    <t>1-256</t>
  </si>
  <si>
    <t>1-257</t>
  </si>
  <si>
    <t>1-258</t>
  </si>
  <si>
    <t>1-259</t>
  </si>
  <si>
    <t>1-260</t>
  </si>
  <si>
    <t>1-261</t>
  </si>
  <si>
    <t>1-262</t>
  </si>
  <si>
    <t>1-263</t>
  </si>
  <si>
    <t>1-264</t>
  </si>
  <si>
    <t>1-265</t>
  </si>
  <si>
    <t>1-266</t>
  </si>
  <si>
    <t>1-267</t>
  </si>
  <si>
    <t>1-268</t>
  </si>
  <si>
    <t>1-269</t>
  </si>
  <si>
    <t>1-270</t>
  </si>
  <si>
    <t>1-271</t>
  </si>
  <si>
    <t>1-272</t>
  </si>
  <si>
    <t>1-273</t>
  </si>
  <si>
    <t>1-274</t>
  </si>
  <si>
    <t>1-275</t>
  </si>
  <si>
    <t>1-276</t>
  </si>
  <si>
    <t>1-277</t>
  </si>
  <si>
    <t>1-278</t>
  </si>
  <si>
    <t>1-279</t>
  </si>
  <si>
    <t>1-280</t>
  </si>
  <si>
    <t>1-281</t>
  </si>
  <si>
    <t>1-282</t>
  </si>
  <si>
    <t>1-283</t>
  </si>
  <si>
    <t>1-284</t>
  </si>
  <si>
    <t>1-285</t>
  </si>
  <si>
    <t>1-286</t>
  </si>
  <si>
    <t>1-287</t>
  </si>
  <si>
    <t>1-288</t>
  </si>
  <si>
    <t>1-289</t>
  </si>
  <si>
    <t>1-290</t>
  </si>
  <si>
    <t>1-291</t>
  </si>
  <si>
    <t>1-292</t>
  </si>
  <si>
    <t>1-293</t>
  </si>
  <si>
    <t>1-294</t>
  </si>
  <si>
    <t>1-295</t>
  </si>
  <si>
    <t>1-296</t>
  </si>
  <si>
    <t>1-297</t>
  </si>
  <si>
    <t>1-298</t>
  </si>
  <si>
    <t>1-299</t>
  </si>
  <si>
    <t>1-300</t>
  </si>
  <si>
    <t>1-301</t>
  </si>
  <si>
    <t>1-302</t>
  </si>
  <si>
    <t>1-303</t>
  </si>
  <si>
    <t>1-304</t>
  </si>
  <si>
    <t>1-305</t>
  </si>
  <si>
    <t>1-306</t>
  </si>
  <si>
    <t>1-307</t>
  </si>
  <si>
    <t>1-308</t>
  </si>
  <si>
    <t>1-309</t>
  </si>
  <si>
    <t>1-310</t>
  </si>
  <si>
    <t>1-311</t>
  </si>
  <si>
    <t>1-312</t>
  </si>
  <si>
    <t>1-313</t>
  </si>
  <si>
    <t>1-314</t>
  </si>
  <si>
    <t>1-315</t>
  </si>
  <si>
    <t>1-316</t>
  </si>
  <si>
    <t>1-317</t>
  </si>
  <si>
    <t>1-318</t>
  </si>
  <si>
    <t>1-319</t>
  </si>
  <si>
    <t>1-320</t>
  </si>
  <si>
    <t>1-321</t>
  </si>
  <si>
    <t>1-322</t>
  </si>
  <si>
    <t>1-323</t>
  </si>
  <si>
    <t>1-324</t>
  </si>
  <si>
    <t>1-325</t>
  </si>
  <si>
    <t>1-326</t>
  </si>
  <si>
    <t>1-327</t>
  </si>
  <si>
    <t>1-328</t>
  </si>
  <si>
    <t>1-329</t>
  </si>
  <si>
    <t>1-330</t>
  </si>
  <si>
    <t>1-331</t>
  </si>
  <si>
    <t>1-332</t>
  </si>
  <si>
    <t>1-333</t>
  </si>
  <si>
    <t>1-334</t>
  </si>
  <si>
    <t>1-335</t>
  </si>
  <si>
    <t>1-336</t>
  </si>
  <si>
    <t>1-337</t>
  </si>
  <si>
    <t>1-338</t>
  </si>
  <si>
    <t>1-339</t>
  </si>
  <si>
    <t>1-340</t>
  </si>
  <si>
    <t>1-341</t>
  </si>
  <si>
    <t>1-342</t>
  </si>
  <si>
    <t>1-343</t>
  </si>
  <si>
    <t>1-344</t>
  </si>
  <si>
    <t>1-345</t>
  </si>
  <si>
    <t>1-346</t>
  </si>
  <si>
    <t>1-347</t>
  </si>
  <si>
    <t>1-348</t>
  </si>
  <si>
    <t>1-349</t>
  </si>
  <si>
    <t>1-350</t>
  </si>
  <si>
    <t>1-351</t>
  </si>
  <si>
    <t>1-352</t>
  </si>
  <si>
    <t>1-353</t>
  </si>
  <si>
    <t>1-354</t>
  </si>
  <si>
    <t>1-355</t>
  </si>
  <si>
    <t>1-356</t>
  </si>
  <si>
    <t>1-357</t>
  </si>
  <si>
    <t>1-358</t>
  </si>
  <si>
    <t>1-359</t>
  </si>
  <si>
    <t>1-360</t>
  </si>
  <si>
    <t>1-361</t>
  </si>
  <si>
    <t>1-362</t>
  </si>
  <si>
    <t>1-363</t>
  </si>
  <si>
    <t>1-364</t>
  </si>
  <si>
    <t>1-365</t>
  </si>
  <si>
    <t>1-366</t>
  </si>
  <si>
    <t>1-367</t>
  </si>
  <si>
    <t>1-368</t>
  </si>
  <si>
    <t>1-369</t>
  </si>
  <si>
    <t>1-370</t>
  </si>
  <si>
    <t>1-371</t>
  </si>
  <si>
    <t>1-372</t>
  </si>
  <si>
    <t>1-373</t>
  </si>
  <si>
    <t>1-374</t>
  </si>
  <si>
    <t>1-375</t>
  </si>
  <si>
    <t>1-376</t>
  </si>
  <si>
    <t>1-377</t>
  </si>
  <si>
    <t>1-378</t>
  </si>
  <si>
    <t>1-379</t>
  </si>
  <si>
    <t>1-380</t>
  </si>
  <si>
    <t>1-381</t>
  </si>
  <si>
    <t>1-382</t>
  </si>
  <si>
    <t>1-383</t>
  </si>
  <si>
    <t>1-384</t>
  </si>
  <si>
    <t>1-385</t>
  </si>
  <si>
    <t>1-386</t>
  </si>
  <si>
    <t>1-387</t>
  </si>
  <si>
    <t>1-388</t>
  </si>
  <si>
    <t>1-389</t>
  </si>
  <si>
    <t>1-390</t>
  </si>
  <si>
    <t>1-391</t>
  </si>
  <si>
    <t>1-392</t>
  </si>
  <si>
    <t>1-393</t>
  </si>
  <si>
    <t>1-394</t>
  </si>
  <si>
    <t>1-395</t>
  </si>
  <si>
    <t>1-396</t>
  </si>
  <si>
    <t>1-397</t>
  </si>
  <si>
    <t>1-398</t>
  </si>
  <si>
    <t>1-399</t>
  </si>
  <si>
    <t>1-400</t>
  </si>
  <si>
    <t>1-401</t>
  </si>
  <si>
    <t>1-402</t>
  </si>
  <si>
    <t>1-403</t>
  </si>
  <si>
    <t>1-404</t>
  </si>
  <si>
    <t>1-405</t>
  </si>
  <si>
    <t>1-406</t>
  </si>
  <si>
    <t>1-407</t>
  </si>
  <si>
    <t>1-408</t>
  </si>
  <si>
    <t>1-409</t>
  </si>
  <si>
    <t>1-410</t>
  </si>
  <si>
    <t>1-411</t>
  </si>
  <si>
    <t>1-412</t>
  </si>
  <si>
    <t>1-413</t>
  </si>
  <si>
    <t>1-414</t>
  </si>
  <si>
    <t>1-415</t>
  </si>
  <si>
    <t>1-416</t>
  </si>
  <si>
    <t>1-417</t>
  </si>
  <si>
    <t>1-418</t>
  </si>
  <si>
    <t>1-419</t>
  </si>
  <si>
    <t>1-420</t>
  </si>
  <si>
    <t>1-421</t>
  </si>
  <si>
    <t>1-422</t>
  </si>
  <si>
    <t>1-423</t>
  </si>
  <si>
    <t>1-424</t>
  </si>
  <si>
    <t>1-425</t>
  </si>
  <si>
    <t>1-426</t>
  </si>
  <si>
    <t>1-427</t>
  </si>
  <si>
    <t>1-428</t>
  </si>
  <si>
    <t>1-429</t>
  </si>
  <si>
    <t>1-430</t>
  </si>
  <si>
    <t>1-431</t>
  </si>
  <si>
    <t>1-432</t>
  </si>
  <si>
    <t>1-433</t>
  </si>
  <si>
    <t>1-434</t>
  </si>
  <si>
    <t>1-435</t>
  </si>
  <si>
    <t>1-436</t>
  </si>
  <si>
    <t>1-437</t>
  </si>
  <si>
    <t>1-438</t>
  </si>
  <si>
    <t>1-439</t>
  </si>
  <si>
    <t>1-440</t>
  </si>
  <si>
    <t>1-441</t>
  </si>
  <si>
    <t>1-442</t>
  </si>
  <si>
    <t>1-443</t>
  </si>
  <si>
    <t>1-444</t>
  </si>
  <si>
    <t>1-445</t>
  </si>
  <si>
    <t>1-446</t>
  </si>
  <si>
    <t>1-447</t>
  </si>
  <si>
    <t>1-448</t>
  </si>
  <si>
    <t>1-449</t>
  </si>
  <si>
    <t>1-450</t>
  </si>
  <si>
    <t>1-451</t>
  </si>
  <si>
    <t>1-452</t>
  </si>
  <si>
    <t>1-453</t>
  </si>
  <si>
    <t>1-454</t>
  </si>
  <si>
    <t>1-455</t>
  </si>
  <si>
    <t>1-456</t>
  </si>
  <si>
    <t>1-457</t>
  </si>
  <si>
    <t>1-458</t>
  </si>
  <si>
    <t>1-459</t>
  </si>
  <si>
    <t>1-460</t>
  </si>
  <si>
    <t>1-461</t>
  </si>
  <si>
    <t>1-462</t>
  </si>
  <si>
    <t>1-463</t>
  </si>
  <si>
    <t>1-464</t>
  </si>
  <si>
    <t>1-465</t>
  </si>
  <si>
    <t>1-466</t>
  </si>
  <si>
    <t>1-467</t>
  </si>
  <si>
    <t>1-468</t>
  </si>
  <si>
    <t>1-469</t>
  </si>
  <si>
    <t>1-470</t>
  </si>
  <si>
    <t>1-471</t>
  </si>
  <si>
    <t>1-472</t>
  </si>
  <si>
    <t>1-473</t>
  </si>
  <si>
    <t>1-474</t>
  </si>
  <si>
    <t>1-475</t>
  </si>
  <si>
    <t>1-476</t>
  </si>
  <si>
    <t>1-477</t>
  </si>
  <si>
    <t>1-478</t>
  </si>
  <si>
    <t>1-479</t>
  </si>
  <si>
    <t>1-480</t>
  </si>
  <si>
    <t>1-481</t>
  </si>
  <si>
    <t>1-482</t>
  </si>
  <si>
    <t>1-483</t>
  </si>
  <si>
    <t>1-484</t>
  </si>
  <si>
    <t>1-485</t>
  </si>
  <si>
    <t>2-0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</si>
  <si>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</si>
  <si>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</si>
  <si>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</si>
  <si>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</si>
  <si>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</si>
  <si>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</si>
  <si>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</si>
  <si>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</si>
  <si>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</si>
  <si>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</si>
  <si>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</si>
  <si>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</si>
  <si>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</si>
  <si>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</si>
  <si>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</si>
  <si>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</si>
  <si>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</si>
  <si>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</si>
  <si>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</si>
  <si>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</si>
  <si>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</si>
  <si>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</si>
  <si>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</si>
  <si>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</si>
  <si>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</si>
  <si>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</si>
  <si>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</si>
  <si>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</si>
  <si>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</si>
  <si>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</si>
  <si>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</si>
  <si>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</si>
  <si>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</si>
  <si>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</si>
  <si>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</si>
  <si>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</si>
  <si>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</si>
  <si>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</si>
  <si>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</si>
  <si>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2-52</t>
  </si>
  <si>
    <t>2-53</t>
  </si>
  <si>
    <t>2-54</t>
  </si>
  <si>
    <t>2-55</t>
  </si>
  <si>
    <t>2-56</t>
  </si>
  <si>
    <t>2-57</t>
  </si>
  <si>
    <t>2-58</t>
  </si>
  <si>
    <t>2-59</t>
  </si>
  <si>
    <t>2-60</t>
  </si>
  <si>
    <t>2-61</t>
  </si>
  <si>
    <t>2-62</t>
  </si>
  <si>
    <t>2-63</t>
  </si>
  <si>
    <t>2-64</t>
  </si>
  <si>
    <t>2-65</t>
  </si>
  <si>
    <t>2-66</t>
  </si>
  <si>
    <t>2-67</t>
  </si>
  <si>
    <t>2-68</t>
  </si>
  <si>
    <t>2-69</t>
  </si>
  <si>
    <t>2-70</t>
  </si>
  <si>
    <t>2-71</t>
  </si>
  <si>
    <t>2-72</t>
  </si>
  <si>
    <t>2-73</t>
  </si>
  <si>
    <t>2-74</t>
  </si>
  <si>
    <t>2-75</t>
  </si>
  <si>
    <t>2-76</t>
  </si>
  <si>
    <t>2-77</t>
  </si>
  <si>
    <t>2-78</t>
  </si>
  <si>
    <t>2-79</t>
  </si>
  <si>
    <t>2-80</t>
  </si>
  <si>
    <t>2-81</t>
  </si>
  <si>
    <t>2-82</t>
  </si>
  <si>
    <t>2-83</t>
  </si>
  <si>
    <t>2-84</t>
  </si>
  <si>
    <t>2-85</t>
  </si>
  <si>
    <t>2-86</t>
  </si>
  <si>
    <t>2-87</t>
  </si>
  <si>
    <t>2-88</t>
  </si>
  <si>
    <t>2-89</t>
  </si>
  <si>
    <t>2-90</t>
  </si>
  <si>
    <t>2-91</t>
  </si>
  <si>
    <t>2-92</t>
  </si>
  <si>
    <t>2-93</t>
  </si>
  <si>
    <t>2-94</t>
  </si>
  <si>
    <t>2-95</t>
  </si>
  <si>
    <t>2-96</t>
  </si>
  <si>
    <t>2-97</t>
  </si>
  <si>
    <t>2-98</t>
  </si>
  <si>
    <t>2-99</t>
  </si>
  <si>
    <t>2-100</t>
  </si>
  <si>
    <t>2-101</t>
  </si>
  <si>
    <t>2-102</t>
  </si>
  <si>
    <t>2-103</t>
  </si>
  <si>
    <t>2-104</t>
  </si>
  <si>
    <t>2-105</t>
  </si>
  <si>
    <t>2-106</t>
  </si>
  <si>
    <t>2-107</t>
  </si>
  <si>
    <t>2-108</t>
  </si>
  <si>
    <t>2-109</t>
  </si>
  <si>
    <t>2-110</t>
  </si>
  <si>
    <t>2-111</t>
  </si>
  <si>
    <t>2-112</t>
  </si>
  <si>
    <t>2-113</t>
  </si>
  <si>
    <t>2-114</t>
  </si>
  <si>
    <t>2-115</t>
  </si>
  <si>
    <t>2-116</t>
  </si>
  <si>
    <t>2-117</t>
  </si>
  <si>
    <t>2-118</t>
  </si>
  <si>
    <t>2-119</t>
  </si>
  <si>
    <t>2-120</t>
  </si>
  <si>
    <t>2-121</t>
  </si>
  <si>
    <t>2-122</t>
  </si>
  <si>
    <t>2-123</t>
  </si>
  <si>
    <t>2-124</t>
  </si>
  <si>
    <t>2-125</t>
  </si>
  <si>
    <t>2-126</t>
  </si>
  <si>
    <t>2-127</t>
  </si>
  <si>
    <t>2-128</t>
  </si>
  <si>
    <t>2-129</t>
  </si>
  <si>
    <t>2-130</t>
  </si>
  <si>
    <t>2-131</t>
  </si>
  <si>
    <t>2-132</t>
  </si>
  <si>
    <t>2-133</t>
  </si>
  <si>
    <t>2-134</t>
  </si>
  <si>
    <t>2-135</t>
  </si>
  <si>
    <t>2-136</t>
  </si>
  <si>
    <t>2-137</t>
  </si>
  <si>
    <t>2-138</t>
  </si>
  <si>
    <t>2-139</t>
  </si>
  <si>
    <t>2-140</t>
  </si>
  <si>
    <t>2-141</t>
  </si>
  <si>
    <t>2-142</t>
  </si>
  <si>
    <t>2-143</t>
  </si>
  <si>
    <t>2-144</t>
  </si>
  <si>
    <t>2-145</t>
  </si>
  <si>
    <t>2-146</t>
  </si>
  <si>
    <t>2-147</t>
  </si>
  <si>
    <t>2-148</t>
  </si>
  <si>
    <t>2-149</t>
  </si>
  <si>
    <t>2-150</t>
  </si>
  <si>
    <t>2-151</t>
  </si>
  <si>
    <t>2-152</t>
  </si>
  <si>
    <t>2-153</t>
  </si>
  <si>
    <t>2-154</t>
  </si>
  <si>
    <t>2-155</t>
  </si>
  <si>
    <t>2-156</t>
  </si>
  <si>
    <t>2-157</t>
  </si>
  <si>
    <t>2-158</t>
  </si>
  <si>
    <t>2-159</t>
  </si>
  <si>
    <t>2-160</t>
  </si>
  <si>
    <t>2-161</t>
  </si>
  <si>
    <t>2-162</t>
  </si>
  <si>
    <t>2-163</t>
  </si>
  <si>
    <t>2-164</t>
  </si>
  <si>
    <t>2-165</t>
  </si>
  <si>
    <t>2-166</t>
  </si>
  <si>
    <t>2-167</t>
  </si>
  <si>
    <t>2-168</t>
  </si>
  <si>
    <t>2-169</t>
  </si>
  <si>
    <t>2-170</t>
  </si>
  <si>
    <t>2-171</t>
  </si>
  <si>
    <t>2-172</t>
  </si>
  <si>
    <t>2-173</t>
  </si>
  <si>
    <t>2-174</t>
  </si>
  <si>
    <t>2-175</t>
  </si>
  <si>
    <t>2-176</t>
  </si>
  <si>
    <t>2-177</t>
  </si>
  <si>
    <t>2-178</t>
  </si>
  <si>
    <t>2-179</t>
  </si>
  <si>
    <t>2-180</t>
  </si>
  <si>
    <t>2-181</t>
  </si>
  <si>
    <t>2-182</t>
  </si>
  <si>
    <t>2-183</t>
  </si>
  <si>
    <t>2-184</t>
  </si>
  <si>
    <t>2-185</t>
  </si>
  <si>
    <t>2-186</t>
  </si>
  <si>
    <t>2-187</t>
  </si>
  <si>
    <t>2-188</t>
  </si>
  <si>
    <t>2-189</t>
  </si>
  <si>
    <t>2-190</t>
  </si>
  <si>
    <t>2-191</t>
  </si>
  <si>
    <t>2-192</t>
  </si>
  <si>
    <t>2-193</t>
  </si>
  <si>
    <t>2-194</t>
  </si>
  <si>
    <t>2-195</t>
  </si>
  <si>
    <t>2-196</t>
  </si>
  <si>
    <t>2-197</t>
  </si>
  <si>
    <t>2-198</t>
  </si>
  <si>
    <t>2-199</t>
  </si>
  <si>
    <t>2-200</t>
  </si>
  <si>
    <t>2-201</t>
  </si>
  <si>
    <t>2-202</t>
  </si>
  <si>
    <t>2-203</t>
  </si>
  <si>
    <t>2-204</t>
  </si>
  <si>
    <t>2-205</t>
  </si>
  <si>
    <t>2-206</t>
  </si>
  <si>
    <t>2-207</t>
  </si>
  <si>
    <t>2-208</t>
  </si>
  <si>
    <t>2-209</t>
  </si>
  <si>
    <t>2-210</t>
  </si>
  <si>
    <t>2-211</t>
  </si>
  <si>
    <t>2-212</t>
  </si>
  <si>
    <t>2-213</t>
  </si>
  <si>
    <t>2-214</t>
  </si>
  <si>
    <t>2-215</t>
  </si>
  <si>
    <t>2-216</t>
  </si>
  <si>
    <t>2-217</t>
  </si>
  <si>
    <t>2-218</t>
  </si>
  <si>
    <t>2-219</t>
  </si>
  <si>
    <t>2-220</t>
  </si>
  <si>
    <t>2-221</t>
  </si>
  <si>
    <t>2-222</t>
  </si>
  <si>
    <t>2-223</t>
  </si>
  <si>
    <t>2-224</t>
  </si>
  <si>
    <t>2-225</t>
  </si>
  <si>
    <t>2-226</t>
  </si>
  <si>
    <t>2-227</t>
  </si>
  <si>
    <t>2-228</t>
  </si>
  <si>
    <t>2-229</t>
  </si>
  <si>
    <t>2-230</t>
  </si>
  <si>
    <t>2-231</t>
  </si>
  <si>
    <t>2-232</t>
  </si>
  <si>
    <t>2-233</t>
  </si>
  <si>
    <t>2-234</t>
  </si>
  <si>
    <t>2-235</t>
  </si>
  <si>
    <t>2-236</t>
  </si>
  <si>
    <t>2-237</t>
  </si>
  <si>
    <t>2-238</t>
  </si>
  <si>
    <t>2-239</t>
  </si>
  <si>
    <t>2-240</t>
  </si>
  <si>
    <t>2-241</t>
  </si>
  <si>
    <t>2-242</t>
  </si>
  <si>
    <t>2-243</t>
  </si>
  <si>
    <t>2-244</t>
  </si>
  <si>
    <t>2-245</t>
  </si>
  <si>
    <t>2-246</t>
  </si>
  <si>
    <t>2-247</t>
  </si>
  <si>
    <t>2-248</t>
  </si>
  <si>
    <t>2-249</t>
  </si>
  <si>
    <t>2-250</t>
  </si>
  <si>
    <t>2-251</t>
  </si>
  <si>
    <t>2-252</t>
  </si>
  <si>
    <t>2-253</t>
  </si>
  <si>
    <t>2-254</t>
  </si>
  <si>
    <t>2-255</t>
  </si>
  <si>
    <t>2-256</t>
  </si>
  <si>
    <t>2-257</t>
  </si>
  <si>
    <t>2-258</t>
  </si>
  <si>
    <t>2-259</t>
  </si>
  <si>
    <t>2-260</t>
  </si>
  <si>
    <t>2-261</t>
  </si>
  <si>
    <t>2-262</t>
  </si>
  <si>
    <t>2-263</t>
  </si>
  <si>
    <t>2-264</t>
  </si>
  <si>
    <t>2-265</t>
  </si>
  <si>
    <t>2-266</t>
  </si>
  <si>
    <t>2-267</t>
  </si>
  <si>
    <t>2-268</t>
  </si>
  <si>
    <t>2-269</t>
  </si>
  <si>
    <t>2-270</t>
  </si>
  <si>
    <t>2-271</t>
  </si>
  <si>
    <t>2-272</t>
  </si>
  <si>
    <t>2-273</t>
  </si>
  <si>
    <t>2-274</t>
  </si>
  <si>
    <t>2-275</t>
  </si>
  <si>
    <t>2-276</t>
  </si>
  <si>
    <t>2-277</t>
  </si>
  <si>
    <t>2-278</t>
  </si>
  <si>
    <t>2-279</t>
  </si>
  <si>
    <t>2-280</t>
  </si>
  <si>
    <t>2-281</t>
  </si>
  <si>
    <t>2-282</t>
  </si>
  <si>
    <t>2-283</t>
  </si>
  <si>
    <t>2-284</t>
  </si>
  <si>
    <t>2-285</t>
  </si>
  <si>
    <t>2-286</t>
  </si>
  <si>
    <t>2-287</t>
  </si>
  <si>
    <t>2-288</t>
  </si>
  <si>
    <t>2-289</t>
  </si>
  <si>
    <t>2-290</t>
  </si>
  <si>
    <t>2-291</t>
  </si>
  <si>
    <t>2-292</t>
  </si>
  <si>
    <t>2-293</t>
  </si>
  <si>
    <t>2-294</t>
  </si>
  <si>
    <t>2-295</t>
  </si>
  <si>
    <t>2-296</t>
  </si>
  <si>
    <t>2-297</t>
  </si>
  <si>
    <t>2-298</t>
  </si>
  <si>
    <t>2-299</t>
  </si>
  <si>
    <t>2-300</t>
  </si>
  <si>
    <t>2-301</t>
  </si>
  <si>
    <t>2-302</t>
  </si>
  <si>
    <t>2-303</t>
  </si>
  <si>
    <t>2-304</t>
  </si>
  <si>
    <t>2-305</t>
  </si>
  <si>
    <t>2-306</t>
  </si>
  <si>
    <t>2-307</t>
  </si>
  <si>
    <t>2-308</t>
  </si>
  <si>
    <t>2-309</t>
  </si>
  <si>
    <t>2-310</t>
  </si>
  <si>
    <t>2-311</t>
  </si>
  <si>
    <t>2-312</t>
  </si>
  <si>
    <t>2-313</t>
  </si>
  <si>
    <t>2-314</t>
  </si>
  <si>
    <t>2-315</t>
  </si>
  <si>
    <t>2-316</t>
  </si>
  <si>
    <t>2-317</t>
  </si>
  <si>
    <t>2-318</t>
  </si>
  <si>
    <t>2-319</t>
  </si>
  <si>
    <t>2-320</t>
  </si>
  <si>
    <t>2-321</t>
  </si>
  <si>
    <t>2-322</t>
  </si>
  <si>
    <t>2-323</t>
  </si>
  <si>
    <t>2-324</t>
  </si>
  <si>
    <t>2-325</t>
  </si>
  <si>
    <t>2-326</t>
  </si>
  <si>
    <t>2-327</t>
  </si>
  <si>
    <t>2-328</t>
  </si>
  <si>
    <t>2-329</t>
  </si>
  <si>
    <t>2-330</t>
  </si>
  <si>
    <t>2-331</t>
  </si>
  <si>
    <t>2-332</t>
  </si>
  <si>
    <t>2-333</t>
  </si>
  <si>
    <t>2-334</t>
  </si>
  <si>
    <t>2-335</t>
  </si>
  <si>
    <t>2-336</t>
  </si>
  <si>
    <t>2-337</t>
  </si>
  <si>
    <t>2-338</t>
  </si>
  <si>
    <t>2-339</t>
  </si>
  <si>
    <t>2-340</t>
  </si>
  <si>
    <t>2-341</t>
  </si>
  <si>
    <t>2-342</t>
  </si>
  <si>
    <t>2-343</t>
  </si>
  <si>
    <t>2-344</t>
  </si>
  <si>
    <t>2-345</t>
  </si>
  <si>
    <t>2-346</t>
  </si>
  <si>
    <t>2-347</t>
  </si>
  <si>
    <t>2-348</t>
  </si>
  <si>
    <t>2-349</t>
  </si>
  <si>
    <t>2-350</t>
  </si>
  <si>
    <t>2-351</t>
  </si>
  <si>
    <t>2-352</t>
  </si>
  <si>
    <t>2-353</t>
  </si>
  <si>
    <t>2-354</t>
  </si>
  <si>
    <t>2-355</t>
  </si>
  <si>
    <t>2-356</t>
  </si>
  <si>
    <t>2-357</t>
  </si>
  <si>
    <t>2-358</t>
  </si>
  <si>
    <t>2-359</t>
  </si>
  <si>
    <t>2-360</t>
  </si>
  <si>
    <t>2-361</t>
  </si>
  <si>
    <t>2-362</t>
  </si>
  <si>
    <t>2-363</t>
  </si>
  <si>
    <t>2-364</t>
  </si>
  <si>
    <t>2-365</t>
  </si>
  <si>
    <t>2-366</t>
  </si>
  <si>
    <t>2-367</t>
  </si>
  <si>
    <t>2-368</t>
  </si>
  <si>
    <t>2-369</t>
  </si>
  <si>
    <t>2-370</t>
  </si>
  <si>
    <t>2-371</t>
  </si>
  <si>
    <t>2-372</t>
  </si>
  <si>
    <t>2-373</t>
  </si>
  <si>
    <t>2-374</t>
  </si>
  <si>
    <t>2-375</t>
  </si>
  <si>
    <t>2-376</t>
  </si>
  <si>
    <t>2-377</t>
  </si>
  <si>
    <t>2-378</t>
  </si>
  <si>
    <t>2-379</t>
  </si>
  <si>
    <t>2-380</t>
  </si>
  <si>
    <t>2-381</t>
  </si>
  <si>
    <t>2-382</t>
  </si>
  <si>
    <t>2-383</t>
  </si>
  <si>
    <t>2-384</t>
  </si>
  <si>
    <t>2-385</t>
  </si>
  <si>
    <t>2-386</t>
  </si>
  <si>
    <t>2-387</t>
  </si>
  <si>
    <t>2-388</t>
  </si>
  <si>
    <t>2-389</t>
  </si>
  <si>
    <t>2-390</t>
  </si>
  <si>
    <t>2-391</t>
  </si>
  <si>
    <t>2-392</t>
  </si>
  <si>
    <t>2-393</t>
  </si>
  <si>
    <t>2-394</t>
  </si>
  <si>
    <t>2-395</t>
  </si>
  <si>
    <t>2-396</t>
  </si>
  <si>
    <t>2-397</t>
  </si>
  <si>
    <t>2-398</t>
  </si>
  <si>
    <t>2-399</t>
  </si>
  <si>
    <t>2-400</t>
  </si>
  <si>
    <t>2-401</t>
  </si>
  <si>
    <t>2-402</t>
  </si>
  <si>
    <t>2-403</t>
  </si>
  <si>
    <t>2-404</t>
  </si>
  <si>
    <t>2-405</t>
  </si>
  <si>
    <t>2-406</t>
  </si>
  <si>
    <t>2-407</t>
  </si>
  <si>
    <t>2-408</t>
  </si>
  <si>
    <t>2-409</t>
  </si>
  <si>
    <t>2-410</t>
  </si>
  <si>
    <t>2-411</t>
  </si>
  <si>
    <t>2-412</t>
  </si>
  <si>
    <t>2-413</t>
  </si>
  <si>
    <t>2-414</t>
  </si>
  <si>
    <t>2-415</t>
  </si>
  <si>
    <t>2-416</t>
  </si>
  <si>
    <t>2-417</t>
  </si>
  <si>
    <t>2-418</t>
  </si>
  <si>
    <t>2-419</t>
  </si>
  <si>
    <t>2-420</t>
  </si>
  <si>
    <t>2-421</t>
  </si>
  <si>
    <t>2-422</t>
  </si>
  <si>
    <t>2-423</t>
  </si>
  <si>
    <t>2-424</t>
  </si>
  <si>
    <t>2-425</t>
  </si>
  <si>
    <t>2-426</t>
  </si>
  <si>
    <t>2-427</t>
  </si>
  <si>
    <t>2-428</t>
  </si>
  <si>
    <t>2-429</t>
  </si>
  <si>
    <t>2-430</t>
  </si>
  <si>
    <t>2-431</t>
  </si>
  <si>
    <t>2-432</t>
  </si>
  <si>
    <t>2-433</t>
  </si>
  <si>
    <t>2-434</t>
  </si>
  <si>
    <t>2-435</t>
  </si>
  <si>
    <t>2-436</t>
  </si>
  <si>
    <t>2-437</t>
  </si>
  <si>
    <t>2-438</t>
  </si>
  <si>
    <t>2-439</t>
  </si>
  <si>
    <t>2-440</t>
  </si>
  <si>
    <t>2-441</t>
  </si>
  <si>
    <t>2-442</t>
  </si>
  <si>
    <t>2-443</t>
  </si>
  <si>
    <t>2-444</t>
  </si>
  <si>
    <t>2-445</t>
  </si>
  <si>
    <t>2-446</t>
  </si>
  <si>
    <t>2-447</t>
  </si>
  <si>
    <t>2-448</t>
  </si>
  <si>
    <t>2-449</t>
  </si>
  <si>
    <t>2-450</t>
  </si>
  <si>
    <t>2-451</t>
  </si>
  <si>
    <t>2-452</t>
  </si>
  <si>
    <t>2-453</t>
  </si>
  <si>
    <t>2-454</t>
  </si>
  <si>
    <t>2-455</t>
  </si>
  <si>
    <t>2-456</t>
  </si>
  <si>
    <t>2-457</t>
  </si>
  <si>
    <t>2-458</t>
  </si>
  <si>
    <t>2-459</t>
  </si>
  <si>
    <t>2-460</t>
  </si>
  <si>
    <t>2-461</t>
  </si>
  <si>
    <t>2-462</t>
  </si>
  <si>
    <t>2-463</t>
  </si>
  <si>
    <t>2-464</t>
  </si>
  <si>
    <t>2-465</t>
  </si>
  <si>
    <t>2-466</t>
  </si>
  <si>
    <t>2-467</t>
  </si>
  <si>
    <t>2-468</t>
  </si>
  <si>
    <t>2-469</t>
  </si>
  <si>
    <t>2-470</t>
  </si>
  <si>
    <t>2-471</t>
  </si>
  <si>
    <t>2-472</t>
  </si>
  <si>
    <t>2-473</t>
  </si>
  <si>
    <t>2-474</t>
  </si>
  <si>
    <t>2-475</t>
  </si>
  <si>
    <t>2-476</t>
  </si>
  <si>
    <t>2-477</t>
  </si>
  <si>
    <t>3-0</t>
  </si>
  <si>
    <t>3-1</t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</si>
  <si>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</si>
  <si>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</si>
  <si>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</si>
  <si>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</si>
  <si>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</si>
  <si>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</si>
  <si>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</si>
  <si>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</si>
  <si>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</si>
  <si>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</si>
  <si>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</si>
  <si>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</si>
  <si>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</si>
  <si>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</si>
  <si>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</si>
  <si>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</si>
  <si>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</si>
  <si>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</si>
  <si>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</si>
  <si>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</si>
  <si>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</si>
  <si>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</si>
  <si>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</si>
  <si>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</si>
  <si>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</si>
  <si>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</si>
  <si>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</si>
  <si>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</si>
  <si>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</si>
  <si>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</si>
  <si>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</si>
  <si>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</si>
  <si>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</si>
  <si>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</si>
  <si>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</si>
  <si>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</si>
  <si>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</si>
  <si>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3-51</t>
  </si>
  <si>
    <t>3-52</t>
  </si>
  <si>
    <t>3-53</t>
  </si>
  <si>
    <t>3-54</t>
  </si>
  <si>
    <t>3-55</t>
  </si>
  <si>
    <t>3-56</t>
  </si>
  <si>
    <t>3-57</t>
  </si>
  <si>
    <t>3-58</t>
  </si>
  <si>
    <t>3-59</t>
  </si>
  <si>
    <t>3-60</t>
  </si>
  <si>
    <t>3-61</t>
  </si>
  <si>
    <t>3-62</t>
  </si>
  <si>
    <t>3-63</t>
  </si>
  <si>
    <t>3-64</t>
  </si>
  <si>
    <t>3-65</t>
  </si>
  <si>
    <t>3-66</t>
  </si>
  <si>
    <t>3-67</t>
  </si>
  <si>
    <t>3-68</t>
  </si>
  <si>
    <t>3-69</t>
  </si>
  <si>
    <t>3-70</t>
  </si>
  <si>
    <t>3-71</t>
  </si>
  <si>
    <t>3-72</t>
  </si>
  <si>
    <t>3-73</t>
  </si>
  <si>
    <t>3-74</t>
  </si>
  <si>
    <t>3-75</t>
  </si>
  <si>
    <t>3-76</t>
  </si>
  <si>
    <t>3-77</t>
  </si>
  <si>
    <t>3-78</t>
  </si>
  <si>
    <t>3-79</t>
  </si>
  <si>
    <t>3-80</t>
  </si>
  <si>
    <t>3-81</t>
  </si>
  <si>
    <t>3-82</t>
  </si>
  <si>
    <t>3-83</t>
  </si>
  <si>
    <t>3-84</t>
  </si>
  <si>
    <t>3-85</t>
  </si>
  <si>
    <t>3-86</t>
  </si>
  <si>
    <t>3-87</t>
  </si>
  <si>
    <t>3-88</t>
  </si>
  <si>
    <t>3-89</t>
  </si>
  <si>
    <t>3-90</t>
  </si>
  <si>
    <t>3-91</t>
  </si>
  <si>
    <t>3-92</t>
  </si>
  <si>
    <t>3-93</t>
  </si>
  <si>
    <t>3-94</t>
  </si>
  <si>
    <t>3-95</t>
  </si>
  <si>
    <t>3-96</t>
  </si>
  <si>
    <t>3-97</t>
  </si>
  <si>
    <t>3-98</t>
  </si>
  <si>
    <t>3-99</t>
  </si>
  <si>
    <t>3-100</t>
  </si>
  <si>
    <t>3-101</t>
  </si>
  <si>
    <t>3-102</t>
  </si>
  <si>
    <t>3-103</t>
  </si>
  <si>
    <t>3-104</t>
  </si>
  <si>
    <t>3-105</t>
  </si>
  <si>
    <t>3-106</t>
  </si>
  <si>
    <t>3-107</t>
  </si>
  <si>
    <t>3-108</t>
  </si>
  <si>
    <t>3-109</t>
  </si>
  <si>
    <t>3-110</t>
  </si>
  <si>
    <t>3-111</t>
  </si>
  <si>
    <t>3-112</t>
  </si>
  <si>
    <t>3-113</t>
  </si>
  <si>
    <t>3-114</t>
  </si>
  <si>
    <t>3-115</t>
  </si>
  <si>
    <t>3-116</t>
  </si>
  <si>
    <t>3-117</t>
  </si>
  <si>
    <t>3-118</t>
  </si>
  <si>
    <t>3-119</t>
  </si>
  <si>
    <t>3-120</t>
  </si>
  <si>
    <t>3-121</t>
  </si>
  <si>
    <t>3-122</t>
  </si>
  <si>
    <t>3-123</t>
  </si>
  <si>
    <t>3-124</t>
  </si>
  <si>
    <t>3-125</t>
  </si>
  <si>
    <t>3-126</t>
  </si>
  <si>
    <t>3-127</t>
  </si>
  <si>
    <t>3-128</t>
  </si>
  <si>
    <t>3-129</t>
  </si>
  <si>
    <t>3-130</t>
  </si>
  <si>
    <t>3-131</t>
  </si>
  <si>
    <t>3-132</t>
  </si>
  <si>
    <t>3-133</t>
  </si>
  <si>
    <t>3-134</t>
  </si>
  <si>
    <t>3-135</t>
  </si>
  <si>
    <t>3-136</t>
  </si>
  <si>
    <t>3-137</t>
  </si>
  <si>
    <t>3-138</t>
  </si>
  <si>
    <t>3-139</t>
  </si>
  <si>
    <t>3-140</t>
  </si>
  <si>
    <t>3-141</t>
  </si>
  <si>
    <t>3-142</t>
  </si>
  <si>
    <t>3-143</t>
  </si>
  <si>
    <t>3-144</t>
  </si>
  <si>
    <t>3-145</t>
  </si>
  <si>
    <t>3-146</t>
  </si>
  <si>
    <t>3-147</t>
  </si>
  <si>
    <t>3-148</t>
  </si>
  <si>
    <t>3-149</t>
  </si>
  <si>
    <t>3-150</t>
  </si>
  <si>
    <t>3-151</t>
  </si>
  <si>
    <t>3-152</t>
  </si>
  <si>
    <t>3-153</t>
  </si>
  <si>
    <t>3-154</t>
  </si>
  <si>
    <t>3-155</t>
  </si>
  <si>
    <t>3-156</t>
  </si>
  <si>
    <t>3-157</t>
  </si>
  <si>
    <t>3-158</t>
  </si>
  <si>
    <t>3-159</t>
  </si>
  <si>
    <t>3-160</t>
  </si>
  <si>
    <t>3-161</t>
  </si>
  <si>
    <t>3-162</t>
  </si>
  <si>
    <t>3-163</t>
  </si>
  <si>
    <t>3-164</t>
  </si>
  <si>
    <t>3-165</t>
  </si>
  <si>
    <t>3-166</t>
  </si>
  <si>
    <t>3-167</t>
  </si>
  <si>
    <t>3-168</t>
  </si>
  <si>
    <t>3-169</t>
  </si>
  <si>
    <t>3-170</t>
  </si>
  <si>
    <t>3-171</t>
  </si>
  <si>
    <t>3-172</t>
  </si>
  <si>
    <t>3-173</t>
  </si>
  <si>
    <t>3-174</t>
  </si>
  <si>
    <t>3-175</t>
  </si>
  <si>
    <t>3-176</t>
  </si>
  <si>
    <t>3-177</t>
  </si>
  <si>
    <t>3-178</t>
  </si>
  <si>
    <t>3-179</t>
  </si>
  <si>
    <t>3-180</t>
  </si>
  <si>
    <t>3-181</t>
  </si>
  <si>
    <t>3-182</t>
  </si>
  <si>
    <t>3-183</t>
  </si>
  <si>
    <t>3-184</t>
  </si>
  <si>
    <t>3-185</t>
  </si>
  <si>
    <t>3-186</t>
  </si>
  <si>
    <t>3-187</t>
  </si>
  <si>
    <t>3-188</t>
  </si>
  <si>
    <t>3-189</t>
  </si>
  <si>
    <t>3-190</t>
  </si>
  <si>
    <t>3-191</t>
  </si>
  <si>
    <t>3-192</t>
  </si>
  <si>
    <t>3-193</t>
  </si>
  <si>
    <t>3-194</t>
  </si>
  <si>
    <t>3-195</t>
  </si>
  <si>
    <t>3-196</t>
  </si>
  <si>
    <t>3-197</t>
  </si>
  <si>
    <t>3-198</t>
  </si>
  <si>
    <t>3-199</t>
  </si>
  <si>
    <t>3-200</t>
  </si>
  <si>
    <t>3-201</t>
  </si>
  <si>
    <t>3-202</t>
  </si>
  <si>
    <t>3-203</t>
  </si>
  <si>
    <t>3-204</t>
  </si>
  <si>
    <t>3-205</t>
  </si>
  <si>
    <t>3-206</t>
  </si>
  <si>
    <t>3-207</t>
  </si>
  <si>
    <t>3-208</t>
  </si>
  <si>
    <t>3-209</t>
  </si>
  <si>
    <t>3-210</t>
  </si>
  <si>
    <t>3-211</t>
  </si>
  <si>
    <t>3-212</t>
  </si>
  <si>
    <t>3-213</t>
  </si>
  <si>
    <t>3-214</t>
  </si>
  <si>
    <t>3-215</t>
  </si>
  <si>
    <t>3-216</t>
  </si>
  <si>
    <t>3-217</t>
  </si>
  <si>
    <t>3-218</t>
  </si>
  <si>
    <t>3-219</t>
  </si>
  <si>
    <t>3-220</t>
  </si>
  <si>
    <t>3-221</t>
  </si>
  <si>
    <t>3-222</t>
  </si>
  <si>
    <t>3-223</t>
  </si>
  <si>
    <t>3-224</t>
  </si>
  <si>
    <t>3-225</t>
  </si>
  <si>
    <t>3-226</t>
  </si>
  <si>
    <t>3-227</t>
  </si>
  <si>
    <t>3-228</t>
  </si>
  <si>
    <t>3-229</t>
  </si>
  <si>
    <t>3-230</t>
  </si>
  <si>
    <t>3-231</t>
  </si>
  <si>
    <t>3-232</t>
  </si>
  <si>
    <t>3-233</t>
  </si>
  <si>
    <t>3-234</t>
  </si>
  <si>
    <t>3-235</t>
  </si>
  <si>
    <t>3-236</t>
  </si>
  <si>
    <t>3-237</t>
  </si>
  <si>
    <t>3-238</t>
  </si>
  <si>
    <t>3-239</t>
  </si>
  <si>
    <t>3-240</t>
  </si>
  <si>
    <t>3-241</t>
  </si>
  <si>
    <t>3-242</t>
  </si>
  <si>
    <t>3-243</t>
  </si>
  <si>
    <t>3-244</t>
  </si>
  <si>
    <t>3-245</t>
  </si>
  <si>
    <t>3-246</t>
  </si>
  <si>
    <t>3-247</t>
  </si>
  <si>
    <t>3-248</t>
  </si>
  <si>
    <t>3-249</t>
  </si>
  <si>
    <t>3-250</t>
  </si>
  <si>
    <t>3-251</t>
  </si>
  <si>
    <t>3-252</t>
  </si>
  <si>
    <t>3-253</t>
  </si>
  <si>
    <t>3-254</t>
  </si>
  <si>
    <t>3-255</t>
  </si>
  <si>
    <t>3-256</t>
  </si>
  <si>
    <t>3-257</t>
  </si>
  <si>
    <t>3-258</t>
  </si>
  <si>
    <t>3-259</t>
  </si>
  <si>
    <t>3-260</t>
  </si>
  <si>
    <t>3-261</t>
  </si>
  <si>
    <t>3-262</t>
  </si>
  <si>
    <t>3-263</t>
  </si>
  <si>
    <t>3-264</t>
  </si>
  <si>
    <t>3-265</t>
  </si>
  <si>
    <t>3-266</t>
  </si>
  <si>
    <t>3-267</t>
  </si>
  <si>
    <t>3-268</t>
  </si>
  <si>
    <t>3-269</t>
  </si>
  <si>
    <t>3-270</t>
  </si>
  <si>
    <t>3-271</t>
  </si>
  <si>
    <t>3-272</t>
  </si>
  <si>
    <t>3-273</t>
  </si>
  <si>
    <t>3-274</t>
  </si>
  <si>
    <t>3-275</t>
  </si>
  <si>
    <t>3-276</t>
  </si>
  <si>
    <t>3-277</t>
  </si>
  <si>
    <t>3-278</t>
  </si>
  <si>
    <t>3-279</t>
  </si>
  <si>
    <t>3-280</t>
  </si>
  <si>
    <t>3-281</t>
  </si>
  <si>
    <t>3-282</t>
  </si>
  <si>
    <t>3-283</t>
  </si>
  <si>
    <t>3-284</t>
  </si>
  <si>
    <t>3-285</t>
  </si>
  <si>
    <t>3-286</t>
  </si>
  <si>
    <t>3-287</t>
  </si>
  <si>
    <t>3-288</t>
  </si>
  <si>
    <t>3-289</t>
  </si>
  <si>
    <t>3-290</t>
  </si>
  <si>
    <t>3-291</t>
  </si>
  <si>
    <t>3-292</t>
  </si>
  <si>
    <t>3-293</t>
  </si>
  <si>
    <t>3-294</t>
  </si>
  <si>
    <t>3-295</t>
  </si>
  <si>
    <t>3-296</t>
  </si>
  <si>
    <t>3-297</t>
  </si>
  <si>
    <t>3-298</t>
  </si>
  <si>
    <t>3-299</t>
  </si>
  <si>
    <t>3-300</t>
  </si>
  <si>
    <t>3-301</t>
  </si>
  <si>
    <t>3-302</t>
  </si>
  <si>
    <t>3-303</t>
  </si>
  <si>
    <t>3-304</t>
  </si>
  <si>
    <t>3-305</t>
  </si>
  <si>
    <t>3-306</t>
  </si>
  <si>
    <t>3-307</t>
  </si>
  <si>
    <t>3-308</t>
  </si>
  <si>
    <t>3-309</t>
  </si>
  <si>
    <t>3-310</t>
  </si>
  <si>
    <t>3-311</t>
  </si>
  <si>
    <t>3-312</t>
  </si>
  <si>
    <t>3-313</t>
  </si>
  <si>
    <t>3-314</t>
  </si>
  <si>
    <t>3-315</t>
  </si>
  <si>
    <t>3-316</t>
  </si>
  <si>
    <t>3-317</t>
  </si>
  <si>
    <t>3-318</t>
  </si>
  <si>
    <t>3-319</t>
  </si>
  <si>
    <t>3-320</t>
  </si>
  <si>
    <t>3-321</t>
  </si>
  <si>
    <t>3-322</t>
  </si>
  <si>
    <t>3-323</t>
  </si>
  <si>
    <t>3-324</t>
  </si>
  <si>
    <t>3-325</t>
  </si>
  <si>
    <t>3-326</t>
  </si>
  <si>
    <t>3-327</t>
  </si>
  <si>
    <t>3-328</t>
  </si>
  <si>
    <t>3-329</t>
  </si>
  <si>
    <t>3-330</t>
  </si>
  <si>
    <t>3-331</t>
  </si>
  <si>
    <t>3-332</t>
  </si>
  <si>
    <t>3-333</t>
  </si>
  <si>
    <t>3-334</t>
  </si>
  <si>
    <t>3-335</t>
  </si>
  <si>
    <t>3-336</t>
  </si>
  <si>
    <t>3-337</t>
  </si>
  <si>
    <t>3-338</t>
  </si>
  <si>
    <t>3-339</t>
  </si>
  <si>
    <t>3-340</t>
  </si>
  <si>
    <t>3-341</t>
  </si>
  <si>
    <t>3-342</t>
  </si>
  <si>
    <t>3-343</t>
  </si>
  <si>
    <t>3-344</t>
  </si>
  <si>
    <t>3-345</t>
  </si>
  <si>
    <t>3-346</t>
  </si>
  <si>
    <t>3-347</t>
  </si>
  <si>
    <t>3-348</t>
  </si>
  <si>
    <t>3-349</t>
  </si>
  <si>
    <t>3-350</t>
  </si>
  <si>
    <t>3-351</t>
  </si>
  <si>
    <t>3-352</t>
  </si>
  <si>
    <t>3-353</t>
  </si>
  <si>
    <t>3-354</t>
  </si>
  <si>
    <t>3-355</t>
  </si>
  <si>
    <t>3-356</t>
  </si>
  <si>
    <t>3-357</t>
  </si>
  <si>
    <t>3-358</t>
  </si>
  <si>
    <t>3-359</t>
  </si>
  <si>
    <t>3-360</t>
  </si>
  <si>
    <t>3-361</t>
  </si>
  <si>
    <t>3-362</t>
  </si>
  <si>
    <t>3-363</t>
  </si>
  <si>
    <t>3-364</t>
  </si>
  <si>
    <t>3-365</t>
  </si>
  <si>
    <t>3-366</t>
  </si>
  <si>
    <t>3-367</t>
  </si>
  <si>
    <t>3-368</t>
  </si>
  <si>
    <t>3-369</t>
  </si>
  <si>
    <t>3-370</t>
  </si>
  <si>
    <t>3-371</t>
  </si>
  <si>
    <t>3-372</t>
  </si>
  <si>
    <t>3-373</t>
  </si>
  <si>
    <t>3-374</t>
  </si>
  <si>
    <t>3-375</t>
  </si>
  <si>
    <t>3-376</t>
  </si>
  <si>
    <t>3-377</t>
  </si>
  <si>
    <t>3-378</t>
  </si>
  <si>
    <t>3-379</t>
  </si>
  <si>
    <t>3-380</t>
  </si>
  <si>
    <t>3-381</t>
  </si>
  <si>
    <t>3-382</t>
  </si>
  <si>
    <t>3-383</t>
  </si>
  <si>
    <t>3-384</t>
  </si>
  <si>
    <t>3-385</t>
  </si>
  <si>
    <t>3-386</t>
  </si>
  <si>
    <t>3-387</t>
  </si>
  <si>
    <t>3-388</t>
  </si>
  <si>
    <t>3-389</t>
  </si>
  <si>
    <t>3-390</t>
  </si>
  <si>
    <t>3-391</t>
  </si>
  <si>
    <t>3-392</t>
  </si>
  <si>
    <t>3-393</t>
  </si>
  <si>
    <t>3-394</t>
  </si>
  <si>
    <t>3-395</t>
  </si>
  <si>
    <t>3-396</t>
  </si>
  <si>
    <t>3-397</t>
  </si>
  <si>
    <t>3-398</t>
  </si>
  <si>
    <t>3-399</t>
  </si>
  <si>
    <t>3-400</t>
  </si>
  <si>
    <t>3-401</t>
  </si>
  <si>
    <t>3-402</t>
  </si>
  <si>
    <t>3-403</t>
  </si>
  <si>
    <t>3-404</t>
  </si>
  <si>
    <t>3-405</t>
  </si>
  <si>
    <t>3-406</t>
  </si>
  <si>
    <t>3-407</t>
  </si>
  <si>
    <t>3-408</t>
  </si>
  <si>
    <t>3-409</t>
  </si>
  <si>
    <t>3-410</t>
  </si>
  <si>
    <t>3-411</t>
  </si>
  <si>
    <t>3-412</t>
  </si>
  <si>
    <t>3-413</t>
  </si>
  <si>
    <t>3-414</t>
  </si>
  <si>
    <t>3-415</t>
  </si>
  <si>
    <t>3-416</t>
  </si>
  <si>
    <t>3-417</t>
  </si>
  <si>
    <t>3-418</t>
  </si>
  <si>
    <t>3-419</t>
  </si>
  <si>
    <t>3-420</t>
  </si>
  <si>
    <t>3-421</t>
  </si>
  <si>
    <t>3-422</t>
  </si>
  <si>
    <t>3-423</t>
  </si>
  <si>
    <t>3-424</t>
  </si>
  <si>
    <t>3-425</t>
  </si>
  <si>
    <t>3-426</t>
  </si>
  <si>
    <t>3-427</t>
  </si>
  <si>
    <t>3-428</t>
  </si>
  <si>
    <t>3-429</t>
  </si>
  <si>
    <t>3-430</t>
  </si>
  <si>
    <t>3-431</t>
  </si>
  <si>
    <t>3-432</t>
  </si>
  <si>
    <t>3-433</t>
  </si>
  <si>
    <t>3-434</t>
  </si>
  <si>
    <t>3-435</t>
  </si>
  <si>
    <t>3-436</t>
  </si>
  <si>
    <t>3-437</t>
  </si>
  <si>
    <t>3-438</t>
  </si>
  <si>
    <t>3-439</t>
  </si>
  <si>
    <t>3-440</t>
  </si>
  <si>
    <t>3-441</t>
  </si>
  <si>
    <t>3-442</t>
  </si>
  <si>
    <t>3-443</t>
  </si>
  <si>
    <t>3-444</t>
  </si>
  <si>
    <t>3-445</t>
  </si>
  <si>
    <t>3-446</t>
  </si>
  <si>
    <t>3-447</t>
  </si>
  <si>
    <t>3-448</t>
  </si>
  <si>
    <t>3-449</t>
  </si>
  <si>
    <t>3-450</t>
  </si>
  <si>
    <t>3-451</t>
  </si>
  <si>
    <t>3-452</t>
  </si>
  <si>
    <t>3-453</t>
  </si>
  <si>
    <t>3-454</t>
  </si>
  <si>
    <t>3-455</t>
  </si>
  <si>
    <t>3-456</t>
  </si>
  <si>
    <t>3-457</t>
  </si>
  <si>
    <t>3-458</t>
  </si>
  <si>
    <t>3-459</t>
  </si>
  <si>
    <t>3-460</t>
  </si>
  <si>
    <t>3-461</t>
  </si>
  <si>
    <t>3-462</t>
  </si>
  <si>
    <t>3-463</t>
  </si>
  <si>
    <t>3-464</t>
  </si>
  <si>
    <t>3-465</t>
  </si>
  <si>
    <t>3-466</t>
  </si>
  <si>
    <t>3-467</t>
  </si>
  <si>
    <t>3-468</t>
  </si>
  <si>
    <t>3-469</t>
  </si>
  <si>
    <t>3-470</t>
  </si>
  <si>
    <t>3-471</t>
  </si>
  <si>
    <t>3-472</t>
  </si>
  <si>
    <t>3-473</t>
  </si>
  <si>
    <t>3-474</t>
  </si>
  <si>
    <t>3-475</t>
  </si>
  <si>
    <t>3-476</t>
  </si>
  <si>
    <t>3-477</t>
  </si>
  <si>
    <t>3-478</t>
  </si>
  <si>
    <t>4-0</t>
  </si>
  <si>
    <t>4-1</t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</si>
  <si>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</si>
  <si>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</si>
  <si>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</si>
  <si>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</si>
  <si>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</si>
  <si>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</si>
  <si>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</si>
  <si>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</si>
  <si>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</si>
  <si>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</si>
  <si>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</si>
  <si>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</si>
  <si>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</si>
  <si>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</si>
  <si>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</si>
  <si>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</si>
  <si>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</si>
  <si>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</si>
  <si>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</si>
  <si>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</si>
  <si>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</si>
  <si>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</si>
  <si>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</si>
  <si>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</si>
  <si>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</si>
  <si>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</si>
  <si>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</si>
  <si>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</si>
  <si>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</si>
  <si>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</si>
  <si>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</si>
  <si>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</si>
  <si>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</si>
  <si>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</si>
  <si>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</si>
  <si>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</si>
  <si>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</si>
  <si>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</si>
  <si>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</si>
  <si>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</si>
  <si>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</si>
  <si>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4-43</t>
  </si>
  <si>
    <t>4-44</t>
  </si>
  <si>
    <t>4-45</t>
  </si>
  <si>
    <t>4-46</t>
  </si>
  <si>
    <t>4-47</t>
  </si>
  <si>
    <t>4-48</t>
  </si>
  <si>
    <t>4-49</t>
  </si>
  <si>
    <t>4-50</t>
  </si>
  <si>
    <t>4-63</t>
  </si>
  <si>
    <t>4-64</t>
  </si>
  <si>
    <t>4-65</t>
  </si>
  <si>
    <t>4-66</t>
  </si>
  <si>
    <t>4-67</t>
  </si>
  <si>
    <t>4-68</t>
  </si>
  <si>
    <t>4-69</t>
  </si>
  <si>
    <t>4-70</t>
  </si>
  <si>
    <t>4-71</t>
  </si>
  <si>
    <t>4-72</t>
  </si>
  <si>
    <t>4-73</t>
  </si>
  <si>
    <t>4-74</t>
  </si>
  <si>
    <t>4-75</t>
  </si>
  <si>
    <t>4-76</t>
  </si>
  <si>
    <t>4-77</t>
  </si>
  <si>
    <t>4-78</t>
  </si>
  <si>
    <t>4-79</t>
  </si>
  <si>
    <t>4-80</t>
  </si>
  <si>
    <t>4-81</t>
  </si>
  <si>
    <t>4-82</t>
  </si>
  <si>
    <t>4-83</t>
  </si>
  <si>
    <t>4-84</t>
  </si>
  <si>
    <t>4-85</t>
  </si>
  <si>
    <t>4-86</t>
  </si>
  <si>
    <t>4-87</t>
  </si>
  <si>
    <t>4-88</t>
  </si>
  <si>
    <t>4-89</t>
  </si>
  <si>
    <t>4-90</t>
  </si>
  <si>
    <t>4-91</t>
  </si>
  <si>
    <t>4-92</t>
  </si>
  <si>
    <t>4-93</t>
  </si>
  <si>
    <t>4-94</t>
  </si>
  <si>
    <t>4-95</t>
  </si>
  <si>
    <t>4-96</t>
  </si>
  <si>
    <t>4-97</t>
  </si>
  <si>
    <t>4-98</t>
  </si>
  <si>
    <t>4-99</t>
  </si>
  <si>
    <t>4-100</t>
  </si>
  <si>
    <t>4-101</t>
  </si>
  <si>
    <t>4-102</t>
  </si>
  <si>
    <t>4-103</t>
  </si>
  <si>
    <t>4-104</t>
  </si>
  <si>
    <t>4-105</t>
  </si>
  <si>
    <t>4-106</t>
  </si>
  <si>
    <t>4-107</t>
  </si>
  <si>
    <t>4-108</t>
  </si>
  <si>
    <t>4-109</t>
  </si>
  <si>
    <t>4-110</t>
  </si>
  <si>
    <t>4-111</t>
  </si>
  <si>
    <t>4-112</t>
  </si>
  <si>
    <t>4-113</t>
  </si>
  <si>
    <t>4-114</t>
  </si>
  <si>
    <t>4-115</t>
  </si>
  <si>
    <t>4-116</t>
  </si>
  <si>
    <t>4-117</t>
  </si>
  <si>
    <t>4-118</t>
  </si>
  <si>
    <t>4-119</t>
  </si>
  <si>
    <t>4-120</t>
  </si>
  <si>
    <t>4-121</t>
  </si>
  <si>
    <t>4-122</t>
  </si>
  <si>
    <t>4-123</t>
  </si>
  <si>
    <t>4-124</t>
  </si>
  <si>
    <t>4-125</t>
  </si>
  <si>
    <t>4-126</t>
  </si>
  <si>
    <t>4-127</t>
  </si>
  <si>
    <t>4-128</t>
  </si>
  <si>
    <t>4-129</t>
  </si>
  <si>
    <t>4-130</t>
  </si>
  <si>
    <t>4-131</t>
  </si>
  <si>
    <t>4-132</t>
  </si>
  <si>
    <t>4-133</t>
  </si>
  <si>
    <t>4-134</t>
  </si>
  <si>
    <t>4-135</t>
  </si>
  <si>
    <t>4-136</t>
  </si>
  <si>
    <t>4-137</t>
  </si>
  <si>
    <t>4-138</t>
  </si>
  <si>
    <t>4-139</t>
  </si>
  <si>
    <t>4-140</t>
  </si>
  <si>
    <t>4-141</t>
  </si>
  <si>
    <t>4-142</t>
  </si>
  <si>
    <t>4-143</t>
  </si>
  <si>
    <t>4-144</t>
  </si>
  <si>
    <t>4-145</t>
  </si>
  <si>
    <t>4-146</t>
  </si>
  <si>
    <t>4-147</t>
  </si>
  <si>
    <t>4-148</t>
  </si>
  <si>
    <t>4-149</t>
  </si>
  <si>
    <t>4-150</t>
  </si>
  <si>
    <t>4-151</t>
  </si>
  <si>
    <t>4-152</t>
  </si>
  <si>
    <t>4-153</t>
  </si>
  <si>
    <t>4-154</t>
  </si>
  <si>
    <t>4-155</t>
  </si>
  <si>
    <t>4-156</t>
  </si>
  <si>
    <t>4-157</t>
  </si>
  <si>
    <t>4-158</t>
  </si>
  <si>
    <t>4-159</t>
  </si>
  <si>
    <t>4-160</t>
  </si>
  <si>
    <t>4-161</t>
  </si>
  <si>
    <t>4-162</t>
  </si>
  <si>
    <t>4-163</t>
  </si>
  <si>
    <t>4-164</t>
  </si>
  <si>
    <t>4-165</t>
  </si>
  <si>
    <t>4-166</t>
  </si>
  <si>
    <t>4-167</t>
  </si>
  <si>
    <t>4-168</t>
  </si>
  <si>
    <t>4-169</t>
  </si>
  <si>
    <t>4-170</t>
  </si>
  <si>
    <t>4-171</t>
  </si>
  <si>
    <t>4-172</t>
  </si>
  <si>
    <t>4-173</t>
  </si>
  <si>
    <t>4-174</t>
  </si>
  <si>
    <t>4-175</t>
  </si>
  <si>
    <t>4-176</t>
  </si>
  <si>
    <t>4-177</t>
  </si>
  <si>
    <t>4-178</t>
  </si>
  <si>
    <t>4-179</t>
  </si>
  <si>
    <t>4-180</t>
  </si>
  <si>
    <t>4-181</t>
  </si>
  <si>
    <t>4-182</t>
  </si>
  <si>
    <t>4-183</t>
  </si>
  <si>
    <t>4-184</t>
  </si>
  <si>
    <t>4-185</t>
  </si>
  <si>
    <t>4-186</t>
  </si>
  <si>
    <t>4-187</t>
  </si>
  <si>
    <t>4-188</t>
  </si>
  <si>
    <t>4-189</t>
  </si>
  <si>
    <t>4-190</t>
  </si>
  <si>
    <t>4-191</t>
  </si>
  <si>
    <t>4-192</t>
  </si>
  <si>
    <t>4-193</t>
  </si>
  <si>
    <t>4-194</t>
  </si>
  <si>
    <t>4-195</t>
  </si>
  <si>
    <t>4-196</t>
  </si>
  <si>
    <t>4-197</t>
  </si>
  <si>
    <t>4-198</t>
  </si>
  <si>
    <t>4-199</t>
  </si>
  <si>
    <t>4-200</t>
  </si>
  <si>
    <t>4-201</t>
  </si>
  <si>
    <t>4-202</t>
  </si>
  <si>
    <t>4-203</t>
  </si>
  <si>
    <t>4-204</t>
  </si>
  <si>
    <t>4-205</t>
  </si>
  <si>
    <t>4-206</t>
  </si>
  <si>
    <t>4-207</t>
  </si>
  <si>
    <t>4-208</t>
  </si>
  <si>
    <t>4-209</t>
  </si>
  <si>
    <t>4-210</t>
  </si>
  <si>
    <t>4-211</t>
  </si>
  <si>
    <t>4-212</t>
  </si>
  <si>
    <t>4-213</t>
  </si>
  <si>
    <t>4-214</t>
  </si>
  <si>
    <t>4-215</t>
  </si>
  <si>
    <t>4-216</t>
  </si>
  <si>
    <t>4-217</t>
  </si>
  <si>
    <t>4-218</t>
  </si>
  <si>
    <t>4-219</t>
  </si>
  <si>
    <t>4-220</t>
  </si>
  <si>
    <t>4-221</t>
  </si>
  <si>
    <t>4-222</t>
  </si>
  <si>
    <t>4-223</t>
  </si>
  <si>
    <t>4-224</t>
  </si>
  <si>
    <t>4-225</t>
  </si>
  <si>
    <t>4-226</t>
  </si>
  <si>
    <t>4-227</t>
  </si>
  <si>
    <t>4-228</t>
  </si>
  <si>
    <t>4-229</t>
  </si>
  <si>
    <t>4-230</t>
  </si>
  <si>
    <t>4-231</t>
  </si>
  <si>
    <t>4-232</t>
  </si>
  <si>
    <t>4-233</t>
  </si>
  <si>
    <t>4-234</t>
  </si>
  <si>
    <t>4-235</t>
  </si>
  <si>
    <t>4-236</t>
  </si>
  <si>
    <t>4-237</t>
  </si>
  <si>
    <t>4-238</t>
  </si>
  <si>
    <t>4-239</t>
  </si>
  <si>
    <t>4-240</t>
  </si>
  <si>
    <t>4-241</t>
  </si>
  <si>
    <t>4-242</t>
  </si>
  <si>
    <t>4-243</t>
  </si>
  <si>
    <t>4-244</t>
  </si>
  <si>
    <t>4-245</t>
  </si>
  <si>
    <t>4-246</t>
  </si>
  <si>
    <t>4-247</t>
  </si>
  <si>
    <t>4-248</t>
  </si>
  <si>
    <t>4-249</t>
  </si>
  <si>
    <t>4-250</t>
  </si>
  <si>
    <t>4-251</t>
  </si>
  <si>
    <t>4-252</t>
  </si>
  <si>
    <t>4-253</t>
  </si>
  <si>
    <t>4-254</t>
  </si>
  <si>
    <t>4-255</t>
  </si>
  <si>
    <t>4-256</t>
  </si>
  <si>
    <t>4-257</t>
  </si>
  <si>
    <t>4-258</t>
  </si>
  <si>
    <t>4-259</t>
  </si>
  <si>
    <t>4-260</t>
  </si>
  <si>
    <t>4-261</t>
  </si>
  <si>
    <t>4-262</t>
  </si>
  <si>
    <t>4-263</t>
  </si>
  <si>
    <t>4-264</t>
  </si>
  <si>
    <t>4-265</t>
  </si>
  <si>
    <t>4-266</t>
  </si>
  <si>
    <t>4-267</t>
  </si>
  <si>
    <t>4-268</t>
  </si>
  <si>
    <t>4-269</t>
  </si>
  <si>
    <t>4-270</t>
  </si>
  <si>
    <t>4-271</t>
  </si>
  <si>
    <t>4-272</t>
  </si>
  <si>
    <t>4-273</t>
  </si>
  <si>
    <t>4-274</t>
  </si>
  <si>
    <t>4-275</t>
  </si>
  <si>
    <t>4-276</t>
  </si>
  <si>
    <t>4-277</t>
  </si>
  <si>
    <t>4-278</t>
  </si>
  <si>
    <t>4-279</t>
  </si>
  <si>
    <t>4-280</t>
  </si>
  <si>
    <t>4-281</t>
  </si>
  <si>
    <t>4-282</t>
  </si>
  <si>
    <t>4-283</t>
  </si>
  <si>
    <t>4-284</t>
  </si>
  <si>
    <t>4-285</t>
  </si>
  <si>
    <t>4-286</t>
  </si>
  <si>
    <t>4-287</t>
  </si>
  <si>
    <t>4-288</t>
  </si>
  <si>
    <t>4-289</t>
  </si>
  <si>
    <t>4-290</t>
  </si>
  <si>
    <t>4-291</t>
  </si>
  <si>
    <t>4-292</t>
  </si>
  <si>
    <t>4-293</t>
  </si>
  <si>
    <t>4-294</t>
  </si>
  <si>
    <t>4-295</t>
  </si>
  <si>
    <t>4-296</t>
  </si>
  <si>
    <t>4-297</t>
  </si>
  <si>
    <t>4-298</t>
  </si>
  <si>
    <t>4-299</t>
  </si>
  <si>
    <t>4-300</t>
  </si>
  <si>
    <t>4-301</t>
  </si>
  <si>
    <t>4-302</t>
  </si>
  <si>
    <t>4-303</t>
  </si>
  <si>
    <t>4-304</t>
  </si>
  <si>
    <t>4-305</t>
  </si>
  <si>
    <t>4-306</t>
  </si>
  <si>
    <t>4-307</t>
  </si>
  <si>
    <t>4-308</t>
  </si>
  <si>
    <t>4-309</t>
  </si>
  <si>
    <t>4-310</t>
  </si>
  <si>
    <t>4-311</t>
  </si>
  <si>
    <t>4-312</t>
  </si>
  <si>
    <t>4-313</t>
  </si>
  <si>
    <t>4-314</t>
  </si>
  <si>
    <t>4-315</t>
  </si>
  <si>
    <t>4-316</t>
  </si>
  <si>
    <t>4-317</t>
  </si>
  <si>
    <t>4-318</t>
  </si>
  <si>
    <t>4-319</t>
  </si>
  <si>
    <t>4-320</t>
  </si>
  <si>
    <t>4-321</t>
  </si>
  <si>
    <t>4-322</t>
  </si>
  <si>
    <t>4-323</t>
  </si>
  <si>
    <t>4-324</t>
  </si>
  <si>
    <t>4-325</t>
  </si>
  <si>
    <t>4-326</t>
  </si>
  <si>
    <t>4-327</t>
  </si>
  <si>
    <t>4-328</t>
  </si>
  <si>
    <t>4-329</t>
  </si>
  <si>
    <t>4-330</t>
  </si>
  <si>
    <t>4-331</t>
  </si>
  <si>
    <t>4-332</t>
  </si>
  <si>
    <t>4-333</t>
  </si>
  <si>
    <t>4-334</t>
  </si>
  <si>
    <t>4-335</t>
  </si>
  <si>
    <t>4-336</t>
  </si>
  <si>
    <t>4-337</t>
  </si>
  <si>
    <t>4-338</t>
  </si>
  <si>
    <t>4-339</t>
  </si>
  <si>
    <t>4-340</t>
  </si>
  <si>
    <t>4-341</t>
  </si>
  <si>
    <t>4-342</t>
  </si>
  <si>
    <t>4-343</t>
  </si>
  <si>
    <t>4-344</t>
  </si>
  <si>
    <t>4-345</t>
  </si>
  <si>
    <t>4-346</t>
  </si>
  <si>
    <t>4-347</t>
  </si>
  <si>
    <t>4-348</t>
  </si>
  <si>
    <t>4-349</t>
  </si>
  <si>
    <t>4-350</t>
  </si>
  <si>
    <t>4-351</t>
  </si>
  <si>
    <t>4-352</t>
  </si>
  <si>
    <t>4-353</t>
  </si>
  <si>
    <t>4-354</t>
  </si>
  <si>
    <t>4-355</t>
  </si>
  <si>
    <t>4-356</t>
  </si>
  <si>
    <t>4-357</t>
  </si>
  <si>
    <t>4-358</t>
  </si>
  <si>
    <t>4-359</t>
  </si>
  <si>
    <t>4-360</t>
  </si>
  <si>
    <t>4-361</t>
  </si>
  <si>
    <t>4-362</t>
  </si>
  <si>
    <t>4-363</t>
  </si>
  <si>
    <t>4-364</t>
  </si>
  <si>
    <t>4-365</t>
  </si>
  <si>
    <t>4-366</t>
  </si>
  <si>
    <t>4-367</t>
  </si>
  <si>
    <t>4-368</t>
  </si>
  <si>
    <t>4-369</t>
  </si>
  <si>
    <t>4-370</t>
  </si>
  <si>
    <t>4-371</t>
  </si>
  <si>
    <t>4-372</t>
  </si>
  <si>
    <t>4-373</t>
  </si>
  <si>
    <t>4-374</t>
  </si>
  <si>
    <t>4-375</t>
  </si>
  <si>
    <t>4-376</t>
  </si>
  <si>
    <t>4-377</t>
  </si>
  <si>
    <t>4-378</t>
  </si>
  <si>
    <t>4-379</t>
  </si>
  <si>
    <t>4-380</t>
  </si>
  <si>
    <t>4-381</t>
  </si>
  <si>
    <t>4-382</t>
  </si>
  <si>
    <t>4-383</t>
  </si>
  <si>
    <t>4-384</t>
  </si>
  <si>
    <t>4-385</t>
  </si>
  <si>
    <t>4-386</t>
  </si>
  <si>
    <t>4-387</t>
  </si>
  <si>
    <t>4-388</t>
  </si>
  <si>
    <t>4-389</t>
  </si>
  <si>
    <t>4-390</t>
  </si>
  <si>
    <t>4-391</t>
  </si>
  <si>
    <t>4-392</t>
  </si>
  <si>
    <t>4-393</t>
  </si>
  <si>
    <t>4-394</t>
  </si>
  <si>
    <t>4-395</t>
  </si>
  <si>
    <t>4-396</t>
  </si>
  <si>
    <t>4-397</t>
  </si>
  <si>
    <t>4-398</t>
  </si>
  <si>
    <t>4-399</t>
  </si>
  <si>
    <t>4-400</t>
  </si>
  <si>
    <t>4-401</t>
  </si>
  <si>
    <t>4-402</t>
  </si>
  <si>
    <t>4-403</t>
  </si>
  <si>
    <t>4-404</t>
  </si>
  <si>
    <t>4-405</t>
  </si>
  <si>
    <t>4-406</t>
  </si>
  <si>
    <t>4-407</t>
  </si>
  <si>
    <t>4-408</t>
  </si>
  <si>
    <t>4-409</t>
  </si>
  <si>
    <t>4-410</t>
  </si>
  <si>
    <t>4-411</t>
  </si>
  <si>
    <t>4-412</t>
  </si>
  <si>
    <t>4-413</t>
  </si>
  <si>
    <t>4-414</t>
  </si>
  <si>
    <t>4-415</t>
  </si>
  <si>
    <t>4-416</t>
  </si>
  <si>
    <t>4-417</t>
  </si>
  <si>
    <t>4-418</t>
  </si>
  <si>
    <t>4-419</t>
  </si>
  <si>
    <t>4-420</t>
  </si>
  <si>
    <t>4-421</t>
  </si>
  <si>
    <t>4-422</t>
  </si>
  <si>
    <t>4-423</t>
  </si>
  <si>
    <t>4-424</t>
  </si>
  <si>
    <t>4-425</t>
  </si>
  <si>
    <t>4-426</t>
  </si>
  <si>
    <t>4-427</t>
  </si>
  <si>
    <t>4-428</t>
  </si>
  <si>
    <t>4-429</t>
  </si>
  <si>
    <t>4-430</t>
  </si>
  <si>
    <t>4-431</t>
  </si>
  <si>
    <t>4-432</t>
  </si>
  <si>
    <t>4-433</t>
  </si>
  <si>
    <t>4-434</t>
  </si>
  <si>
    <t>4-435</t>
  </si>
  <si>
    <t>4-436</t>
  </si>
  <si>
    <t>4-437</t>
  </si>
  <si>
    <t>4-438</t>
  </si>
  <si>
    <t>4-439</t>
  </si>
  <si>
    <t>4-440</t>
  </si>
  <si>
    <t>4-441</t>
  </si>
  <si>
    <t>4-442</t>
  </si>
  <si>
    <t>4-443</t>
  </si>
  <si>
    <t>4-444</t>
  </si>
  <si>
    <t>4-445</t>
  </si>
  <si>
    <t>4-446</t>
  </si>
  <si>
    <t>4-447</t>
  </si>
  <si>
    <t>4-448</t>
  </si>
  <si>
    <t>4-449</t>
  </si>
  <si>
    <t>4-450</t>
  </si>
  <si>
    <t>4-451</t>
  </si>
  <si>
    <t>4-452</t>
  </si>
  <si>
    <t>4-453</t>
  </si>
  <si>
    <t>4-454</t>
  </si>
  <si>
    <t>4-455</t>
  </si>
  <si>
    <t>4-456</t>
  </si>
  <si>
    <t>4-457</t>
  </si>
  <si>
    <t>4-458</t>
  </si>
  <si>
    <t>4-459</t>
  </si>
  <si>
    <t>4-460</t>
  </si>
  <si>
    <t>4-461</t>
  </si>
  <si>
    <t>4-462</t>
  </si>
  <si>
    <t>4-463</t>
  </si>
  <si>
    <t>4-464</t>
  </si>
  <si>
    <t>4-465</t>
  </si>
  <si>
    <t>4-466</t>
  </si>
  <si>
    <t>4-467</t>
  </si>
  <si>
    <t>4-468</t>
  </si>
  <si>
    <t>4-469</t>
  </si>
  <si>
    <t>4-470</t>
  </si>
  <si>
    <t>4-471</t>
  </si>
  <si>
    <t>4-472</t>
  </si>
  <si>
    <t>4-473</t>
  </si>
  <si>
    <t>4-474</t>
  </si>
  <si>
    <t>4-475</t>
  </si>
  <si>
    <t>4-476</t>
  </si>
  <si>
    <t>4-477</t>
  </si>
  <si>
    <t>4-478</t>
  </si>
  <si>
    <t>1</t>
  </si>
  <si>
    <t>2</t>
  </si>
  <si>
    <t>3</t>
  </si>
  <si>
    <t>GDDrec</t>
  </si>
  <si>
    <t>0-707</t>
  </si>
  <si>
    <t>0-708</t>
  </si>
  <si>
    <t>0-709</t>
  </si>
  <si>
    <t>0-710</t>
  </si>
  <si>
    <t>0-711</t>
  </si>
  <si>
    <t>0-712</t>
  </si>
  <si>
    <t>0-713</t>
  </si>
  <si>
    <t>0-714</t>
  </si>
  <si>
    <t>0-715</t>
  </si>
  <si>
    <t>0-716</t>
  </si>
  <si>
    <t>0-717</t>
  </si>
  <si>
    <t>0-718</t>
  </si>
  <si>
    <t>0-719</t>
  </si>
  <si>
    <t>0-720</t>
  </si>
  <si>
    <t>0-721</t>
  </si>
  <si>
    <t>0-722</t>
  </si>
  <si>
    <t>0-723</t>
  </si>
  <si>
    <t>0-724</t>
  </si>
  <si>
    <t>0-725</t>
  </si>
  <si>
    <t>0-726</t>
  </si>
  <si>
    <t>0-727</t>
  </si>
  <si>
    <t>0-728</t>
  </si>
  <si>
    <t>0-729</t>
  </si>
  <si>
    <t>GDD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</si>
</sst>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13" Target="worksheets/sheet15.xml" Type="http://schemas.openxmlformats.org/officeDocument/2006/relationships/worksheet"/><Relationship Id="rId14" Target="worksheets/sheet16.xml" Type="http://schemas.openxmlformats.org/officeDocument/2006/relationships/worksheet"/><Relationship Id="rId15" Target="worksheets/sheet17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2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Fragments reduction by compiler calls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HDDrec_csv_4_b_20230503_152916!$B$1</c:f>
              <c:strCache>
                <c:ptCount val="1"/>
                <c:pt idx="0">
                  <c:v>HDDrec</c:v>
                </c:pt>
              </c:strCache>
            </c:strRef>
          </c:tx>
          <c:marker>
            <c:symbol val="none"/>
          </c:marker>
          <c:xVal>
            <c:numRef>
              <c:f>HDDrec_csv_4_b_20230503_152916!$J$32:$J$737</c:f>
              <c:numCache>
                <c:formatCode>General</c:formatCode>
                <c:ptCount val="706"/>
                <c:pt idx="0">
                  <c:v>26</c:v>
                </c:pt>
                <c:pt idx="1">
                  <c:v>56</c:v>
                </c:pt>
                <c:pt idx="2">
                  <c:v>81</c:v>
                </c:pt>
                <c:pt idx="3">
                  <c:v>93</c:v>
                </c:pt>
                <c:pt idx="4">
                  <c:v>95</c:v>
                </c:pt>
                <c:pt idx="5">
                  <c:v>95</c:v>
                </c:pt>
                <c:pt idx="6">
                  <c:v>124</c:v>
                </c:pt>
                <c:pt idx="7">
                  <c:v>172</c:v>
                </c:pt>
                <c:pt idx="8">
                  <c:v>195</c:v>
                </c:pt>
                <c:pt idx="9">
                  <c:v>197</c:v>
                </c:pt>
                <c:pt idx="10">
                  <c:v>202</c:v>
                </c:pt>
                <c:pt idx="11">
                  <c:v>207</c:v>
                </c:pt>
                <c:pt idx="12">
                  <c:v>212</c:v>
                </c:pt>
                <c:pt idx="13">
                  <c:v>224</c:v>
                </c:pt>
                <c:pt idx="14">
                  <c:v>229</c:v>
                </c:pt>
                <c:pt idx="15">
                  <c:v>241</c:v>
                </c:pt>
                <c:pt idx="16">
                  <c:v>253</c:v>
                </c:pt>
                <c:pt idx="17">
                  <c:v>258</c:v>
                </c:pt>
                <c:pt idx="18">
                  <c:v>270</c:v>
                </c:pt>
                <c:pt idx="19">
                  <c:v>282</c:v>
                </c:pt>
                <c:pt idx="20">
                  <c:v>287</c:v>
                </c:pt>
                <c:pt idx="21">
                  <c:v>1455</c:v>
                </c:pt>
                <c:pt idx="22">
                  <c:v>1461</c:v>
                </c:pt>
                <c:pt idx="23">
                  <c:v>1466</c:v>
                </c:pt>
                <c:pt idx="24">
                  <c:v>1471</c:v>
                </c:pt>
                <c:pt idx="25">
                  <c:v>1483</c:v>
                </c:pt>
                <c:pt idx="26">
                  <c:v>1495</c:v>
                </c:pt>
                <c:pt idx="27">
                  <c:v>1507</c:v>
                </c:pt>
                <c:pt idx="28">
                  <c:v>1512</c:v>
                </c:pt>
                <c:pt idx="29">
                  <c:v>1518</c:v>
                </c:pt>
                <c:pt idx="30">
                  <c:v>1530</c:v>
                </c:pt>
                <c:pt idx="31">
                  <c:v>1535</c:v>
                </c:pt>
                <c:pt idx="32">
                  <c:v>1540</c:v>
                </c:pt>
                <c:pt idx="33">
                  <c:v>1552</c:v>
                </c:pt>
                <c:pt idx="34">
                  <c:v>1725</c:v>
                </c:pt>
                <c:pt idx="35">
                  <c:v>1730</c:v>
                </c:pt>
                <c:pt idx="36">
                  <c:v>1742</c:v>
                </c:pt>
                <c:pt idx="37">
                  <c:v>1747</c:v>
                </c:pt>
                <c:pt idx="38">
                  <c:v>1752</c:v>
                </c:pt>
                <c:pt idx="39">
                  <c:v>1757</c:v>
                </c:pt>
                <c:pt idx="40">
                  <c:v>1763</c:v>
                </c:pt>
                <c:pt idx="41">
                  <c:v>1998</c:v>
                </c:pt>
                <c:pt idx="42">
                  <c:v>2003</c:v>
                </c:pt>
                <c:pt idx="43">
                  <c:v>2008</c:v>
                </c:pt>
                <c:pt idx="44">
                  <c:v>2014</c:v>
                </c:pt>
                <c:pt idx="45">
                  <c:v>2464</c:v>
                </c:pt>
                <c:pt idx="46">
                  <c:v>2470</c:v>
                </c:pt>
                <c:pt idx="47">
                  <c:v>2482</c:v>
                </c:pt>
                <c:pt idx="48">
                  <c:v>2494</c:v>
                </c:pt>
                <c:pt idx="49">
                  <c:v>2500</c:v>
                </c:pt>
                <c:pt idx="50">
                  <c:v>2513</c:v>
                </c:pt>
                <c:pt idx="51">
                  <c:v>2525</c:v>
                </c:pt>
                <c:pt idx="52">
                  <c:v>2537</c:v>
                </c:pt>
                <c:pt idx="53">
                  <c:v>2549</c:v>
                </c:pt>
                <c:pt idx="54">
                  <c:v>2561</c:v>
                </c:pt>
                <c:pt idx="55">
                  <c:v>2574</c:v>
                </c:pt>
                <c:pt idx="56">
                  <c:v>2587</c:v>
                </c:pt>
                <c:pt idx="57">
                  <c:v>2599</c:v>
                </c:pt>
                <c:pt idx="58">
                  <c:v>2604</c:v>
                </c:pt>
                <c:pt idx="59">
                  <c:v>3033</c:v>
                </c:pt>
                <c:pt idx="60">
                  <c:v>3046</c:v>
                </c:pt>
                <c:pt idx="61">
                  <c:v>3059</c:v>
                </c:pt>
                <c:pt idx="62">
                  <c:v>3064</c:v>
                </c:pt>
                <c:pt idx="63">
                  <c:v>3069</c:v>
                </c:pt>
                <c:pt idx="64">
                  <c:v>3074</c:v>
                </c:pt>
                <c:pt idx="65">
                  <c:v>3087</c:v>
                </c:pt>
                <c:pt idx="66">
                  <c:v>3092</c:v>
                </c:pt>
                <c:pt idx="67">
                  <c:v>3098</c:v>
                </c:pt>
                <c:pt idx="68">
                  <c:v>3103</c:v>
                </c:pt>
                <c:pt idx="69">
                  <c:v>3109</c:v>
                </c:pt>
                <c:pt idx="70">
                  <c:v>3114</c:v>
                </c:pt>
                <c:pt idx="71">
                  <c:v>3119</c:v>
                </c:pt>
                <c:pt idx="72">
                  <c:v>3439</c:v>
                </c:pt>
                <c:pt idx="73">
                  <c:v>3444</c:v>
                </c:pt>
                <c:pt idx="74">
                  <c:v>3449</c:v>
                </c:pt>
                <c:pt idx="75">
                  <c:v>3454</c:v>
                </c:pt>
                <c:pt idx="76">
                  <c:v>3459</c:v>
                </c:pt>
                <c:pt idx="77">
                  <c:v>3464</c:v>
                </c:pt>
                <c:pt idx="78">
                  <c:v>3469</c:v>
                </c:pt>
                <c:pt idx="79">
                  <c:v>3474</c:v>
                </c:pt>
                <c:pt idx="80">
                  <c:v>3479</c:v>
                </c:pt>
                <c:pt idx="81">
                  <c:v>3491</c:v>
                </c:pt>
                <c:pt idx="82">
                  <c:v>3583</c:v>
                </c:pt>
                <c:pt idx="83">
                  <c:v>3595</c:v>
                </c:pt>
                <c:pt idx="84">
                  <c:v>3600</c:v>
                </c:pt>
                <c:pt idx="85">
                  <c:v>3612</c:v>
                </c:pt>
                <c:pt idx="86">
                  <c:v>3624</c:v>
                </c:pt>
                <c:pt idx="87">
                  <c:v>3629</c:v>
                </c:pt>
                <c:pt idx="88">
                  <c:v>3635</c:v>
                </c:pt>
                <c:pt idx="89">
                  <c:v>3648</c:v>
                </c:pt>
                <c:pt idx="90">
                  <c:v>3654</c:v>
                </c:pt>
                <c:pt idx="91">
                  <c:v>3660</c:v>
                </c:pt>
                <c:pt idx="92">
                  <c:v>3673</c:v>
                </c:pt>
                <c:pt idx="93">
                  <c:v>3729</c:v>
                </c:pt>
                <c:pt idx="94">
                  <c:v>3738</c:v>
                </c:pt>
                <c:pt idx="95">
                  <c:v>3747</c:v>
                </c:pt>
                <c:pt idx="96">
                  <c:v>3771</c:v>
                </c:pt>
                <c:pt idx="97">
                  <c:v>3791</c:v>
                </c:pt>
                <c:pt idx="98">
                  <c:v>3800</c:v>
                </c:pt>
                <c:pt idx="99">
                  <c:v>3806</c:v>
                </c:pt>
                <c:pt idx="100">
                  <c:v>3821</c:v>
                </c:pt>
                <c:pt idx="101">
                  <c:v>3832</c:v>
                </c:pt>
                <c:pt idx="102">
                  <c:v>3841</c:v>
                </c:pt>
                <c:pt idx="103">
                  <c:v>3852</c:v>
                </c:pt>
                <c:pt idx="104">
                  <c:v>4212</c:v>
                </c:pt>
                <c:pt idx="105">
                  <c:v>4244</c:v>
                </c:pt>
                <c:pt idx="106">
                  <c:v>4260</c:v>
                </c:pt>
                <c:pt idx="107">
                  <c:v>4269</c:v>
                </c:pt>
                <c:pt idx="108">
                  <c:v>4293</c:v>
                </c:pt>
                <c:pt idx="109">
                  <c:v>4302</c:v>
                </c:pt>
                <c:pt idx="110">
                  <c:v>4317</c:v>
                </c:pt>
                <c:pt idx="111">
                  <c:v>4326</c:v>
                </c:pt>
                <c:pt idx="112">
                  <c:v>4340</c:v>
                </c:pt>
                <c:pt idx="113">
                  <c:v>4353</c:v>
                </c:pt>
                <c:pt idx="114">
                  <c:v>4362</c:v>
                </c:pt>
                <c:pt idx="115">
                  <c:v>4386</c:v>
                </c:pt>
                <c:pt idx="116">
                  <c:v>4410</c:v>
                </c:pt>
                <c:pt idx="117">
                  <c:v>4434</c:v>
                </c:pt>
                <c:pt idx="118">
                  <c:v>4449</c:v>
                </c:pt>
                <c:pt idx="119">
                  <c:v>4458</c:v>
                </c:pt>
                <c:pt idx="120">
                  <c:v>4462</c:v>
                </c:pt>
                <c:pt idx="121">
                  <c:v>4486</c:v>
                </c:pt>
                <c:pt idx="122">
                  <c:v>4502</c:v>
                </c:pt>
                <c:pt idx="123">
                  <c:v>4513</c:v>
                </c:pt>
                <c:pt idx="124">
                  <c:v>4522</c:v>
                </c:pt>
                <c:pt idx="125">
                  <c:v>4541</c:v>
                </c:pt>
                <c:pt idx="126">
                  <c:v>4550</c:v>
                </c:pt>
                <c:pt idx="127">
                  <c:v>4574</c:v>
                </c:pt>
                <c:pt idx="128">
                  <c:v>4595</c:v>
                </c:pt>
                <c:pt idx="129">
                  <c:v>4604</c:v>
                </c:pt>
                <c:pt idx="130">
                  <c:v>4628</c:v>
                </c:pt>
                <c:pt idx="131">
                  <c:v>4652</c:v>
                </c:pt>
                <c:pt idx="132">
                  <c:v>4676</c:v>
                </c:pt>
                <c:pt idx="133">
                  <c:v>4692</c:v>
                </c:pt>
                <c:pt idx="134">
                  <c:v>4701</c:v>
                </c:pt>
                <c:pt idx="135">
                  <c:v>4712</c:v>
                </c:pt>
                <c:pt idx="136">
                  <c:v>4723</c:v>
                </c:pt>
                <c:pt idx="137">
                  <c:v>4736</c:v>
                </c:pt>
                <c:pt idx="138">
                  <c:v>4845</c:v>
                </c:pt>
                <c:pt idx="139">
                  <c:v>4873</c:v>
                </c:pt>
                <c:pt idx="140">
                  <c:v>4888</c:v>
                </c:pt>
                <c:pt idx="141">
                  <c:v>4997</c:v>
                </c:pt>
                <c:pt idx="142">
                  <c:v>5031</c:v>
                </c:pt>
                <c:pt idx="143">
                  <c:v>5085</c:v>
                </c:pt>
                <c:pt idx="144">
                  <c:v>5121</c:v>
                </c:pt>
                <c:pt idx="145">
                  <c:v>5128</c:v>
                </c:pt>
                <c:pt idx="146">
                  <c:v>5155</c:v>
                </c:pt>
                <c:pt idx="147">
                  <c:v>5182</c:v>
                </c:pt>
                <c:pt idx="148">
                  <c:v>5197</c:v>
                </c:pt>
                <c:pt idx="149">
                  <c:v>5208</c:v>
                </c:pt>
                <c:pt idx="150">
                  <c:v>5219</c:v>
                </c:pt>
                <c:pt idx="151">
                  <c:v>5232</c:v>
                </c:pt>
                <c:pt idx="152">
                  <c:v>5249</c:v>
                </c:pt>
                <c:pt idx="153">
                  <c:v>5260</c:v>
                </c:pt>
                <c:pt idx="154">
                  <c:v>5269</c:v>
                </c:pt>
                <c:pt idx="155">
                  <c:v>5293</c:v>
                </c:pt>
                <c:pt idx="156">
                  <c:v>5307</c:v>
                </c:pt>
                <c:pt idx="157">
                  <c:v>5331</c:v>
                </c:pt>
                <c:pt idx="158">
                  <c:v>5337</c:v>
                </c:pt>
                <c:pt idx="159">
                  <c:v>5353</c:v>
                </c:pt>
                <c:pt idx="160">
                  <c:v>5377</c:v>
                </c:pt>
                <c:pt idx="161">
                  <c:v>5381</c:v>
                </c:pt>
                <c:pt idx="162">
                  <c:v>5390</c:v>
                </c:pt>
                <c:pt idx="163">
                  <c:v>5392</c:v>
                </c:pt>
                <c:pt idx="164">
                  <c:v>5416</c:v>
                </c:pt>
                <c:pt idx="165">
                  <c:v>5425</c:v>
                </c:pt>
                <c:pt idx="166">
                  <c:v>5504</c:v>
                </c:pt>
                <c:pt idx="167">
                  <c:v>5515</c:v>
                </c:pt>
                <c:pt idx="168">
                  <c:v>5524</c:v>
                </c:pt>
                <c:pt idx="169">
                  <c:v>5530</c:v>
                </c:pt>
                <c:pt idx="170">
                  <c:v>5532</c:v>
                </c:pt>
                <c:pt idx="171">
                  <c:v>5541</c:v>
                </c:pt>
                <c:pt idx="172">
                  <c:v>5547</c:v>
                </c:pt>
                <c:pt idx="173">
                  <c:v>5556</c:v>
                </c:pt>
                <c:pt idx="174">
                  <c:v>5565</c:v>
                </c:pt>
                <c:pt idx="175">
                  <c:v>5567</c:v>
                </c:pt>
                <c:pt idx="176">
                  <c:v>5569</c:v>
                </c:pt>
                <c:pt idx="177">
                  <c:v>5571</c:v>
                </c:pt>
                <c:pt idx="178">
                  <c:v>5573</c:v>
                </c:pt>
                <c:pt idx="179">
                  <c:v>5575</c:v>
                </c:pt>
                <c:pt idx="180">
                  <c:v>5577</c:v>
                </c:pt>
                <c:pt idx="181">
                  <c:v>5579</c:v>
                </c:pt>
                <c:pt idx="182">
                  <c:v>5581</c:v>
                </c:pt>
                <c:pt idx="183">
                  <c:v>5583</c:v>
                </c:pt>
                <c:pt idx="184">
                  <c:v>5585</c:v>
                </c:pt>
                <c:pt idx="185">
                  <c:v>5602</c:v>
                </c:pt>
                <c:pt idx="186">
                  <c:v>5611</c:v>
                </c:pt>
                <c:pt idx="187">
                  <c:v>5628</c:v>
                </c:pt>
                <c:pt idx="188">
                  <c:v>5633</c:v>
                </c:pt>
                <c:pt idx="189">
                  <c:v>5650</c:v>
                </c:pt>
                <c:pt idx="190">
                  <c:v>5656</c:v>
                </c:pt>
                <c:pt idx="191">
                  <c:v>5694</c:v>
                </c:pt>
                <c:pt idx="192">
                  <c:v>5706</c:v>
                </c:pt>
                <c:pt idx="193">
                  <c:v>5712</c:v>
                </c:pt>
                <c:pt idx="194">
                  <c:v>5739</c:v>
                </c:pt>
                <c:pt idx="195">
                  <c:v>5744</c:v>
                </c:pt>
                <c:pt idx="196">
                  <c:v>5761</c:v>
                </c:pt>
                <c:pt idx="197">
                  <c:v>5785</c:v>
                </c:pt>
                <c:pt idx="198">
                  <c:v>5809</c:v>
                </c:pt>
                <c:pt idx="199">
                  <c:v>5826</c:v>
                </c:pt>
                <c:pt idx="200">
                  <c:v>5843</c:v>
                </c:pt>
                <c:pt idx="201">
                  <c:v>5870</c:v>
                </c:pt>
                <c:pt idx="202">
                  <c:v>5887</c:v>
                </c:pt>
                <c:pt idx="203">
                  <c:v>5898</c:v>
                </c:pt>
                <c:pt idx="204">
                  <c:v>5915</c:v>
                </c:pt>
                <c:pt idx="205">
                  <c:v>5934</c:v>
                </c:pt>
                <c:pt idx="206">
                  <c:v>5947</c:v>
                </c:pt>
                <c:pt idx="207">
                  <c:v>5997</c:v>
                </c:pt>
                <c:pt idx="208">
                  <c:v>6006</c:v>
                </c:pt>
                <c:pt idx="209">
                  <c:v>6012</c:v>
                </c:pt>
                <c:pt idx="210">
                  <c:v>6016</c:v>
                </c:pt>
                <c:pt idx="211">
                  <c:v>6061</c:v>
                </c:pt>
                <c:pt idx="212">
                  <c:v>6063</c:v>
                </c:pt>
                <c:pt idx="213">
                  <c:v>6072</c:v>
                </c:pt>
                <c:pt idx="214">
                  <c:v>6116</c:v>
                </c:pt>
                <c:pt idx="215">
                  <c:v>6125</c:v>
                </c:pt>
                <c:pt idx="216">
                  <c:v>6140</c:v>
                </c:pt>
                <c:pt idx="217">
                  <c:v>6144</c:v>
                </c:pt>
                <c:pt idx="218">
                  <c:v>6153</c:v>
                </c:pt>
                <c:pt idx="219">
                  <c:v>6159</c:v>
                </c:pt>
                <c:pt idx="220">
                  <c:v>6168</c:v>
                </c:pt>
                <c:pt idx="221">
                  <c:v>6212</c:v>
                </c:pt>
                <c:pt idx="222">
                  <c:v>6223</c:v>
                </c:pt>
                <c:pt idx="223">
                  <c:v>6225</c:v>
                </c:pt>
                <c:pt idx="224">
                  <c:v>6230</c:v>
                </c:pt>
                <c:pt idx="225">
                  <c:v>6245</c:v>
                </c:pt>
                <c:pt idx="226">
                  <c:v>6254</c:v>
                </c:pt>
                <c:pt idx="227">
                  <c:v>6259</c:v>
                </c:pt>
                <c:pt idx="228">
                  <c:v>6266</c:v>
                </c:pt>
                <c:pt idx="229">
                  <c:v>6272</c:v>
                </c:pt>
                <c:pt idx="230">
                  <c:v>6279</c:v>
                </c:pt>
                <c:pt idx="231">
                  <c:v>6308</c:v>
                </c:pt>
                <c:pt idx="232">
                  <c:v>6315</c:v>
                </c:pt>
                <c:pt idx="233">
                  <c:v>6317</c:v>
                </c:pt>
                <c:pt idx="234">
                  <c:v>6322</c:v>
                </c:pt>
                <c:pt idx="235">
                  <c:v>6329</c:v>
                </c:pt>
                <c:pt idx="236">
                  <c:v>6333</c:v>
                </c:pt>
                <c:pt idx="237">
                  <c:v>6333</c:v>
                </c:pt>
                <c:pt idx="238">
                  <c:v>6333</c:v>
                </c:pt>
                <c:pt idx="239">
                  <c:v>6333</c:v>
                </c:pt>
                <c:pt idx="240">
                  <c:v>6333</c:v>
                </c:pt>
                <c:pt idx="241">
                  <c:v>6333</c:v>
                </c:pt>
                <c:pt idx="242">
                  <c:v>6337</c:v>
                </c:pt>
                <c:pt idx="243">
                  <c:v>6337</c:v>
                </c:pt>
                <c:pt idx="244">
                  <c:v>6344</c:v>
                </c:pt>
                <c:pt idx="245">
                  <c:v>6344</c:v>
                </c:pt>
                <c:pt idx="246">
                  <c:v>6350</c:v>
                </c:pt>
                <c:pt idx="247">
                  <c:v>6350</c:v>
                </c:pt>
                <c:pt idx="248">
                  <c:v>6352</c:v>
                </c:pt>
                <c:pt idx="249">
                  <c:v>6352</c:v>
                </c:pt>
                <c:pt idx="250">
                  <c:v>6354</c:v>
                </c:pt>
                <c:pt idx="251">
                  <c:v>6354</c:v>
                </c:pt>
                <c:pt idx="252">
                  <c:v>6356</c:v>
                </c:pt>
                <c:pt idx="253">
                  <c:v>6356</c:v>
                </c:pt>
                <c:pt idx="254">
                  <c:v>6358</c:v>
                </c:pt>
                <c:pt idx="255">
                  <c:v>6358</c:v>
                </c:pt>
                <c:pt idx="256">
                  <c:v>6358</c:v>
                </c:pt>
                <c:pt idx="257">
                  <c:v>6358</c:v>
                </c:pt>
                <c:pt idx="258">
                  <c:v>6360</c:v>
                </c:pt>
                <c:pt idx="259">
                  <c:v>6360</c:v>
                </c:pt>
                <c:pt idx="260">
                  <c:v>6360</c:v>
                </c:pt>
                <c:pt idx="261">
                  <c:v>6360</c:v>
                </c:pt>
                <c:pt idx="262">
                  <c:v>6360</c:v>
                </c:pt>
                <c:pt idx="263">
                  <c:v>6362</c:v>
                </c:pt>
                <c:pt idx="264">
                  <c:v>6362</c:v>
                </c:pt>
                <c:pt idx="265">
                  <c:v>6362</c:v>
                </c:pt>
                <c:pt idx="266">
                  <c:v>6362</c:v>
                </c:pt>
                <c:pt idx="267">
                  <c:v>6362</c:v>
                </c:pt>
                <c:pt idx="268">
                  <c:v>6362</c:v>
                </c:pt>
                <c:pt idx="269">
                  <c:v>6362</c:v>
                </c:pt>
                <c:pt idx="270">
                  <c:v>6362</c:v>
                </c:pt>
                <c:pt idx="271">
                  <c:v>6362</c:v>
                </c:pt>
                <c:pt idx="272">
                  <c:v>6364</c:v>
                </c:pt>
                <c:pt idx="273">
                  <c:v>6366</c:v>
                </c:pt>
                <c:pt idx="274">
                  <c:v>6366</c:v>
                </c:pt>
                <c:pt idx="275">
                  <c:v>6375</c:v>
                </c:pt>
                <c:pt idx="276">
                  <c:v>6379</c:v>
                </c:pt>
                <c:pt idx="277">
                  <c:v>6419</c:v>
                </c:pt>
                <c:pt idx="278">
                  <c:v>6423</c:v>
                </c:pt>
                <c:pt idx="279">
                  <c:v>6434</c:v>
                </c:pt>
                <c:pt idx="280">
                  <c:v>6436</c:v>
                </c:pt>
                <c:pt idx="281">
                  <c:v>6436</c:v>
                </c:pt>
                <c:pt idx="282">
                  <c:v>6469</c:v>
                </c:pt>
                <c:pt idx="283">
                  <c:v>6473</c:v>
                </c:pt>
                <c:pt idx="284">
                  <c:v>6475</c:v>
                </c:pt>
                <c:pt idx="285">
                  <c:v>6479</c:v>
                </c:pt>
                <c:pt idx="286">
                  <c:v>6479</c:v>
                </c:pt>
                <c:pt idx="287">
                  <c:v>6481</c:v>
                </c:pt>
                <c:pt idx="288">
                  <c:v>6481</c:v>
                </c:pt>
                <c:pt idx="289">
                  <c:v>6481</c:v>
                </c:pt>
                <c:pt idx="290">
                  <c:v>6483</c:v>
                </c:pt>
                <c:pt idx="291">
                  <c:v>6485</c:v>
                </c:pt>
                <c:pt idx="292">
                  <c:v>6492</c:v>
                </c:pt>
                <c:pt idx="293">
                  <c:v>6492</c:v>
                </c:pt>
                <c:pt idx="294">
                  <c:v>6492</c:v>
                </c:pt>
                <c:pt idx="295">
                  <c:v>6492</c:v>
                </c:pt>
                <c:pt idx="296">
                  <c:v>6494</c:v>
                </c:pt>
                <c:pt idx="297">
                  <c:v>6510</c:v>
                </c:pt>
                <c:pt idx="298">
                  <c:v>6510</c:v>
                </c:pt>
                <c:pt idx="299">
                  <c:v>6512</c:v>
                </c:pt>
                <c:pt idx="300">
                  <c:v>6512</c:v>
                </c:pt>
                <c:pt idx="301">
                  <c:v>6512</c:v>
                </c:pt>
                <c:pt idx="302">
                  <c:v>6512</c:v>
                </c:pt>
                <c:pt idx="303">
                  <c:v>6512</c:v>
                </c:pt>
                <c:pt idx="304">
                  <c:v>6516</c:v>
                </c:pt>
                <c:pt idx="305">
                  <c:v>6521</c:v>
                </c:pt>
                <c:pt idx="306">
                  <c:v>6526</c:v>
                </c:pt>
                <c:pt idx="307">
                  <c:v>6526</c:v>
                </c:pt>
                <c:pt idx="308">
                  <c:v>6526</c:v>
                </c:pt>
                <c:pt idx="309">
                  <c:v>6531</c:v>
                </c:pt>
                <c:pt idx="310">
                  <c:v>6533</c:v>
                </c:pt>
                <c:pt idx="311">
                  <c:v>6535</c:v>
                </c:pt>
                <c:pt idx="312">
                  <c:v>6537</c:v>
                </c:pt>
                <c:pt idx="313">
                  <c:v>6539</c:v>
                </c:pt>
                <c:pt idx="314">
                  <c:v>6544</c:v>
                </c:pt>
                <c:pt idx="315">
                  <c:v>6544</c:v>
                </c:pt>
                <c:pt idx="316">
                  <c:v>6546</c:v>
                </c:pt>
                <c:pt idx="317">
                  <c:v>6546</c:v>
                </c:pt>
                <c:pt idx="318">
                  <c:v>6546</c:v>
                </c:pt>
                <c:pt idx="319">
                  <c:v>6546</c:v>
                </c:pt>
                <c:pt idx="320">
                  <c:v>6546</c:v>
                </c:pt>
                <c:pt idx="321">
                  <c:v>6550</c:v>
                </c:pt>
                <c:pt idx="322">
                  <c:v>6552</c:v>
                </c:pt>
                <c:pt idx="323">
                  <c:v>6561</c:v>
                </c:pt>
                <c:pt idx="324">
                  <c:v>6567</c:v>
                </c:pt>
                <c:pt idx="325">
                  <c:v>6567</c:v>
                </c:pt>
                <c:pt idx="326">
                  <c:v>6567</c:v>
                </c:pt>
                <c:pt idx="327">
                  <c:v>6567</c:v>
                </c:pt>
                <c:pt idx="328">
                  <c:v>6567</c:v>
                </c:pt>
                <c:pt idx="329">
                  <c:v>6567</c:v>
                </c:pt>
                <c:pt idx="330">
                  <c:v>6571</c:v>
                </c:pt>
                <c:pt idx="331">
                  <c:v>6588</c:v>
                </c:pt>
                <c:pt idx="332">
                  <c:v>6588</c:v>
                </c:pt>
                <c:pt idx="333">
                  <c:v>6588</c:v>
                </c:pt>
                <c:pt idx="334">
                  <c:v>6635</c:v>
                </c:pt>
                <c:pt idx="335">
                  <c:v>6637</c:v>
                </c:pt>
                <c:pt idx="336">
                  <c:v>6661</c:v>
                </c:pt>
                <c:pt idx="337">
                  <c:v>6665</c:v>
                </c:pt>
                <c:pt idx="338">
                  <c:v>6665</c:v>
                </c:pt>
                <c:pt idx="339">
                  <c:v>6665</c:v>
                </c:pt>
                <c:pt idx="340">
                  <c:v>6667</c:v>
                </c:pt>
                <c:pt idx="341">
                  <c:v>6672</c:v>
                </c:pt>
                <c:pt idx="342">
                  <c:v>6676</c:v>
                </c:pt>
                <c:pt idx="343">
                  <c:v>6676</c:v>
                </c:pt>
                <c:pt idx="344">
                  <c:v>6680</c:v>
                </c:pt>
                <c:pt idx="345">
                  <c:v>6680</c:v>
                </c:pt>
                <c:pt idx="346">
                  <c:v>6707</c:v>
                </c:pt>
                <c:pt idx="347">
                  <c:v>6712</c:v>
                </c:pt>
                <c:pt idx="348">
                  <c:v>6714</c:v>
                </c:pt>
                <c:pt idx="349">
                  <c:v>6716</c:v>
                </c:pt>
                <c:pt idx="350">
                  <c:v>6716</c:v>
                </c:pt>
                <c:pt idx="351">
                  <c:v>6721</c:v>
                </c:pt>
                <c:pt idx="352">
                  <c:v>6753</c:v>
                </c:pt>
                <c:pt idx="353">
                  <c:v>6762</c:v>
                </c:pt>
                <c:pt idx="354">
                  <c:v>6766</c:v>
                </c:pt>
                <c:pt idx="355">
                  <c:v>6766</c:v>
                </c:pt>
                <c:pt idx="356">
                  <c:v>6766</c:v>
                </c:pt>
                <c:pt idx="357">
                  <c:v>6768</c:v>
                </c:pt>
                <c:pt idx="358">
                  <c:v>6768</c:v>
                </c:pt>
                <c:pt idx="359">
                  <c:v>6768</c:v>
                </c:pt>
                <c:pt idx="360">
                  <c:v>6768</c:v>
                </c:pt>
                <c:pt idx="361">
                  <c:v>6770</c:v>
                </c:pt>
                <c:pt idx="362">
                  <c:v>6791</c:v>
                </c:pt>
                <c:pt idx="363">
                  <c:v>6793</c:v>
                </c:pt>
                <c:pt idx="364">
                  <c:v>6793</c:v>
                </c:pt>
                <c:pt idx="365">
                  <c:v>6795</c:v>
                </c:pt>
                <c:pt idx="366">
                  <c:v>6797</c:v>
                </c:pt>
                <c:pt idx="367">
                  <c:v>6799</c:v>
                </c:pt>
                <c:pt idx="368">
                  <c:v>6801</c:v>
                </c:pt>
                <c:pt idx="369">
                  <c:v>6801</c:v>
                </c:pt>
                <c:pt idx="370">
                  <c:v>6801</c:v>
                </c:pt>
                <c:pt idx="371">
                  <c:v>6801</c:v>
                </c:pt>
                <c:pt idx="372">
                  <c:v>6801</c:v>
                </c:pt>
                <c:pt idx="373">
                  <c:v>6801</c:v>
                </c:pt>
                <c:pt idx="374">
                  <c:v>6803</c:v>
                </c:pt>
                <c:pt idx="375">
                  <c:v>6803</c:v>
                </c:pt>
                <c:pt idx="376">
                  <c:v>6803</c:v>
                </c:pt>
                <c:pt idx="377">
                  <c:v>6810</c:v>
                </c:pt>
                <c:pt idx="378">
                  <c:v>6810</c:v>
                </c:pt>
                <c:pt idx="379">
                  <c:v>6815</c:v>
                </c:pt>
                <c:pt idx="380">
                  <c:v>6815</c:v>
                </c:pt>
                <c:pt idx="381">
                  <c:v>6815</c:v>
                </c:pt>
                <c:pt idx="382">
                  <c:v>6815</c:v>
                </c:pt>
                <c:pt idx="383">
                  <c:v>6841</c:v>
                </c:pt>
                <c:pt idx="384">
                  <c:v>6841</c:v>
                </c:pt>
                <c:pt idx="385">
                  <c:v>6846</c:v>
                </c:pt>
                <c:pt idx="386">
                  <c:v>6846</c:v>
                </c:pt>
                <c:pt idx="387">
                  <c:v>6846</c:v>
                </c:pt>
                <c:pt idx="388">
                  <c:v>6846</c:v>
                </c:pt>
                <c:pt idx="389">
                  <c:v>6846</c:v>
                </c:pt>
                <c:pt idx="390">
                  <c:v>6846</c:v>
                </c:pt>
                <c:pt idx="391">
                  <c:v>6846</c:v>
                </c:pt>
                <c:pt idx="392">
                  <c:v>6846</c:v>
                </c:pt>
                <c:pt idx="393">
                  <c:v>6846</c:v>
                </c:pt>
                <c:pt idx="394">
                  <c:v>6857</c:v>
                </c:pt>
                <c:pt idx="395">
                  <c:v>6857</c:v>
                </c:pt>
                <c:pt idx="396">
                  <c:v>6857</c:v>
                </c:pt>
                <c:pt idx="397">
                  <c:v>6857</c:v>
                </c:pt>
                <c:pt idx="398">
                  <c:v>6857</c:v>
                </c:pt>
                <c:pt idx="399">
                  <c:v>6857</c:v>
                </c:pt>
                <c:pt idx="400">
                  <c:v>6857</c:v>
                </c:pt>
                <c:pt idx="401">
                  <c:v>6857</c:v>
                </c:pt>
                <c:pt idx="402">
                  <c:v>6857</c:v>
                </c:pt>
                <c:pt idx="403">
                  <c:v>6857</c:v>
                </c:pt>
                <c:pt idx="404">
                  <c:v>6862</c:v>
                </c:pt>
                <c:pt idx="405">
                  <c:v>6862</c:v>
                </c:pt>
                <c:pt idx="406">
                  <c:v>6864</c:v>
                </c:pt>
                <c:pt idx="407">
                  <c:v>6866</c:v>
                </c:pt>
                <c:pt idx="408">
                  <c:v>6868</c:v>
                </c:pt>
                <c:pt idx="409">
                  <c:v>6870</c:v>
                </c:pt>
                <c:pt idx="410">
                  <c:v>6877</c:v>
                </c:pt>
                <c:pt idx="411">
                  <c:v>6879</c:v>
                </c:pt>
                <c:pt idx="412">
                  <c:v>6894</c:v>
                </c:pt>
                <c:pt idx="413">
                  <c:v>6896</c:v>
                </c:pt>
                <c:pt idx="414">
                  <c:v>6898</c:v>
                </c:pt>
                <c:pt idx="415">
                  <c:v>6900</c:v>
                </c:pt>
                <c:pt idx="416">
                  <c:v>6902</c:v>
                </c:pt>
                <c:pt idx="417">
                  <c:v>6917</c:v>
                </c:pt>
                <c:pt idx="418">
                  <c:v>6919</c:v>
                </c:pt>
                <c:pt idx="419">
                  <c:v>6921</c:v>
                </c:pt>
                <c:pt idx="420">
                  <c:v>6926</c:v>
                </c:pt>
                <c:pt idx="421">
                  <c:v>6926</c:v>
                </c:pt>
                <c:pt idx="422">
                  <c:v>6926</c:v>
                </c:pt>
                <c:pt idx="423">
                  <c:v>6926</c:v>
                </c:pt>
                <c:pt idx="424">
                  <c:v>6926</c:v>
                </c:pt>
                <c:pt idx="425">
                  <c:v>6928</c:v>
                </c:pt>
                <c:pt idx="426">
                  <c:v>6930</c:v>
                </c:pt>
                <c:pt idx="427">
                  <c:v>6930</c:v>
                </c:pt>
                <c:pt idx="428">
                  <c:v>6930</c:v>
                </c:pt>
                <c:pt idx="429">
                  <c:v>6932</c:v>
                </c:pt>
                <c:pt idx="430">
                  <c:v>6932</c:v>
                </c:pt>
                <c:pt idx="431">
                  <c:v>6932</c:v>
                </c:pt>
                <c:pt idx="432">
                  <c:v>6939</c:v>
                </c:pt>
                <c:pt idx="433">
                  <c:v>6939</c:v>
                </c:pt>
                <c:pt idx="434">
                  <c:v>6939</c:v>
                </c:pt>
                <c:pt idx="435">
                  <c:v>6939</c:v>
                </c:pt>
                <c:pt idx="436">
                  <c:v>6939</c:v>
                </c:pt>
                <c:pt idx="437">
                  <c:v>6939</c:v>
                </c:pt>
                <c:pt idx="438">
                  <c:v>6939</c:v>
                </c:pt>
                <c:pt idx="439">
                  <c:v>6939</c:v>
                </c:pt>
                <c:pt idx="440">
                  <c:v>6939</c:v>
                </c:pt>
                <c:pt idx="441">
                  <c:v>6941</c:v>
                </c:pt>
                <c:pt idx="442">
                  <c:v>6941</c:v>
                </c:pt>
                <c:pt idx="443">
                  <c:v>6941</c:v>
                </c:pt>
                <c:pt idx="444">
                  <c:v>6986</c:v>
                </c:pt>
                <c:pt idx="445">
                  <c:v>6988</c:v>
                </c:pt>
                <c:pt idx="446">
                  <c:v>6995</c:v>
                </c:pt>
                <c:pt idx="447">
                  <c:v>6995</c:v>
                </c:pt>
                <c:pt idx="448">
                  <c:v>6995</c:v>
                </c:pt>
                <c:pt idx="449">
                  <c:v>6995</c:v>
                </c:pt>
                <c:pt idx="450">
                  <c:v>6995</c:v>
                </c:pt>
                <c:pt idx="451">
                  <c:v>6995</c:v>
                </c:pt>
                <c:pt idx="452">
                  <c:v>6997</c:v>
                </c:pt>
                <c:pt idx="453">
                  <c:v>6999</c:v>
                </c:pt>
                <c:pt idx="454">
                  <c:v>7001</c:v>
                </c:pt>
                <c:pt idx="455">
                  <c:v>7001</c:v>
                </c:pt>
                <c:pt idx="456">
                  <c:v>7001</c:v>
                </c:pt>
                <c:pt idx="457">
                  <c:v>7001</c:v>
                </c:pt>
                <c:pt idx="458">
                  <c:v>7003</c:v>
                </c:pt>
                <c:pt idx="459">
                  <c:v>7005</c:v>
                </c:pt>
                <c:pt idx="460">
                  <c:v>7007</c:v>
                </c:pt>
                <c:pt idx="461">
                  <c:v>7007</c:v>
                </c:pt>
                <c:pt idx="462">
                  <c:v>7009</c:v>
                </c:pt>
                <c:pt idx="463">
                  <c:v>7011</c:v>
                </c:pt>
                <c:pt idx="464">
                  <c:v>7011</c:v>
                </c:pt>
                <c:pt idx="465">
                  <c:v>7011</c:v>
                </c:pt>
                <c:pt idx="466">
                  <c:v>7011</c:v>
                </c:pt>
                <c:pt idx="467">
                  <c:v>7018</c:v>
                </c:pt>
                <c:pt idx="468">
                  <c:v>7018</c:v>
                </c:pt>
                <c:pt idx="469">
                  <c:v>7018</c:v>
                </c:pt>
                <c:pt idx="470">
                  <c:v>7020</c:v>
                </c:pt>
                <c:pt idx="471">
                  <c:v>7020</c:v>
                </c:pt>
                <c:pt idx="472">
                  <c:v>7025</c:v>
                </c:pt>
                <c:pt idx="473">
                  <c:v>7027</c:v>
                </c:pt>
                <c:pt idx="474">
                  <c:v>7029</c:v>
                </c:pt>
                <c:pt idx="475">
                  <c:v>7029</c:v>
                </c:pt>
                <c:pt idx="476">
                  <c:v>7029</c:v>
                </c:pt>
                <c:pt idx="477">
                  <c:v>7029</c:v>
                </c:pt>
                <c:pt idx="478">
                  <c:v>7031</c:v>
                </c:pt>
                <c:pt idx="479">
                  <c:v>7033</c:v>
                </c:pt>
                <c:pt idx="480">
                  <c:v>7035</c:v>
                </c:pt>
                <c:pt idx="481">
                  <c:v>7035</c:v>
                </c:pt>
                <c:pt idx="482">
                  <c:v>7037</c:v>
                </c:pt>
                <c:pt idx="483">
                  <c:v>7037</c:v>
                </c:pt>
                <c:pt idx="484">
                  <c:v>7037</c:v>
                </c:pt>
                <c:pt idx="485">
                  <c:v>7037</c:v>
                </c:pt>
                <c:pt idx="486">
                  <c:v>7037</c:v>
                </c:pt>
                <c:pt idx="487">
                  <c:v>7037</c:v>
                </c:pt>
                <c:pt idx="488">
                  <c:v>7039</c:v>
                </c:pt>
                <c:pt idx="489">
                  <c:v>7041</c:v>
                </c:pt>
                <c:pt idx="490">
                  <c:v>7043</c:v>
                </c:pt>
                <c:pt idx="491">
                  <c:v>7045</c:v>
                </c:pt>
                <c:pt idx="492">
                  <c:v>7071</c:v>
                </c:pt>
                <c:pt idx="493">
                  <c:v>7073</c:v>
                </c:pt>
                <c:pt idx="494">
                  <c:v>7075</c:v>
                </c:pt>
                <c:pt idx="495">
                  <c:v>7077</c:v>
                </c:pt>
                <c:pt idx="496">
                  <c:v>7077</c:v>
                </c:pt>
                <c:pt idx="497">
                  <c:v>7103</c:v>
                </c:pt>
                <c:pt idx="498">
                  <c:v>7105</c:v>
                </c:pt>
                <c:pt idx="499">
                  <c:v>7131</c:v>
                </c:pt>
                <c:pt idx="500">
                  <c:v>7133</c:v>
                </c:pt>
                <c:pt idx="501">
                  <c:v>7144</c:v>
                </c:pt>
                <c:pt idx="502">
                  <c:v>7149</c:v>
                </c:pt>
                <c:pt idx="503">
                  <c:v>7151</c:v>
                </c:pt>
                <c:pt idx="504">
                  <c:v>7177</c:v>
                </c:pt>
                <c:pt idx="505">
                  <c:v>7179</c:v>
                </c:pt>
                <c:pt idx="506">
                  <c:v>7205</c:v>
                </c:pt>
                <c:pt idx="507">
                  <c:v>7231</c:v>
                </c:pt>
                <c:pt idx="508">
                  <c:v>7257</c:v>
                </c:pt>
                <c:pt idx="509">
                  <c:v>7283</c:v>
                </c:pt>
                <c:pt idx="510">
                  <c:v>7288</c:v>
                </c:pt>
                <c:pt idx="511">
                  <c:v>7290</c:v>
                </c:pt>
                <c:pt idx="512">
                  <c:v>7316</c:v>
                </c:pt>
                <c:pt idx="513">
                  <c:v>7342</c:v>
                </c:pt>
                <c:pt idx="514">
                  <c:v>7368</c:v>
                </c:pt>
                <c:pt idx="515">
                  <c:v>7370</c:v>
                </c:pt>
                <c:pt idx="516">
                  <c:v>7379</c:v>
                </c:pt>
                <c:pt idx="517">
                  <c:v>7379</c:v>
                </c:pt>
                <c:pt idx="518">
                  <c:v>7381</c:v>
                </c:pt>
                <c:pt idx="519">
                  <c:v>7383</c:v>
                </c:pt>
                <c:pt idx="520">
                  <c:v>7383</c:v>
                </c:pt>
                <c:pt idx="521">
                  <c:v>7385</c:v>
                </c:pt>
                <c:pt idx="522">
                  <c:v>7387</c:v>
                </c:pt>
                <c:pt idx="523">
                  <c:v>7389</c:v>
                </c:pt>
                <c:pt idx="524">
                  <c:v>7389</c:v>
                </c:pt>
                <c:pt idx="525">
                  <c:v>7389</c:v>
                </c:pt>
                <c:pt idx="526">
                  <c:v>7389</c:v>
                </c:pt>
                <c:pt idx="527">
                  <c:v>7391</c:v>
                </c:pt>
                <c:pt idx="528">
                  <c:v>7391</c:v>
                </c:pt>
                <c:pt idx="529">
                  <c:v>7393</c:v>
                </c:pt>
                <c:pt idx="530">
                  <c:v>7393</c:v>
                </c:pt>
                <c:pt idx="531">
                  <c:v>7395</c:v>
                </c:pt>
                <c:pt idx="532">
                  <c:v>7397</c:v>
                </c:pt>
                <c:pt idx="533">
                  <c:v>7399</c:v>
                </c:pt>
                <c:pt idx="534">
                  <c:v>7408</c:v>
                </c:pt>
                <c:pt idx="535">
                  <c:v>7408</c:v>
                </c:pt>
                <c:pt idx="536">
                  <c:v>7413</c:v>
                </c:pt>
                <c:pt idx="537">
                  <c:v>7415</c:v>
                </c:pt>
                <c:pt idx="538">
                  <c:v>7417</c:v>
                </c:pt>
                <c:pt idx="539">
                  <c:v>7422</c:v>
                </c:pt>
                <c:pt idx="540">
                  <c:v>7427</c:v>
                </c:pt>
                <c:pt idx="541">
                  <c:v>7429</c:v>
                </c:pt>
                <c:pt idx="542">
                  <c:v>7431</c:v>
                </c:pt>
                <c:pt idx="543">
                  <c:v>7433</c:v>
                </c:pt>
                <c:pt idx="544">
                  <c:v>7435</c:v>
                </c:pt>
                <c:pt idx="545">
                  <c:v>7437</c:v>
                </c:pt>
                <c:pt idx="546">
                  <c:v>7437</c:v>
                </c:pt>
                <c:pt idx="547">
                  <c:v>7439</c:v>
                </c:pt>
                <c:pt idx="548">
                  <c:v>7441</c:v>
                </c:pt>
                <c:pt idx="549">
                  <c:v>7443</c:v>
                </c:pt>
                <c:pt idx="550">
                  <c:v>7445</c:v>
                </c:pt>
                <c:pt idx="551">
                  <c:v>7450</c:v>
                </c:pt>
                <c:pt idx="552">
                  <c:v>7452</c:v>
                </c:pt>
                <c:pt idx="553">
                  <c:v>7454</c:v>
                </c:pt>
                <c:pt idx="554">
                  <c:v>7456</c:v>
                </c:pt>
                <c:pt idx="555">
                  <c:v>7458</c:v>
                </c:pt>
                <c:pt idx="556">
                  <c:v>7458</c:v>
                </c:pt>
                <c:pt idx="557">
                  <c:v>7460</c:v>
                </c:pt>
                <c:pt idx="558">
                  <c:v>7462</c:v>
                </c:pt>
                <c:pt idx="559">
                  <c:v>7464</c:v>
                </c:pt>
                <c:pt idx="560">
                  <c:v>7466</c:v>
                </c:pt>
                <c:pt idx="561">
                  <c:v>7468</c:v>
                </c:pt>
                <c:pt idx="562">
                  <c:v>7468</c:v>
                </c:pt>
                <c:pt idx="563">
                  <c:v>7473</c:v>
                </c:pt>
                <c:pt idx="564">
                  <c:v>7477</c:v>
                </c:pt>
                <c:pt idx="565">
                  <c:v>7479</c:v>
                </c:pt>
                <c:pt idx="566">
                  <c:v>7481</c:v>
                </c:pt>
                <c:pt idx="567">
                  <c:v>7485</c:v>
                </c:pt>
                <c:pt idx="568">
                  <c:v>7490</c:v>
                </c:pt>
                <c:pt idx="569">
                  <c:v>7497</c:v>
                </c:pt>
                <c:pt idx="570">
                  <c:v>7499</c:v>
                </c:pt>
                <c:pt idx="571">
                  <c:v>7506</c:v>
                </c:pt>
                <c:pt idx="572">
                  <c:v>7513</c:v>
                </c:pt>
                <c:pt idx="573">
                  <c:v>7518</c:v>
                </c:pt>
                <c:pt idx="574">
                  <c:v>7518</c:v>
                </c:pt>
                <c:pt idx="575">
                  <c:v>7525</c:v>
                </c:pt>
                <c:pt idx="576">
                  <c:v>7527</c:v>
                </c:pt>
                <c:pt idx="577">
                  <c:v>7527</c:v>
                </c:pt>
                <c:pt idx="578">
                  <c:v>7529</c:v>
                </c:pt>
                <c:pt idx="579">
                  <c:v>7529</c:v>
                </c:pt>
                <c:pt idx="580">
                  <c:v>7531</c:v>
                </c:pt>
                <c:pt idx="581">
                  <c:v>7533</c:v>
                </c:pt>
                <c:pt idx="582">
                  <c:v>7535</c:v>
                </c:pt>
                <c:pt idx="583">
                  <c:v>7537</c:v>
                </c:pt>
                <c:pt idx="584">
                  <c:v>7537</c:v>
                </c:pt>
                <c:pt idx="585">
                  <c:v>7539</c:v>
                </c:pt>
                <c:pt idx="586">
                  <c:v>7541</c:v>
                </c:pt>
                <c:pt idx="587">
                  <c:v>7552</c:v>
                </c:pt>
                <c:pt idx="588">
                  <c:v>7554</c:v>
                </c:pt>
                <c:pt idx="589">
                  <c:v>7556</c:v>
                </c:pt>
                <c:pt idx="590">
                  <c:v>7561</c:v>
                </c:pt>
                <c:pt idx="591">
                  <c:v>7566</c:v>
                </c:pt>
                <c:pt idx="592">
                  <c:v>7566</c:v>
                </c:pt>
                <c:pt idx="593">
                  <c:v>7571</c:v>
                </c:pt>
                <c:pt idx="594">
                  <c:v>7571</c:v>
                </c:pt>
                <c:pt idx="595">
                  <c:v>7573</c:v>
                </c:pt>
                <c:pt idx="596">
                  <c:v>7578</c:v>
                </c:pt>
                <c:pt idx="597">
                  <c:v>7580</c:v>
                </c:pt>
                <c:pt idx="598">
                  <c:v>7580</c:v>
                </c:pt>
                <c:pt idx="599">
                  <c:v>7585</c:v>
                </c:pt>
                <c:pt idx="600">
                  <c:v>7587</c:v>
                </c:pt>
                <c:pt idx="601">
                  <c:v>7589</c:v>
                </c:pt>
                <c:pt idx="602">
                  <c:v>7591</c:v>
                </c:pt>
                <c:pt idx="603">
                  <c:v>7596</c:v>
                </c:pt>
                <c:pt idx="604">
                  <c:v>7598</c:v>
                </c:pt>
                <c:pt idx="605">
                  <c:v>7598</c:v>
                </c:pt>
                <c:pt idx="606">
                  <c:v>7598</c:v>
                </c:pt>
                <c:pt idx="607">
                  <c:v>7603</c:v>
                </c:pt>
                <c:pt idx="608">
                  <c:v>7605</c:v>
                </c:pt>
                <c:pt idx="609">
                  <c:v>7610</c:v>
                </c:pt>
                <c:pt idx="610">
                  <c:v>7612</c:v>
                </c:pt>
                <c:pt idx="611">
                  <c:v>7614</c:v>
                </c:pt>
                <c:pt idx="612">
                  <c:v>7616</c:v>
                </c:pt>
                <c:pt idx="613">
                  <c:v>7618</c:v>
                </c:pt>
                <c:pt idx="614">
                  <c:v>7620</c:v>
                </c:pt>
                <c:pt idx="615">
                  <c:v>7620</c:v>
                </c:pt>
                <c:pt idx="616">
                  <c:v>7627</c:v>
                </c:pt>
                <c:pt idx="617">
                  <c:v>7629</c:v>
                </c:pt>
                <c:pt idx="618">
                  <c:v>7631</c:v>
                </c:pt>
                <c:pt idx="619">
                  <c:v>7633</c:v>
                </c:pt>
                <c:pt idx="620">
                  <c:v>7635</c:v>
                </c:pt>
                <c:pt idx="621">
                  <c:v>7637</c:v>
                </c:pt>
                <c:pt idx="622">
                  <c:v>7639</c:v>
                </c:pt>
                <c:pt idx="623">
                  <c:v>7644</c:v>
                </c:pt>
                <c:pt idx="624">
                  <c:v>7646</c:v>
                </c:pt>
                <c:pt idx="625">
                  <c:v>7670</c:v>
                </c:pt>
                <c:pt idx="626">
                  <c:v>7672</c:v>
                </c:pt>
                <c:pt idx="627">
                  <c:v>7677</c:v>
                </c:pt>
                <c:pt idx="628">
                  <c:v>7679</c:v>
                </c:pt>
                <c:pt idx="629">
                  <c:v>7681</c:v>
                </c:pt>
                <c:pt idx="630">
                  <c:v>7681</c:v>
                </c:pt>
                <c:pt idx="631">
                  <c:v>7683</c:v>
                </c:pt>
                <c:pt idx="632">
                  <c:v>7685</c:v>
                </c:pt>
                <c:pt idx="633">
                  <c:v>7687</c:v>
                </c:pt>
                <c:pt idx="634">
                  <c:v>7689</c:v>
                </c:pt>
                <c:pt idx="635">
                  <c:v>7694</c:v>
                </c:pt>
                <c:pt idx="636">
                  <c:v>7694</c:v>
                </c:pt>
                <c:pt idx="637">
                  <c:v>7699</c:v>
                </c:pt>
                <c:pt idx="638">
                  <c:v>7704</c:v>
                </c:pt>
                <c:pt idx="639">
                  <c:v>7704</c:v>
                </c:pt>
                <c:pt idx="640">
                  <c:v>7704</c:v>
                </c:pt>
                <c:pt idx="641">
                  <c:v>7709</c:v>
                </c:pt>
                <c:pt idx="642">
                  <c:v>7714</c:v>
                </c:pt>
                <c:pt idx="643">
                  <c:v>7716</c:v>
                </c:pt>
                <c:pt idx="644">
                  <c:v>7716</c:v>
                </c:pt>
                <c:pt idx="645">
                  <c:v>7718</c:v>
                </c:pt>
                <c:pt idx="646">
                  <c:v>7720</c:v>
                </c:pt>
                <c:pt idx="647">
                  <c:v>7722</c:v>
                </c:pt>
                <c:pt idx="648">
                  <c:v>7724</c:v>
                </c:pt>
                <c:pt idx="649">
                  <c:v>7726</c:v>
                </c:pt>
                <c:pt idx="650">
                  <c:v>7728</c:v>
                </c:pt>
                <c:pt idx="651">
                  <c:v>7730</c:v>
                </c:pt>
                <c:pt idx="652">
                  <c:v>7732</c:v>
                </c:pt>
                <c:pt idx="653">
                  <c:v>7734</c:v>
                </c:pt>
                <c:pt idx="654">
                  <c:v>7736</c:v>
                </c:pt>
                <c:pt idx="655">
                  <c:v>7741</c:v>
                </c:pt>
                <c:pt idx="656">
                  <c:v>7747</c:v>
                </c:pt>
                <c:pt idx="657">
                  <c:v>7753</c:v>
                </c:pt>
                <c:pt idx="658">
                  <c:v>7762</c:v>
                </c:pt>
                <c:pt idx="659">
                  <c:v>7764</c:v>
                </c:pt>
                <c:pt idx="660">
                  <c:v>7771</c:v>
                </c:pt>
                <c:pt idx="661">
                  <c:v>7773</c:v>
                </c:pt>
                <c:pt idx="662">
                  <c:v>7775</c:v>
                </c:pt>
                <c:pt idx="663">
                  <c:v>7775</c:v>
                </c:pt>
                <c:pt idx="664">
                  <c:v>7777</c:v>
                </c:pt>
                <c:pt idx="665">
                  <c:v>7777</c:v>
                </c:pt>
                <c:pt idx="666">
                  <c:v>7784</c:v>
                </c:pt>
                <c:pt idx="667">
                  <c:v>7791</c:v>
                </c:pt>
                <c:pt idx="668">
                  <c:v>7791</c:v>
                </c:pt>
                <c:pt idx="669">
                  <c:v>7793</c:v>
                </c:pt>
                <c:pt idx="670">
                  <c:v>7793</c:v>
                </c:pt>
                <c:pt idx="671">
                  <c:v>7798</c:v>
                </c:pt>
                <c:pt idx="672">
                  <c:v>7800</c:v>
                </c:pt>
                <c:pt idx="673">
                  <c:v>7802</c:v>
                </c:pt>
                <c:pt idx="674">
                  <c:v>7804</c:v>
                </c:pt>
                <c:pt idx="675">
                  <c:v>7806</c:v>
                </c:pt>
                <c:pt idx="676">
                  <c:v>7808</c:v>
                </c:pt>
                <c:pt idx="677">
                  <c:v>7813</c:v>
                </c:pt>
                <c:pt idx="678">
                  <c:v>7817</c:v>
                </c:pt>
                <c:pt idx="679">
                  <c:v>7831</c:v>
                </c:pt>
                <c:pt idx="680">
                  <c:v>7831</c:v>
                </c:pt>
                <c:pt idx="681">
                  <c:v>7836</c:v>
                </c:pt>
                <c:pt idx="682">
                  <c:v>7843</c:v>
                </c:pt>
                <c:pt idx="683">
                  <c:v>7850</c:v>
                </c:pt>
                <c:pt idx="684">
                  <c:v>7855</c:v>
                </c:pt>
                <c:pt idx="685">
                  <c:v>7860</c:v>
                </c:pt>
                <c:pt idx="686">
                  <c:v>7867</c:v>
                </c:pt>
                <c:pt idx="687">
                  <c:v>7874</c:v>
                </c:pt>
                <c:pt idx="688">
                  <c:v>7892</c:v>
                </c:pt>
                <c:pt idx="689">
                  <c:v>7892</c:v>
                </c:pt>
                <c:pt idx="690">
                  <c:v>7892</c:v>
                </c:pt>
                <c:pt idx="691">
                  <c:v>7899</c:v>
                </c:pt>
                <c:pt idx="692">
                  <c:v>7901</c:v>
                </c:pt>
                <c:pt idx="693">
                  <c:v>7903</c:v>
                </c:pt>
                <c:pt idx="694">
                  <c:v>7905</c:v>
                </c:pt>
                <c:pt idx="695">
                  <c:v>7911</c:v>
                </c:pt>
                <c:pt idx="696">
                  <c:v>7918</c:v>
                </c:pt>
                <c:pt idx="697">
                  <c:v>7918</c:v>
                </c:pt>
                <c:pt idx="698">
                  <c:v>7927</c:v>
                </c:pt>
                <c:pt idx="699">
                  <c:v>7929</c:v>
                </c:pt>
                <c:pt idx="700">
                  <c:v>7931</c:v>
                </c:pt>
                <c:pt idx="701">
                  <c:v>7931</c:v>
                </c:pt>
                <c:pt idx="702">
                  <c:v>7931</c:v>
                </c:pt>
                <c:pt idx="703">
                  <c:v>7933</c:v>
                </c:pt>
                <c:pt idx="704">
                  <c:v>7933</c:v>
                </c:pt>
                <c:pt idx="705">
                  <c:v>7935</c:v>
                </c:pt>
              </c:numCache>
            </c:numRef>
          </c:xVal>
          <c:yVal>
            <c:numRef>
              <c:f>HDDrec_csv_4_b_20230503_152916!$F$32:$F$737</c:f>
              <c:numCache>
                <c:formatCode>General</c:formatCode>
                <c:ptCount val="706"/>
                <c:pt idx="0">
                  <c:v>5118</c:v>
                </c:pt>
                <c:pt idx="1">
                  <c:v>5118</c:v>
                </c:pt>
                <c:pt idx="2">
                  <c:v>5118</c:v>
                </c:pt>
                <c:pt idx="3">
                  <c:v>5118</c:v>
                </c:pt>
                <c:pt idx="4">
                  <c:v>5118</c:v>
                </c:pt>
                <c:pt idx="5">
                  <c:v>5118</c:v>
                </c:pt>
                <c:pt idx="6">
                  <c:v>5118</c:v>
                </c:pt>
                <c:pt idx="7">
                  <c:v>5118</c:v>
                </c:pt>
                <c:pt idx="8">
                  <c:v>5118</c:v>
                </c:pt>
                <c:pt idx="9">
                  <c:v>5118</c:v>
                </c:pt>
                <c:pt idx="10">
                  <c:v>5118</c:v>
                </c:pt>
                <c:pt idx="11">
                  <c:v>5118</c:v>
                </c:pt>
                <c:pt idx="12">
                  <c:v>5118</c:v>
                </c:pt>
                <c:pt idx="13">
                  <c:v>5118</c:v>
                </c:pt>
                <c:pt idx="14">
                  <c:v>5118</c:v>
                </c:pt>
                <c:pt idx="15">
                  <c:v>5118</c:v>
                </c:pt>
                <c:pt idx="16">
                  <c:v>5118</c:v>
                </c:pt>
                <c:pt idx="17">
                  <c:v>5118</c:v>
                </c:pt>
                <c:pt idx="18">
                  <c:v>5118</c:v>
                </c:pt>
                <c:pt idx="19">
                  <c:v>5118</c:v>
                </c:pt>
                <c:pt idx="20">
                  <c:v>5118</c:v>
                </c:pt>
                <c:pt idx="21">
                  <c:v>4554</c:v>
                </c:pt>
                <c:pt idx="22">
                  <c:v>4554</c:v>
                </c:pt>
                <c:pt idx="23">
                  <c:v>4554</c:v>
                </c:pt>
                <c:pt idx="24">
                  <c:v>4554</c:v>
                </c:pt>
                <c:pt idx="25">
                  <c:v>4554</c:v>
                </c:pt>
                <c:pt idx="26">
                  <c:v>4554</c:v>
                </c:pt>
                <c:pt idx="27">
                  <c:v>4554</c:v>
                </c:pt>
                <c:pt idx="28">
                  <c:v>4554</c:v>
                </c:pt>
                <c:pt idx="29">
                  <c:v>4554</c:v>
                </c:pt>
                <c:pt idx="30">
                  <c:v>4554</c:v>
                </c:pt>
                <c:pt idx="31">
                  <c:v>4554</c:v>
                </c:pt>
                <c:pt idx="32">
                  <c:v>4554</c:v>
                </c:pt>
                <c:pt idx="33">
                  <c:v>4554</c:v>
                </c:pt>
                <c:pt idx="34">
                  <c:v>4526</c:v>
                </c:pt>
                <c:pt idx="35">
                  <c:v>4526</c:v>
                </c:pt>
                <c:pt idx="36">
                  <c:v>4526</c:v>
                </c:pt>
                <c:pt idx="37">
                  <c:v>4526</c:v>
                </c:pt>
                <c:pt idx="38">
                  <c:v>4526</c:v>
                </c:pt>
                <c:pt idx="39">
                  <c:v>4526</c:v>
                </c:pt>
                <c:pt idx="40">
                  <c:v>4526</c:v>
                </c:pt>
                <c:pt idx="41">
                  <c:v>4501</c:v>
                </c:pt>
                <c:pt idx="42">
                  <c:v>4501</c:v>
                </c:pt>
                <c:pt idx="43">
                  <c:v>4501</c:v>
                </c:pt>
                <c:pt idx="44">
                  <c:v>4501</c:v>
                </c:pt>
                <c:pt idx="45">
                  <c:v>4473</c:v>
                </c:pt>
                <c:pt idx="46">
                  <c:v>4473</c:v>
                </c:pt>
                <c:pt idx="47">
                  <c:v>4473</c:v>
                </c:pt>
                <c:pt idx="48">
                  <c:v>4473</c:v>
                </c:pt>
                <c:pt idx="49">
                  <c:v>4473</c:v>
                </c:pt>
                <c:pt idx="50">
                  <c:v>4473</c:v>
                </c:pt>
                <c:pt idx="51">
                  <c:v>4473</c:v>
                </c:pt>
                <c:pt idx="52">
                  <c:v>4473</c:v>
                </c:pt>
                <c:pt idx="53">
                  <c:v>4473</c:v>
                </c:pt>
                <c:pt idx="54">
                  <c:v>4473</c:v>
                </c:pt>
                <c:pt idx="55">
                  <c:v>4473</c:v>
                </c:pt>
                <c:pt idx="56">
                  <c:v>4473</c:v>
                </c:pt>
                <c:pt idx="57">
                  <c:v>4473</c:v>
                </c:pt>
                <c:pt idx="58">
                  <c:v>4473</c:v>
                </c:pt>
                <c:pt idx="59">
                  <c:v>4459</c:v>
                </c:pt>
                <c:pt idx="60">
                  <c:v>4459</c:v>
                </c:pt>
                <c:pt idx="61">
                  <c:v>4459</c:v>
                </c:pt>
                <c:pt idx="62">
                  <c:v>4459</c:v>
                </c:pt>
                <c:pt idx="63">
                  <c:v>4459</c:v>
                </c:pt>
                <c:pt idx="64">
                  <c:v>4459</c:v>
                </c:pt>
                <c:pt idx="65">
                  <c:v>4459</c:v>
                </c:pt>
                <c:pt idx="66">
                  <c:v>4459</c:v>
                </c:pt>
                <c:pt idx="67">
                  <c:v>4459</c:v>
                </c:pt>
                <c:pt idx="68">
                  <c:v>4459</c:v>
                </c:pt>
                <c:pt idx="69">
                  <c:v>4459</c:v>
                </c:pt>
                <c:pt idx="70">
                  <c:v>4459</c:v>
                </c:pt>
                <c:pt idx="71">
                  <c:v>4459</c:v>
                </c:pt>
                <c:pt idx="72">
                  <c:v>4450</c:v>
                </c:pt>
                <c:pt idx="73">
                  <c:v>4450</c:v>
                </c:pt>
                <c:pt idx="74">
                  <c:v>4450</c:v>
                </c:pt>
                <c:pt idx="75">
                  <c:v>4450</c:v>
                </c:pt>
                <c:pt idx="76">
                  <c:v>4450</c:v>
                </c:pt>
                <c:pt idx="77">
                  <c:v>4450</c:v>
                </c:pt>
                <c:pt idx="78">
                  <c:v>4450</c:v>
                </c:pt>
                <c:pt idx="79">
                  <c:v>4450</c:v>
                </c:pt>
                <c:pt idx="80">
                  <c:v>4450</c:v>
                </c:pt>
                <c:pt idx="81">
                  <c:v>4450</c:v>
                </c:pt>
                <c:pt idx="82">
                  <c:v>4257</c:v>
                </c:pt>
                <c:pt idx="83">
                  <c:v>4257</c:v>
                </c:pt>
                <c:pt idx="84">
                  <c:v>4257</c:v>
                </c:pt>
                <c:pt idx="85">
                  <c:v>4257</c:v>
                </c:pt>
                <c:pt idx="86">
                  <c:v>4257</c:v>
                </c:pt>
                <c:pt idx="87">
                  <c:v>4257</c:v>
                </c:pt>
                <c:pt idx="88">
                  <c:v>4257</c:v>
                </c:pt>
                <c:pt idx="89">
                  <c:v>4251</c:v>
                </c:pt>
                <c:pt idx="90">
                  <c:v>4251</c:v>
                </c:pt>
                <c:pt idx="91">
                  <c:v>4251</c:v>
                </c:pt>
                <c:pt idx="92">
                  <c:v>4251</c:v>
                </c:pt>
                <c:pt idx="93">
                  <c:v>4232</c:v>
                </c:pt>
                <c:pt idx="94">
                  <c:v>4231</c:v>
                </c:pt>
                <c:pt idx="95">
                  <c:v>4230</c:v>
                </c:pt>
                <c:pt idx="96">
                  <c:v>4228</c:v>
                </c:pt>
                <c:pt idx="97">
                  <c:v>4225</c:v>
                </c:pt>
                <c:pt idx="98">
                  <c:v>4224</c:v>
                </c:pt>
                <c:pt idx="99">
                  <c:v>4224</c:v>
                </c:pt>
                <c:pt idx="100">
                  <c:v>4223</c:v>
                </c:pt>
                <c:pt idx="101">
                  <c:v>4221</c:v>
                </c:pt>
                <c:pt idx="102">
                  <c:v>4220</c:v>
                </c:pt>
                <c:pt idx="103">
                  <c:v>4218</c:v>
                </c:pt>
                <c:pt idx="104">
                  <c:v>4208</c:v>
                </c:pt>
                <c:pt idx="105">
                  <c:v>4205</c:v>
                </c:pt>
                <c:pt idx="106">
                  <c:v>4203</c:v>
                </c:pt>
                <c:pt idx="107">
                  <c:v>4202</c:v>
                </c:pt>
                <c:pt idx="108">
                  <c:v>4200</c:v>
                </c:pt>
                <c:pt idx="109">
                  <c:v>4199</c:v>
                </c:pt>
                <c:pt idx="110">
                  <c:v>4198</c:v>
                </c:pt>
                <c:pt idx="111">
                  <c:v>4197</c:v>
                </c:pt>
                <c:pt idx="112">
                  <c:v>4195</c:v>
                </c:pt>
                <c:pt idx="113">
                  <c:v>4194</c:v>
                </c:pt>
                <c:pt idx="114">
                  <c:v>4193</c:v>
                </c:pt>
                <c:pt idx="115">
                  <c:v>4191</c:v>
                </c:pt>
                <c:pt idx="116">
                  <c:v>4189</c:v>
                </c:pt>
                <c:pt idx="117">
                  <c:v>4187</c:v>
                </c:pt>
                <c:pt idx="118">
                  <c:v>4185</c:v>
                </c:pt>
                <c:pt idx="119">
                  <c:v>4184</c:v>
                </c:pt>
                <c:pt idx="120">
                  <c:v>4182</c:v>
                </c:pt>
                <c:pt idx="121">
                  <c:v>4180</c:v>
                </c:pt>
                <c:pt idx="122">
                  <c:v>4178</c:v>
                </c:pt>
                <c:pt idx="123">
                  <c:v>4176</c:v>
                </c:pt>
                <c:pt idx="124">
                  <c:v>4175</c:v>
                </c:pt>
                <c:pt idx="125">
                  <c:v>4174</c:v>
                </c:pt>
                <c:pt idx="126">
                  <c:v>4173</c:v>
                </c:pt>
                <c:pt idx="127">
                  <c:v>4171</c:v>
                </c:pt>
                <c:pt idx="128">
                  <c:v>4170</c:v>
                </c:pt>
                <c:pt idx="129">
                  <c:v>4169</c:v>
                </c:pt>
                <c:pt idx="130">
                  <c:v>4167</c:v>
                </c:pt>
                <c:pt idx="131">
                  <c:v>4165</c:v>
                </c:pt>
                <c:pt idx="132">
                  <c:v>4163</c:v>
                </c:pt>
                <c:pt idx="133">
                  <c:v>4161</c:v>
                </c:pt>
                <c:pt idx="134">
                  <c:v>4160</c:v>
                </c:pt>
                <c:pt idx="135">
                  <c:v>4158</c:v>
                </c:pt>
                <c:pt idx="136">
                  <c:v>4156</c:v>
                </c:pt>
                <c:pt idx="137">
                  <c:v>4155</c:v>
                </c:pt>
                <c:pt idx="138">
                  <c:v>4150</c:v>
                </c:pt>
                <c:pt idx="139">
                  <c:v>4147</c:v>
                </c:pt>
                <c:pt idx="140">
                  <c:v>4145</c:v>
                </c:pt>
                <c:pt idx="141">
                  <c:v>4140</c:v>
                </c:pt>
                <c:pt idx="142">
                  <c:v>4138</c:v>
                </c:pt>
                <c:pt idx="143">
                  <c:v>4134</c:v>
                </c:pt>
                <c:pt idx="144">
                  <c:v>4132</c:v>
                </c:pt>
                <c:pt idx="145">
                  <c:v>4131</c:v>
                </c:pt>
                <c:pt idx="146">
                  <c:v>4129</c:v>
                </c:pt>
                <c:pt idx="147">
                  <c:v>4127</c:v>
                </c:pt>
                <c:pt idx="148">
                  <c:v>4126</c:v>
                </c:pt>
                <c:pt idx="149">
                  <c:v>4126</c:v>
                </c:pt>
                <c:pt idx="150">
                  <c:v>4124</c:v>
                </c:pt>
                <c:pt idx="151">
                  <c:v>4123</c:v>
                </c:pt>
                <c:pt idx="152">
                  <c:v>4122</c:v>
                </c:pt>
                <c:pt idx="153">
                  <c:v>4120</c:v>
                </c:pt>
                <c:pt idx="154">
                  <c:v>4119</c:v>
                </c:pt>
                <c:pt idx="155">
                  <c:v>4117</c:v>
                </c:pt>
                <c:pt idx="156">
                  <c:v>4116</c:v>
                </c:pt>
                <c:pt idx="157">
                  <c:v>4114</c:v>
                </c:pt>
                <c:pt idx="158">
                  <c:v>4114</c:v>
                </c:pt>
                <c:pt idx="159">
                  <c:v>4112</c:v>
                </c:pt>
                <c:pt idx="160">
                  <c:v>4110</c:v>
                </c:pt>
                <c:pt idx="161">
                  <c:v>4108</c:v>
                </c:pt>
                <c:pt idx="162">
                  <c:v>4107</c:v>
                </c:pt>
                <c:pt idx="163">
                  <c:v>4107</c:v>
                </c:pt>
                <c:pt idx="164">
                  <c:v>4105</c:v>
                </c:pt>
                <c:pt idx="165">
                  <c:v>4104</c:v>
                </c:pt>
                <c:pt idx="166">
                  <c:v>4100</c:v>
                </c:pt>
                <c:pt idx="167">
                  <c:v>4098</c:v>
                </c:pt>
                <c:pt idx="168">
                  <c:v>4097</c:v>
                </c:pt>
                <c:pt idx="169">
                  <c:v>4097</c:v>
                </c:pt>
                <c:pt idx="170">
                  <c:v>4097</c:v>
                </c:pt>
                <c:pt idx="171">
                  <c:v>4096</c:v>
                </c:pt>
                <c:pt idx="172">
                  <c:v>4096</c:v>
                </c:pt>
                <c:pt idx="173">
                  <c:v>4095</c:v>
                </c:pt>
                <c:pt idx="174">
                  <c:v>4094</c:v>
                </c:pt>
                <c:pt idx="175">
                  <c:v>4094</c:v>
                </c:pt>
                <c:pt idx="176">
                  <c:v>4094</c:v>
                </c:pt>
                <c:pt idx="177">
                  <c:v>4094</c:v>
                </c:pt>
                <c:pt idx="178">
                  <c:v>4094</c:v>
                </c:pt>
                <c:pt idx="179">
                  <c:v>4094</c:v>
                </c:pt>
                <c:pt idx="180">
                  <c:v>4094</c:v>
                </c:pt>
                <c:pt idx="181">
                  <c:v>4094</c:v>
                </c:pt>
                <c:pt idx="182">
                  <c:v>4094</c:v>
                </c:pt>
                <c:pt idx="183">
                  <c:v>4094</c:v>
                </c:pt>
                <c:pt idx="184">
                  <c:v>4094</c:v>
                </c:pt>
                <c:pt idx="185">
                  <c:v>4093</c:v>
                </c:pt>
                <c:pt idx="186">
                  <c:v>4090</c:v>
                </c:pt>
                <c:pt idx="187">
                  <c:v>4089</c:v>
                </c:pt>
                <c:pt idx="188">
                  <c:v>4089</c:v>
                </c:pt>
                <c:pt idx="189">
                  <c:v>4088</c:v>
                </c:pt>
                <c:pt idx="190">
                  <c:v>4088</c:v>
                </c:pt>
                <c:pt idx="191">
                  <c:v>4086</c:v>
                </c:pt>
                <c:pt idx="192">
                  <c:v>4086</c:v>
                </c:pt>
                <c:pt idx="193">
                  <c:v>4086</c:v>
                </c:pt>
                <c:pt idx="194">
                  <c:v>4084</c:v>
                </c:pt>
                <c:pt idx="195">
                  <c:v>4084</c:v>
                </c:pt>
                <c:pt idx="196">
                  <c:v>4083</c:v>
                </c:pt>
                <c:pt idx="197">
                  <c:v>4081</c:v>
                </c:pt>
                <c:pt idx="198">
                  <c:v>4079</c:v>
                </c:pt>
                <c:pt idx="199">
                  <c:v>4078</c:v>
                </c:pt>
                <c:pt idx="200">
                  <c:v>4077</c:v>
                </c:pt>
                <c:pt idx="201">
                  <c:v>4075</c:v>
                </c:pt>
                <c:pt idx="202">
                  <c:v>4074</c:v>
                </c:pt>
                <c:pt idx="203">
                  <c:v>4072</c:v>
                </c:pt>
                <c:pt idx="204">
                  <c:v>4071</c:v>
                </c:pt>
                <c:pt idx="205">
                  <c:v>4070</c:v>
                </c:pt>
                <c:pt idx="206">
                  <c:v>4069</c:v>
                </c:pt>
                <c:pt idx="207">
                  <c:v>4067</c:v>
                </c:pt>
                <c:pt idx="208">
                  <c:v>4066</c:v>
                </c:pt>
                <c:pt idx="209">
                  <c:v>4066</c:v>
                </c:pt>
                <c:pt idx="210">
                  <c:v>4064</c:v>
                </c:pt>
                <c:pt idx="211">
                  <c:v>4061</c:v>
                </c:pt>
                <c:pt idx="212">
                  <c:v>4061</c:v>
                </c:pt>
                <c:pt idx="213">
                  <c:v>4060</c:v>
                </c:pt>
                <c:pt idx="214">
                  <c:v>4058</c:v>
                </c:pt>
                <c:pt idx="215">
                  <c:v>4057</c:v>
                </c:pt>
                <c:pt idx="216">
                  <c:v>4056</c:v>
                </c:pt>
                <c:pt idx="217">
                  <c:v>4054</c:v>
                </c:pt>
                <c:pt idx="218">
                  <c:v>4053</c:v>
                </c:pt>
                <c:pt idx="219">
                  <c:v>4053</c:v>
                </c:pt>
                <c:pt idx="220">
                  <c:v>4052</c:v>
                </c:pt>
                <c:pt idx="221">
                  <c:v>4050</c:v>
                </c:pt>
                <c:pt idx="222">
                  <c:v>4050</c:v>
                </c:pt>
                <c:pt idx="223">
                  <c:v>4050</c:v>
                </c:pt>
                <c:pt idx="224">
                  <c:v>4050</c:v>
                </c:pt>
                <c:pt idx="225">
                  <c:v>4049</c:v>
                </c:pt>
                <c:pt idx="226">
                  <c:v>4048</c:v>
                </c:pt>
                <c:pt idx="227">
                  <c:v>4048</c:v>
                </c:pt>
                <c:pt idx="228">
                  <c:v>4047</c:v>
                </c:pt>
                <c:pt idx="229">
                  <c:v>4047</c:v>
                </c:pt>
                <c:pt idx="230">
                  <c:v>4046</c:v>
                </c:pt>
                <c:pt idx="231">
                  <c:v>4045</c:v>
                </c:pt>
                <c:pt idx="232">
                  <c:v>4044</c:v>
                </c:pt>
                <c:pt idx="233">
                  <c:v>4044</c:v>
                </c:pt>
                <c:pt idx="234">
                  <c:v>4044</c:v>
                </c:pt>
                <c:pt idx="235">
                  <c:v>4043</c:v>
                </c:pt>
                <c:pt idx="236">
                  <c:v>4040</c:v>
                </c:pt>
                <c:pt idx="237">
                  <c:v>4040</c:v>
                </c:pt>
                <c:pt idx="238">
                  <c:v>4040</c:v>
                </c:pt>
                <c:pt idx="239">
                  <c:v>4040</c:v>
                </c:pt>
                <c:pt idx="240">
                  <c:v>4040</c:v>
                </c:pt>
                <c:pt idx="241">
                  <c:v>4040</c:v>
                </c:pt>
                <c:pt idx="242">
                  <c:v>3915</c:v>
                </c:pt>
                <c:pt idx="243">
                  <c:v>3915</c:v>
                </c:pt>
                <c:pt idx="244">
                  <c:v>3914</c:v>
                </c:pt>
                <c:pt idx="245">
                  <c:v>3914</c:v>
                </c:pt>
                <c:pt idx="246">
                  <c:v>3858</c:v>
                </c:pt>
                <c:pt idx="247">
                  <c:v>3858</c:v>
                </c:pt>
                <c:pt idx="248">
                  <c:v>3858</c:v>
                </c:pt>
                <c:pt idx="249">
                  <c:v>3858</c:v>
                </c:pt>
                <c:pt idx="250">
                  <c:v>3849</c:v>
                </c:pt>
                <c:pt idx="251">
                  <c:v>3849</c:v>
                </c:pt>
                <c:pt idx="252">
                  <c:v>3849</c:v>
                </c:pt>
                <c:pt idx="253">
                  <c:v>3849</c:v>
                </c:pt>
                <c:pt idx="254">
                  <c:v>3849</c:v>
                </c:pt>
                <c:pt idx="255">
                  <c:v>3849</c:v>
                </c:pt>
                <c:pt idx="256">
                  <c:v>3849</c:v>
                </c:pt>
                <c:pt idx="257">
                  <c:v>3849</c:v>
                </c:pt>
                <c:pt idx="258">
                  <c:v>3840</c:v>
                </c:pt>
                <c:pt idx="259">
                  <c:v>3840</c:v>
                </c:pt>
                <c:pt idx="260">
                  <c:v>3840</c:v>
                </c:pt>
                <c:pt idx="261">
                  <c:v>3840</c:v>
                </c:pt>
                <c:pt idx="262">
                  <c:v>3840</c:v>
                </c:pt>
                <c:pt idx="263">
                  <c:v>3840</c:v>
                </c:pt>
                <c:pt idx="264">
                  <c:v>3840</c:v>
                </c:pt>
                <c:pt idx="265">
                  <c:v>3840</c:v>
                </c:pt>
                <c:pt idx="266">
                  <c:v>3840</c:v>
                </c:pt>
                <c:pt idx="267">
                  <c:v>3840</c:v>
                </c:pt>
                <c:pt idx="268">
                  <c:v>3840</c:v>
                </c:pt>
                <c:pt idx="269">
                  <c:v>3840</c:v>
                </c:pt>
                <c:pt idx="270">
                  <c:v>3840</c:v>
                </c:pt>
                <c:pt idx="271">
                  <c:v>3840</c:v>
                </c:pt>
                <c:pt idx="272">
                  <c:v>3831</c:v>
                </c:pt>
                <c:pt idx="273">
                  <c:v>3831</c:v>
                </c:pt>
                <c:pt idx="274">
                  <c:v>3831</c:v>
                </c:pt>
                <c:pt idx="275">
                  <c:v>3830</c:v>
                </c:pt>
                <c:pt idx="276">
                  <c:v>3829</c:v>
                </c:pt>
                <c:pt idx="277">
                  <c:v>3578</c:v>
                </c:pt>
                <c:pt idx="278">
                  <c:v>3560</c:v>
                </c:pt>
                <c:pt idx="279">
                  <c:v>3524</c:v>
                </c:pt>
                <c:pt idx="280">
                  <c:v>3484</c:v>
                </c:pt>
                <c:pt idx="281">
                  <c:v>3484</c:v>
                </c:pt>
                <c:pt idx="282">
                  <c:v>3382</c:v>
                </c:pt>
                <c:pt idx="283">
                  <c:v>3357</c:v>
                </c:pt>
                <c:pt idx="284">
                  <c:v>3357</c:v>
                </c:pt>
                <c:pt idx="285">
                  <c:v>3268</c:v>
                </c:pt>
                <c:pt idx="286">
                  <c:v>3268</c:v>
                </c:pt>
                <c:pt idx="287">
                  <c:v>3268</c:v>
                </c:pt>
                <c:pt idx="288">
                  <c:v>3268</c:v>
                </c:pt>
                <c:pt idx="289">
                  <c:v>3268</c:v>
                </c:pt>
                <c:pt idx="290">
                  <c:v>3265</c:v>
                </c:pt>
                <c:pt idx="291">
                  <c:v>3256</c:v>
                </c:pt>
                <c:pt idx="292">
                  <c:v>3255</c:v>
                </c:pt>
                <c:pt idx="293">
                  <c:v>3255</c:v>
                </c:pt>
                <c:pt idx="294">
                  <c:v>3255</c:v>
                </c:pt>
                <c:pt idx="295">
                  <c:v>3255</c:v>
                </c:pt>
                <c:pt idx="296">
                  <c:v>3255</c:v>
                </c:pt>
                <c:pt idx="297">
                  <c:v>3229</c:v>
                </c:pt>
                <c:pt idx="298">
                  <c:v>3229</c:v>
                </c:pt>
                <c:pt idx="299">
                  <c:v>3229</c:v>
                </c:pt>
                <c:pt idx="300">
                  <c:v>3229</c:v>
                </c:pt>
                <c:pt idx="301">
                  <c:v>3229</c:v>
                </c:pt>
                <c:pt idx="302">
                  <c:v>3229</c:v>
                </c:pt>
                <c:pt idx="303">
                  <c:v>3229</c:v>
                </c:pt>
                <c:pt idx="304">
                  <c:v>3212</c:v>
                </c:pt>
                <c:pt idx="305">
                  <c:v>3212</c:v>
                </c:pt>
                <c:pt idx="306">
                  <c:v>3212</c:v>
                </c:pt>
                <c:pt idx="307">
                  <c:v>3212</c:v>
                </c:pt>
                <c:pt idx="308">
                  <c:v>3212</c:v>
                </c:pt>
                <c:pt idx="309">
                  <c:v>3212</c:v>
                </c:pt>
                <c:pt idx="310">
                  <c:v>3212</c:v>
                </c:pt>
                <c:pt idx="311">
                  <c:v>3212</c:v>
                </c:pt>
                <c:pt idx="312">
                  <c:v>3212</c:v>
                </c:pt>
                <c:pt idx="313">
                  <c:v>3212</c:v>
                </c:pt>
                <c:pt idx="314">
                  <c:v>3212</c:v>
                </c:pt>
                <c:pt idx="315">
                  <c:v>3212</c:v>
                </c:pt>
                <c:pt idx="316">
                  <c:v>3212</c:v>
                </c:pt>
                <c:pt idx="317">
                  <c:v>3212</c:v>
                </c:pt>
                <c:pt idx="318">
                  <c:v>3212</c:v>
                </c:pt>
                <c:pt idx="319">
                  <c:v>3212</c:v>
                </c:pt>
                <c:pt idx="320">
                  <c:v>3212</c:v>
                </c:pt>
                <c:pt idx="321">
                  <c:v>3108</c:v>
                </c:pt>
                <c:pt idx="322">
                  <c:v>3092</c:v>
                </c:pt>
                <c:pt idx="323">
                  <c:v>3091</c:v>
                </c:pt>
                <c:pt idx="324">
                  <c:v>3051</c:v>
                </c:pt>
                <c:pt idx="325">
                  <c:v>3051</c:v>
                </c:pt>
                <c:pt idx="326">
                  <c:v>3051</c:v>
                </c:pt>
                <c:pt idx="327">
                  <c:v>3051</c:v>
                </c:pt>
                <c:pt idx="328">
                  <c:v>3051</c:v>
                </c:pt>
                <c:pt idx="329">
                  <c:v>3051</c:v>
                </c:pt>
                <c:pt idx="330">
                  <c:v>3020</c:v>
                </c:pt>
                <c:pt idx="331">
                  <c:v>3019</c:v>
                </c:pt>
                <c:pt idx="332">
                  <c:v>3019</c:v>
                </c:pt>
                <c:pt idx="333">
                  <c:v>3019</c:v>
                </c:pt>
                <c:pt idx="334">
                  <c:v>2849</c:v>
                </c:pt>
                <c:pt idx="335">
                  <c:v>2849</c:v>
                </c:pt>
                <c:pt idx="336">
                  <c:v>2834</c:v>
                </c:pt>
                <c:pt idx="337">
                  <c:v>2819</c:v>
                </c:pt>
                <c:pt idx="338">
                  <c:v>2819</c:v>
                </c:pt>
                <c:pt idx="339">
                  <c:v>2819</c:v>
                </c:pt>
                <c:pt idx="340">
                  <c:v>2819</c:v>
                </c:pt>
                <c:pt idx="341">
                  <c:v>2819</c:v>
                </c:pt>
                <c:pt idx="342">
                  <c:v>2793</c:v>
                </c:pt>
                <c:pt idx="343">
                  <c:v>2793</c:v>
                </c:pt>
                <c:pt idx="344">
                  <c:v>2783</c:v>
                </c:pt>
                <c:pt idx="345">
                  <c:v>2783</c:v>
                </c:pt>
                <c:pt idx="346">
                  <c:v>2702</c:v>
                </c:pt>
                <c:pt idx="347">
                  <c:v>2702</c:v>
                </c:pt>
                <c:pt idx="348">
                  <c:v>2702</c:v>
                </c:pt>
                <c:pt idx="349">
                  <c:v>2702</c:v>
                </c:pt>
                <c:pt idx="350">
                  <c:v>2702</c:v>
                </c:pt>
                <c:pt idx="351">
                  <c:v>2702</c:v>
                </c:pt>
                <c:pt idx="352">
                  <c:v>2571</c:v>
                </c:pt>
                <c:pt idx="353">
                  <c:v>2539</c:v>
                </c:pt>
                <c:pt idx="354">
                  <c:v>2529</c:v>
                </c:pt>
                <c:pt idx="355">
                  <c:v>2529</c:v>
                </c:pt>
                <c:pt idx="356">
                  <c:v>2529</c:v>
                </c:pt>
                <c:pt idx="357">
                  <c:v>2510</c:v>
                </c:pt>
                <c:pt idx="358">
                  <c:v>2510</c:v>
                </c:pt>
                <c:pt idx="359">
                  <c:v>2510</c:v>
                </c:pt>
                <c:pt idx="360">
                  <c:v>2510</c:v>
                </c:pt>
                <c:pt idx="361">
                  <c:v>2510</c:v>
                </c:pt>
                <c:pt idx="362">
                  <c:v>2504</c:v>
                </c:pt>
                <c:pt idx="363">
                  <c:v>2504</c:v>
                </c:pt>
                <c:pt idx="364">
                  <c:v>2504</c:v>
                </c:pt>
                <c:pt idx="365">
                  <c:v>2504</c:v>
                </c:pt>
                <c:pt idx="366">
                  <c:v>2497</c:v>
                </c:pt>
                <c:pt idx="367">
                  <c:v>2497</c:v>
                </c:pt>
                <c:pt idx="368">
                  <c:v>2497</c:v>
                </c:pt>
                <c:pt idx="369">
                  <c:v>2497</c:v>
                </c:pt>
                <c:pt idx="370">
                  <c:v>2497</c:v>
                </c:pt>
                <c:pt idx="371">
                  <c:v>2497</c:v>
                </c:pt>
                <c:pt idx="372">
                  <c:v>2497</c:v>
                </c:pt>
                <c:pt idx="373">
                  <c:v>2497</c:v>
                </c:pt>
                <c:pt idx="374">
                  <c:v>2497</c:v>
                </c:pt>
                <c:pt idx="375">
                  <c:v>2497</c:v>
                </c:pt>
                <c:pt idx="376">
                  <c:v>2497</c:v>
                </c:pt>
                <c:pt idx="377">
                  <c:v>2496</c:v>
                </c:pt>
                <c:pt idx="378">
                  <c:v>2496</c:v>
                </c:pt>
                <c:pt idx="379">
                  <c:v>2496</c:v>
                </c:pt>
                <c:pt idx="380">
                  <c:v>2496</c:v>
                </c:pt>
                <c:pt idx="381">
                  <c:v>2496</c:v>
                </c:pt>
                <c:pt idx="382">
                  <c:v>2496</c:v>
                </c:pt>
                <c:pt idx="383">
                  <c:v>2496</c:v>
                </c:pt>
                <c:pt idx="384">
                  <c:v>2496</c:v>
                </c:pt>
                <c:pt idx="385">
                  <c:v>2496</c:v>
                </c:pt>
                <c:pt idx="386">
                  <c:v>2496</c:v>
                </c:pt>
                <c:pt idx="387">
                  <c:v>2496</c:v>
                </c:pt>
                <c:pt idx="388">
                  <c:v>2496</c:v>
                </c:pt>
                <c:pt idx="389">
                  <c:v>2496</c:v>
                </c:pt>
                <c:pt idx="390">
                  <c:v>2496</c:v>
                </c:pt>
                <c:pt idx="391">
                  <c:v>2496</c:v>
                </c:pt>
                <c:pt idx="392">
                  <c:v>2496</c:v>
                </c:pt>
                <c:pt idx="393">
                  <c:v>2496</c:v>
                </c:pt>
                <c:pt idx="394">
                  <c:v>2496</c:v>
                </c:pt>
                <c:pt idx="395">
                  <c:v>2496</c:v>
                </c:pt>
                <c:pt idx="396">
                  <c:v>2496</c:v>
                </c:pt>
                <c:pt idx="397">
                  <c:v>2496</c:v>
                </c:pt>
                <c:pt idx="398">
                  <c:v>2496</c:v>
                </c:pt>
                <c:pt idx="399">
                  <c:v>2496</c:v>
                </c:pt>
                <c:pt idx="400">
                  <c:v>2496</c:v>
                </c:pt>
                <c:pt idx="401">
                  <c:v>2496</c:v>
                </c:pt>
                <c:pt idx="402">
                  <c:v>2496</c:v>
                </c:pt>
                <c:pt idx="403">
                  <c:v>2496</c:v>
                </c:pt>
                <c:pt idx="404">
                  <c:v>2496</c:v>
                </c:pt>
                <c:pt idx="405">
                  <c:v>2496</c:v>
                </c:pt>
                <c:pt idx="406">
                  <c:v>2496</c:v>
                </c:pt>
                <c:pt idx="407">
                  <c:v>2496</c:v>
                </c:pt>
                <c:pt idx="408">
                  <c:v>2496</c:v>
                </c:pt>
                <c:pt idx="409">
                  <c:v>2496</c:v>
                </c:pt>
                <c:pt idx="410">
                  <c:v>2495</c:v>
                </c:pt>
                <c:pt idx="411">
                  <c:v>2495</c:v>
                </c:pt>
                <c:pt idx="412">
                  <c:v>2494</c:v>
                </c:pt>
                <c:pt idx="413">
                  <c:v>2494</c:v>
                </c:pt>
                <c:pt idx="414">
                  <c:v>2494</c:v>
                </c:pt>
                <c:pt idx="415">
                  <c:v>2494</c:v>
                </c:pt>
                <c:pt idx="416">
                  <c:v>2494</c:v>
                </c:pt>
                <c:pt idx="417">
                  <c:v>2493</c:v>
                </c:pt>
                <c:pt idx="418">
                  <c:v>2493</c:v>
                </c:pt>
                <c:pt idx="419">
                  <c:v>2493</c:v>
                </c:pt>
                <c:pt idx="420">
                  <c:v>2493</c:v>
                </c:pt>
                <c:pt idx="421">
                  <c:v>2493</c:v>
                </c:pt>
                <c:pt idx="422">
                  <c:v>2493</c:v>
                </c:pt>
                <c:pt idx="423">
                  <c:v>2493</c:v>
                </c:pt>
                <c:pt idx="424">
                  <c:v>2493</c:v>
                </c:pt>
                <c:pt idx="425">
                  <c:v>2493</c:v>
                </c:pt>
                <c:pt idx="426">
                  <c:v>2493</c:v>
                </c:pt>
                <c:pt idx="427">
                  <c:v>2493</c:v>
                </c:pt>
                <c:pt idx="428">
                  <c:v>2493</c:v>
                </c:pt>
                <c:pt idx="429">
                  <c:v>2493</c:v>
                </c:pt>
                <c:pt idx="430">
                  <c:v>2493</c:v>
                </c:pt>
                <c:pt idx="431">
                  <c:v>2493</c:v>
                </c:pt>
                <c:pt idx="432">
                  <c:v>2492</c:v>
                </c:pt>
                <c:pt idx="433">
                  <c:v>2492</c:v>
                </c:pt>
                <c:pt idx="434">
                  <c:v>2492</c:v>
                </c:pt>
                <c:pt idx="435">
                  <c:v>2492</c:v>
                </c:pt>
                <c:pt idx="436">
                  <c:v>2492</c:v>
                </c:pt>
                <c:pt idx="437">
                  <c:v>2492</c:v>
                </c:pt>
                <c:pt idx="438">
                  <c:v>2492</c:v>
                </c:pt>
                <c:pt idx="439">
                  <c:v>2492</c:v>
                </c:pt>
                <c:pt idx="440">
                  <c:v>2492</c:v>
                </c:pt>
                <c:pt idx="441">
                  <c:v>2491</c:v>
                </c:pt>
                <c:pt idx="442">
                  <c:v>2491</c:v>
                </c:pt>
                <c:pt idx="443">
                  <c:v>2491</c:v>
                </c:pt>
                <c:pt idx="444">
                  <c:v>2446</c:v>
                </c:pt>
                <c:pt idx="445">
                  <c:v>2446</c:v>
                </c:pt>
                <c:pt idx="446">
                  <c:v>2445</c:v>
                </c:pt>
                <c:pt idx="447">
                  <c:v>2445</c:v>
                </c:pt>
                <c:pt idx="448">
                  <c:v>2445</c:v>
                </c:pt>
                <c:pt idx="449">
                  <c:v>2445</c:v>
                </c:pt>
                <c:pt idx="450">
                  <c:v>2445</c:v>
                </c:pt>
                <c:pt idx="451">
                  <c:v>2445</c:v>
                </c:pt>
                <c:pt idx="452">
                  <c:v>2445</c:v>
                </c:pt>
                <c:pt idx="453">
                  <c:v>2445</c:v>
                </c:pt>
                <c:pt idx="454">
                  <c:v>2445</c:v>
                </c:pt>
                <c:pt idx="455">
                  <c:v>2445</c:v>
                </c:pt>
                <c:pt idx="456">
                  <c:v>2445</c:v>
                </c:pt>
                <c:pt idx="457">
                  <c:v>2445</c:v>
                </c:pt>
                <c:pt idx="458">
                  <c:v>2445</c:v>
                </c:pt>
                <c:pt idx="459">
                  <c:v>2445</c:v>
                </c:pt>
                <c:pt idx="460">
                  <c:v>2445</c:v>
                </c:pt>
                <c:pt idx="461">
                  <c:v>2445</c:v>
                </c:pt>
                <c:pt idx="462">
                  <c:v>2445</c:v>
                </c:pt>
                <c:pt idx="463">
                  <c:v>2445</c:v>
                </c:pt>
                <c:pt idx="464">
                  <c:v>2445</c:v>
                </c:pt>
                <c:pt idx="465">
                  <c:v>2445</c:v>
                </c:pt>
                <c:pt idx="466">
                  <c:v>2445</c:v>
                </c:pt>
                <c:pt idx="467">
                  <c:v>2444</c:v>
                </c:pt>
                <c:pt idx="468">
                  <c:v>2444</c:v>
                </c:pt>
                <c:pt idx="469">
                  <c:v>2444</c:v>
                </c:pt>
                <c:pt idx="470">
                  <c:v>2443</c:v>
                </c:pt>
                <c:pt idx="471">
                  <c:v>2443</c:v>
                </c:pt>
                <c:pt idx="472">
                  <c:v>2443</c:v>
                </c:pt>
                <c:pt idx="473">
                  <c:v>2443</c:v>
                </c:pt>
                <c:pt idx="474">
                  <c:v>2443</c:v>
                </c:pt>
                <c:pt idx="475">
                  <c:v>2443</c:v>
                </c:pt>
                <c:pt idx="476">
                  <c:v>2443</c:v>
                </c:pt>
                <c:pt idx="477">
                  <c:v>2443</c:v>
                </c:pt>
                <c:pt idx="478">
                  <c:v>2443</c:v>
                </c:pt>
                <c:pt idx="479">
                  <c:v>2443</c:v>
                </c:pt>
                <c:pt idx="480">
                  <c:v>2443</c:v>
                </c:pt>
                <c:pt idx="481">
                  <c:v>2443</c:v>
                </c:pt>
                <c:pt idx="482">
                  <c:v>2443</c:v>
                </c:pt>
                <c:pt idx="483">
                  <c:v>2443</c:v>
                </c:pt>
                <c:pt idx="484">
                  <c:v>2443</c:v>
                </c:pt>
                <c:pt idx="485">
                  <c:v>2443</c:v>
                </c:pt>
                <c:pt idx="486">
                  <c:v>2443</c:v>
                </c:pt>
                <c:pt idx="487">
                  <c:v>2443</c:v>
                </c:pt>
                <c:pt idx="488">
                  <c:v>2443</c:v>
                </c:pt>
                <c:pt idx="489">
                  <c:v>2443</c:v>
                </c:pt>
                <c:pt idx="490">
                  <c:v>2443</c:v>
                </c:pt>
                <c:pt idx="491">
                  <c:v>2443</c:v>
                </c:pt>
                <c:pt idx="492">
                  <c:v>2443</c:v>
                </c:pt>
                <c:pt idx="493">
                  <c:v>2443</c:v>
                </c:pt>
                <c:pt idx="494">
                  <c:v>2443</c:v>
                </c:pt>
                <c:pt idx="495">
                  <c:v>2443</c:v>
                </c:pt>
                <c:pt idx="496">
                  <c:v>2443</c:v>
                </c:pt>
                <c:pt idx="497">
                  <c:v>2443</c:v>
                </c:pt>
                <c:pt idx="498">
                  <c:v>2443</c:v>
                </c:pt>
                <c:pt idx="499">
                  <c:v>2443</c:v>
                </c:pt>
                <c:pt idx="500">
                  <c:v>2443</c:v>
                </c:pt>
                <c:pt idx="501">
                  <c:v>2443</c:v>
                </c:pt>
                <c:pt idx="502">
                  <c:v>2443</c:v>
                </c:pt>
                <c:pt idx="503">
                  <c:v>2443</c:v>
                </c:pt>
                <c:pt idx="504">
                  <c:v>2443</c:v>
                </c:pt>
                <c:pt idx="505">
                  <c:v>2443</c:v>
                </c:pt>
                <c:pt idx="506">
                  <c:v>2443</c:v>
                </c:pt>
                <c:pt idx="507">
                  <c:v>2443</c:v>
                </c:pt>
                <c:pt idx="508">
                  <c:v>2443</c:v>
                </c:pt>
                <c:pt idx="509">
                  <c:v>2443</c:v>
                </c:pt>
                <c:pt idx="510">
                  <c:v>2443</c:v>
                </c:pt>
                <c:pt idx="511">
                  <c:v>2443</c:v>
                </c:pt>
                <c:pt idx="512">
                  <c:v>2443</c:v>
                </c:pt>
                <c:pt idx="513">
                  <c:v>2443</c:v>
                </c:pt>
                <c:pt idx="514">
                  <c:v>2443</c:v>
                </c:pt>
                <c:pt idx="515">
                  <c:v>2443</c:v>
                </c:pt>
                <c:pt idx="516">
                  <c:v>2442</c:v>
                </c:pt>
                <c:pt idx="517">
                  <c:v>2442</c:v>
                </c:pt>
                <c:pt idx="518">
                  <c:v>2442</c:v>
                </c:pt>
                <c:pt idx="519">
                  <c:v>2442</c:v>
                </c:pt>
                <c:pt idx="520">
                  <c:v>2442</c:v>
                </c:pt>
                <c:pt idx="521">
                  <c:v>2441</c:v>
                </c:pt>
                <c:pt idx="522">
                  <c:v>2441</c:v>
                </c:pt>
                <c:pt idx="523">
                  <c:v>2441</c:v>
                </c:pt>
                <c:pt idx="524">
                  <c:v>2441</c:v>
                </c:pt>
                <c:pt idx="525">
                  <c:v>2441</c:v>
                </c:pt>
                <c:pt idx="526">
                  <c:v>2441</c:v>
                </c:pt>
                <c:pt idx="527">
                  <c:v>2441</c:v>
                </c:pt>
                <c:pt idx="528">
                  <c:v>2441</c:v>
                </c:pt>
                <c:pt idx="529">
                  <c:v>2441</c:v>
                </c:pt>
                <c:pt idx="530">
                  <c:v>2441</c:v>
                </c:pt>
                <c:pt idx="531">
                  <c:v>2441</c:v>
                </c:pt>
                <c:pt idx="532">
                  <c:v>2441</c:v>
                </c:pt>
                <c:pt idx="533">
                  <c:v>2441</c:v>
                </c:pt>
                <c:pt idx="534">
                  <c:v>2440</c:v>
                </c:pt>
                <c:pt idx="535">
                  <c:v>2440</c:v>
                </c:pt>
                <c:pt idx="536">
                  <c:v>2440</c:v>
                </c:pt>
                <c:pt idx="537">
                  <c:v>2436</c:v>
                </c:pt>
                <c:pt idx="538">
                  <c:v>2436</c:v>
                </c:pt>
                <c:pt idx="539">
                  <c:v>2436</c:v>
                </c:pt>
                <c:pt idx="540">
                  <c:v>2436</c:v>
                </c:pt>
                <c:pt idx="541">
                  <c:v>2436</c:v>
                </c:pt>
                <c:pt idx="542">
                  <c:v>2436</c:v>
                </c:pt>
                <c:pt idx="543">
                  <c:v>2435</c:v>
                </c:pt>
                <c:pt idx="544">
                  <c:v>2435</c:v>
                </c:pt>
                <c:pt idx="545">
                  <c:v>2435</c:v>
                </c:pt>
                <c:pt idx="546">
                  <c:v>2435</c:v>
                </c:pt>
                <c:pt idx="547">
                  <c:v>2435</c:v>
                </c:pt>
                <c:pt idx="548">
                  <c:v>2435</c:v>
                </c:pt>
                <c:pt idx="549">
                  <c:v>2434</c:v>
                </c:pt>
                <c:pt idx="550">
                  <c:v>2434</c:v>
                </c:pt>
                <c:pt idx="551">
                  <c:v>2434</c:v>
                </c:pt>
                <c:pt idx="552">
                  <c:v>2434</c:v>
                </c:pt>
                <c:pt idx="553">
                  <c:v>2434</c:v>
                </c:pt>
                <c:pt idx="554">
                  <c:v>2434</c:v>
                </c:pt>
                <c:pt idx="555">
                  <c:v>2290</c:v>
                </c:pt>
                <c:pt idx="556">
                  <c:v>2290</c:v>
                </c:pt>
                <c:pt idx="557">
                  <c:v>2290</c:v>
                </c:pt>
                <c:pt idx="558">
                  <c:v>2290</c:v>
                </c:pt>
                <c:pt idx="559">
                  <c:v>2290</c:v>
                </c:pt>
                <c:pt idx="560">
                  <c:v>2290</c:v>
                </c:pt>
                <c:pt idx="561">
                  <c:v>2290</c:v>
                </c:pt>
                <c:pt idx="562">
                  <c:v>2290</c:v>
                </c:pt>
                <c:pt idx="563">
                  <c:v>2290</c:v>
                </c:pt>
                <c:pt idx="564">
                  <c:v>2288</c:v>
                </c:pt>
                <c:pt idx="565">
                  <c:v>2288</c:v>
                </c:pt>
                <c:pt idx="566">
                  <c:v>2287</c:v>
                </c:pt>
                <c:pt idx="567">
                  <c:v>2285</c:v>
                </c:pt>
                <c:pt idx="568">
                  <c:v>2285</c:v>
                </c:pt>
                <c:pt idx="569">
                  <c:v>2284</c:v>
                </c:pt>
                <c:pt idx="570">
                  <c:v>2284</c:v>
                </c:pt>
                <c:pt idx="571">
                  <c:v>2283</c:v>
                </c:pt>
                <c:pt idx="572">
                  <c:v>2282</c:v>
                </c:pt>
                <c:pt idx="573">
                  <c:v>2282</c:v>
                </c:pt>
                <c:pt idx="574">
                  <c:v>2282</c:v>
                </c:pt>
                <c:pt idx="575">
                  <c:v>2281</c:v>
                </c:pt>
                <c:pt idx="576">
                  <c:v>2280</c:v>
                </c:pt>
                <c:pt idx="577">
                  <c:v>2280</c:v>
                </c:pt>
                <c:pt idx="578">
                  <c:v>2280</c:v>
                </c:pt>
                <c:pt idx="579">
                  <c:v>2280</c:v>
                </c:pt>
                <c:pt idx="580">
                  <c:v>2280</c:v>
                </c:pt>
                <c:pt idx="581">
                  <c:v>2280</c:v>
                </c:pt>
                <c:pt idx="582">
                  <c:v>2280</c:v>
                </c:pt>
                <c:pt idx="583">
                  <c:v>2280</c:v>
                </c:pt>
                <c:pt idx="584">
                  <c:v>2280</c:v>
                </c:pt>
                <c:pt idx="585">
                  <c:v>2280</c:v>
                </c:pt>
                <c:pt idx="586">
                  <c:v>2280</c:v>
                </c:pt>
                <c:pt idx="587">
                  <c:v>2280</c:v>
                </c:pt>
                <c:pt idx="588">
                  <c:v>2280</c:v>
                </c:pt>
                <c:pt idx="589">
                  <c:v>2280</c:v>
                </c:pt>
                <c:pt idx="590">
                  <c:v>2280</c:v>
                </c:pt>
                <c:pt idx="591">
                  <c:v>2280</c:v>
                </c:pt>
                <c:pt idx="592">
                  <c:v>2280</c:v>
                </c:pt>
                <c:pt idx="593">
                  <c:v>2280</c:v>
                </c:pt>
                <c:pt idx="594">
                  <c:v>2280</c:v>
                </c:pt>
                <c:pt idx="595">
                  <c:v>2280</c:v>
                </c:pt>
                <c:pt idx="596">
                  <c:v>2280</c:v>
                </c:pt>
                <c:pt idx="597">
                  <c:v>2280</c:v>
                </c:pt>
                <c:pt idx="598">
                  <c:v>2280</c:v>
                </c:pt>
                <c:pt idx="599">
                  <c:v>2280</c:v>
                </c:pt>
                <c:pt idx="600">
                  <c:v>2276</c:v>
                </c:pt>
                <c:pt idx="601">
                  <c:v>2272</c:v>
                </c:pt>
                <c:pt idx="602">
                  <c:v>2272</c:v>
                </c:pt>
                <c:pt idx="603">
                  <c:v>2272</c:v>
                </c:pt>
                <c:pt idx="604">
                  <c:v>2271</c:v>
                </c:pt>
                <c:pt idx="605">
                  <c:v>2271</c:v>
                </c:pt>
                <c:pt idx="606">
                  <c:v>2271</c:v>
                </c:pt>
                <c:pt idx="607">
                  <c:v>2271</c:v>
                </c:pt>
                <c:pt idx="608">
                  <c:v>2271</c:v>
                </c:pt>
                <c:pt idx="609">
                  <c:v>2271</c:v>
                </c:pt>
                <c:pt idx="610">
                  <c:v>2271</c:v>
                </c:pt>
                <c:pt idx="611">
                  <c:v>2271</c:v>
                </c:pt>
                <c:pt idx="612">
                  <c:v>2271</c:v>
                </c:pt>
                <c:pt idx="613">
                  <c:v>2271</c:v>
                </c:pt>
                <c:pt idx="614">
                  <c:v>2271</c:v>
                </c:pt>
                <c:pt idx="615">
                  <c:v>2271</c:v>
                </c:pt>
                <c:pt idx="616">
                  <c:v>2270</c:v>
                </c:pt>
                <c:pt idx="617">
                  <c:v>2270</c:v>
                </c:pt>
                <c:pt idx="618">
                  <c:v>2270</c:v>
                </c:pt>
                <c:pt idx="619">
                  <c:v>2270</c:v>
                </c:pt>
                <c:pt idx="620">
                  <c:v>2270</c:v>
                </c:pt>
                <c:pt idx="621">
                  <c:v>2270</c:v>
                </c:pt>
                <c:pt idx="622">
                  <c:v>2270</c:v>
                </c:pt>
                <c:pt idx="623">
                  <c:v>2270</c:v>
                </c:pt>
                <c:pt idx="624">
                  <c:v>2270</c:v>
                </c:pt>
                <c:pt idx="625">
                  <c:v>2261</c:v>
                </c:pt>
                <c:pt idx="626">
                  <c:v>2261</c:v>
                </c:pt>
                <c:pt idx="627">
                  <c:v>2261</c:v>
                </c:pt>
                <c:pt idx="628">
                  <c:v>2261</c:v>
                </c:pt>
                <c:pt idx="629">
                  <c:v>2259</c:v>
                </c:pt>
                <c:pt idx="630">
                  <c:v>2259</c:v>
                </c:pt>
                <c:pt idx="631">
                  <c:v>2259</c:v>
                </c:pt>
                <c:pt idx="632">
                  <c:v>2259</c:v>
                </c:pt>
                <c:pt idx="633">
                  <c:v>2259</c:v>
                </c:pt>
                <c:pt idx="634">
                  <c:v>2259</c:v>
                </c:pt>
                <c:pt idx="635">
                  <c:v>2259</c:v>
                </c:pt>
                <c:pt idx="636">
                  <c:v>2259</c:v>
                </c:pt>
                <c:pt idx="637">
                  <c:v>2259</c:v>
                </c:pt>
                <c:pt idx="638">
                  <c:v>2259</c:v>
                </c:pt>
                <c:pt idx="639">
                  <c:v>2259</c:v>
                </c:pt>
                <c:pt idx="640">
                  <c:v>2259</c:v>
                </c:pt>
                <c:pt idx="641">
                  <c:v>2259</c:v>
                </c:pt>
                <c:pt idx="642">
                  <c:v>2259</c:v>
                </c:pt>
                <c:pt idx="643">
                  <c:v>2259</c:v>
                </c:pt>
                <c:pt idx="644">
                  <c:v>2259</c:v>
                </c:pt>
                <c:pt idx="645">
                  <c:v>2259</c:v>
                </c:pt>
                <c:pt idx="646">
                  <c:v>2258</c:v>
                </c:pt>
                <c:pt idx="647">
                  <c:v>2258</c:v>
                </c:pt>
                <c:pt idx="648">
                  <c:v>2258</c:v>
                </c:pt>
                <c:pt idx="649">
                  <c:v>2258</c:v>
                </c:pt>
                <c:pt idx="650">
                  <c:v>2258</c:v>
                </c:pt>
                <c:pt idx="651">
                  <c:v>2258</c:v>
                </c:pt>
                <c:pt idx="652">
                  <c:v>2258</c:v>
                </c:pt>
                <c:pt idx="653">
                  <c:v>2258</c:v>
                </c:pt>
                <c:pt idx="654">
                  <c:v>2258</c:v>
                </c:pt>
                <c:pt idx="655">
                  <c:v>2258</c:v>
                </c:pt>
                <c:pt idx="656">
                  <c:v>2258</c:v>
                </c:pt>
                <c:pt idx="657">
                  <c:v>2258</c:v>
                </c:pt>
                <c:pt idx="658">
                  <c:v>2257</c:v>
                </c:pt>
                <c:pt idx="659">
                  <c:v>2257</c:v>
                </c:pt>
                <c:pt idx="660">
                  <c:v>2256</c:v>
                </c:pt>
                <c:pt idx="661">
                  <c:v>2255</c:v>
                </c:pt>
                <c:pt idx="662">
                  <c:v>2255</c:v>
                </c:pt>
                <c:pt idx="663">
                  <c:v>2255</c:v>
                </c:pt>
                <c:pt idx="664">
                  <c:v>2255</c:v>
                </c:pt>
                <c:pt idx="665">
                  <c:v>2255</c:v>
                </c:pt>
                <c:pt idx="666">
                  <c:v>2254</c:v>
                </c:pt>
                <c:pt idx="667">
                  <c:v>2253</c:v>
                </c:pt>
                <c:pt idx="668">
                  <c:v>2253</c:v>
                </c:pt>
                <c:pt idx="669">
                  <c:v>2253</c:v>
                </c:pt>
                <c:pt idx="670">
                  <c:v>2253</c:v>
                </c:pt>
                <c:pt idx="671">
                  <c:v>2253</c:v>
                </c:pt>
                <c:pt idx="672">
                  <c:v>2253</c:v>
                </c:pt>
                <c:pt idx="673">
                  <c:v>2253</c:v>
                </c:pt>
                <c:pt idx="674">
                  <c:v>2253</c:v>
                </c:pt>
                <c:pt idx="675">
                  <c:v>2253</c:v>
                </c:pt>
                <c:pt idx="676">
                  <c:v>2253</c:v>
                </c:pt>
                <c:pt idx="677">
                  <c:v>2253</c:v>
                </c:pt>
                <c:pt idx="678">
                  <c:v>2233</c:v>
                </c:pt>
                <c:pt idx="679">
                  <c:v>2200</c:v>
                </c:pt>
                <c:pt idx="680">
                  <c:v>2200</c:v>
                </c:pt>
                <c:pt idx="681">
                  <c:v>2200</c:v>
                </c:pt>
                <c:pt idx="682">
                  <c:v>2199</c:v>
                </c:pt>
                <c:pt idx="683">
                  <c:v>2198</c:v>
                </c:pt>
                <c:pt idx="684">
                  <c:v>2198</c:v>
                </c:pt>
                <c:pt idx="685">
                  <c:v>2198</c:v>
                </c:pt>
                <c:pt idx="686">
                  <c:v>2197</c:v>
                </c:pt>
                <c:pt idx="687">
                  <c:v>2196</c:v>
                </c:pt>
                <c:pt idx="688">
                  <c:v>2194</c:v>
                </c:pt>
                <c:pt idx="689">
                  <c:v>2194</c:v>
                </c:pt>
                <c:pt idx="690">
                  <c:v>2194</c:v>
                </c:pt>
                <c:pt idx="691">
                  <c:v>2193</c:v>
                </c:pt>
                <c:pt idx="692">
                  <c:v>2193</c:v>
                </c:pt>
                <c:pt idx="693">
                  <c:v>2193</c:v>
                </c:pt>
                <c:pt idx="694">
                  <c:v>2193</c:v>
                </c:pt>
                <c:pt idx="695">
                  <c:v>2193</c:v>
                </c:pt>
                <c:pt idx="696">
                  <c:v>2192</c:v>
                </c:pt>
                <c:pt idx="697">
                  <c:v>2192</c:v>
                </c:pt>
                <c:pt idx="698">
                  <c:v>2191</c:v>
                </c:pt>
                <c:pt idx="699">
                  <c:v>2191</c:v>
                </c:pt>
                <c:pt idx="700">
                  <c:v>2191</c:v>
                </c:pt>
                <c:pt idx="701">
                  <c:v>2191</c:v>
                </c:pt>
                <c:pt idx="702">
                  <c:v>2191</c:v>
                </c:pt>
                <c:pt idx="703">
                  <c:v>2189</c:v>
                </c:pt>
                <c:pt idx="704">
                  <c:v>2189</c:v>
                </c:pt>
                <c:pt idx="705">
                  <c:v>2189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A5-4B2A-9108-A2CDBE6144F6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4-4E0D-A51A-CEA6BAA5F306}"/>
            </c:ext>
          </c:extLst>
        </c:ser>
        <c:ser>
          <c:idx val="2"/>
          <c:order val="2"/>
          <c:tx>
            <c:strRef>
              <c:f>HDD_csv_4_b_20230503_153443!$B$1</c:f>
              <c:strCache>
                <c:ptCount val="1"/>
                <c:pt idx="0">
                  <c:v>HDD</c:v>
                </c:pt>
              </c:strCache>
            </c:strRef>
          </c:tx>
          <c:marker>
            <c:symbol val="none"/>
          </c:marker>
          <c:xVal>
            <c:numRef>
              <c:f>HDD_csv_4_b_20230503_153443!$J$32:$J$47</c:f>
              <c:numCache>
                <c:formatCode>General</c:formatCode>
                <c:ptCount val="16"/>
                <c:pt idx="0">
                  <c:v>26</c:v>
                </c:pt>
                <c:pt idx="1">
                  <c:v>235</c:v>
                </c:pt>
                <c:pt idx="2">
                  <c:v>19037</c:v>
                </c:pt>
                <c:pt idx="3">
                  <c:v>60329</c:v>
                </c:pt>
                <c:pt idx="4">
                  <c:v>68087</c:v>
                </c:pt>
                <c:pt idx="5">
                  <c:v>69576</c:v>
                </c:pt>
                <c:pt idx="6">
                  <c:v>72246</c:v>
                </c:pt>
                <c:pt idx="7">
                  <c:v>72721</c:v>
                </c:pt>
                <c:pt idx="8">
                  <c:v>72899</c:v>
                </c:pt>
                <c:pt idx="9">
                  <c:v>73118</c:v>
                </c:pt>
                <c:pt idx="10">
                  <c:v>73160</c:v>
                </c:pt>
                <c:pt idx="11">
                  <c:v>73202</c:v>
                </c:pt>
                <c:pt idx="12">
                  <c:v>73204</c:v>
                </c:pt>
                <c:pt idx="13">
                  <c:v>73211</c:v>
                </c:pt>
                <c:pt idx="14">
                  <c:v>73213</c:v>
                </c:pt>
                <c:pt idx="15">
                  <c:v>73213</c:v>
                </c:pt>
              </c:numCache>
            </c:numRef>
          </c:xVal>
          <c:yVal>
            <c:numRef>
              <c:f>HDD_csv_4_b_20230503_153443!$F$32:$F$47</c:f>
              <c:numCache>
                <c:formatCode>General</c:formatCode>
                <c:ptCount val="16"/>
                <c:pt idx="0">
                  <c:v>5118</c:v>
                </c:pt>
                <c:pt idx="1">
                  <c:v>5118</c:v>
                </c:pt>
                <c:pt idx="2">
                  <c:v>4248</c:v>
                </c:pt>
                <c:pt idx="3">
                  <c:v>4056</c:v>
                </c:pt>
                <c:pt idx="4">
                  <c:v>2248</c:v>
                </c:pt>
                <c:pt idx="5">
                  <c:v>2202</c:v>
                </c:pt>
                <c:pt idx="6">
                  <c:v>2038</c:v>
                </c:pt>
                <c:pt idx="7">
                  <c:v>2027</c:v>
                </c:pt>
                <c:pt idx="8">
                  <c:v>2025</c:v>
                </c:pt>
                <c:pt idx="9">
                  <c:v>1971</c:v>
                </c:pt>
                <c:pt idx="10">
                  <c:v>1968</c:v>
                </c:pt>
                <c:pt idx="11">
                  <c:v>1966</c:v>
                </c:pt>
                <c:pt idx="12">
                  <c:v>1966</c:v>
                </c:pt>
                <c:pt idx="13">
                  <c:v>1964</c:v>
                </c:pt>
                <c:pt idx="14">
                  <c:v>1964</c:v>
                </c:pt>
                <c:pt idx="15">
                  <c:v>1964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F4-4E0D-A51A-CEA6BAA5F306}"/>
            </c:ext>
          </c:extLst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7-465A-9F72-6129BF50A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GDD_csv_4_b_20230621_101930!$J$32:$J$47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GDD_csv_4_b_20230621_101930!$F$32:$F$47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GDDrec_csv_4_b_20230625_121326!$J$32:$J$762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GDDrec_csv_4_b_20230625_121326!$F$32:$F$762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HDDrec_csv_4_b_20230503_152916!$J$32:$J$738</c:f>
              <c:numCache>
                <c:formatCode>General</c:formatCode>
                <c:ptCount val="707"/>
                <c:pt idx="0">
                  <c:v>26</c:v>
                </c:pt>
                <c:pt idx="1">
                  <c:v>56</c:v>
                </c:pt>
                <c:pt idx="2">
                  <c:v>81</c:v>
                </c:pt>
                <c:pt idx="3">
                  <c:v>93</c:v>
                </c:pt>
                <c:pt idx="4">
                  <c:v>95</c:v>
                </c:pt>
                <c:pt idx="5">
                  <c:v>95</c:v>
                </c:pt>
                <c:pt idx="6">
                  <c:v>124</c:v>
                </c:pt>
                <c:pt idx="7">
                  <c:v>172</c:v>
                </c:pt>
                <c:pt idx="8">
                  <c:v>195</c:v>
                </c:pt>
                <c:pt idx="9">
                  <c:v>197</c:v>
                </c:pt>
                <c:pt idx="10">
                  <c:v>202</c:v>
                </c:pt>
                <c:pt idx="11">
                  <c:v>207</c:v>
                </c:pt>
                <c:pt idx="12">
                  <c:v>212</c:v>
                </c:pt>
                <c:pt idx="13">
                  <c:v>224</c:v>
                </c:pt>
                <c:pt idx="14">
                  <c:v>229</c:v>
                </c:pt>
                <c:pt idx="15">
                  <c:v>241</c:v>
                </c:pt>
                <c:pt idx="16">
                  <c:v>253</c:v>
                </c:pt>
                <c:pt idx="17">
                  <c:v>258</c:v>
                </c:pt>
                <c:pt idx="18">
                  <c:v>270</c:v>
                </c:pt>
                <c:pt idx="19">
                  <c:v>282</c:v>
                </c:pt>
                <c:pt idx="20">
                  <c:v>287</c:v>
                </c:pt>
                <c:pt idx="21">
                  <c:v>1455</c:v>
                </c:pt>
                <c:pt idx="22">
                  <c:v>1461</c:v>
                </c:pt>
                <c:pt idx="23">
                  <c:v>1466</c:v>
                </c:pt>
                <c:pt idx="24">
                  <c:v>1471</c:v>
                </c:pt>
                <c:pt idx="25">
                  <c:v>1483</c:v>
                </c:pt>
                <c:pt idx="26">
                  <c:v>1495</c:v>
                </c:pt>
                <c:pt idx="27">
                  <c:v>1507</c:v>
                </c:pt>
                <c:pt idx="28">
                  <c:v>1512</c:v>
                </c:pt>
                <c:pt idx="29">
                  <c:v>1518</c:v>
                </c:pt>
                <c:pt idx="30">
                  <c:v>1530</c:v>
                </c:pt>
                <c:pt idx="31">
                  <c:v>1535</c:v>
                </c:pt>
                <c:pt idx="32">
                  <c:v>1540</c:v>
                </c:pt>
                <c:pt idx="33">
                  <c:v>1552</c:v>
                </c:pt>
                <c:pt idx="34">
                  <c:v>1725</c:v>
                </c:pt>
                <c:pt idx="35">
                  <c:v>1730</c:v>
                </c:pt>
                <c:pt idx="36">
                  <c:v>1742</c:v>
                </c:pt>
                <c:pt idx="37">
                  <c:v>1747</c:v>
                </c:pt>
                <c:pt idx="38">
                  <c:v>1752</c:v>
                </c:pt>
                <c:pt idx="39">
                  <c:v>1757</c:v>
                </c:pt>
                <c:pt idx="40">
                  <c:v>1763</c:v>
                </c:pt>
                <c:pt idx="41">
                  <c:v>1998</c:v>
                </c:pt>
                <c:pt idx="42">
                  <c:v>2003</c:v>
                </c:pt>
                <c:pt idx="43">
                  <c:v>2008</c:v>
                </c:pt>
                <c:pt idx="44">
                  <c:v>2014</c:v>
                </c:pt>
                <c:pt idx="45">
                  <c:v>2464</c:v>
                </c:pt>
                <c:pt idx="46">
                  <c:v>2470</c:v>
                </c:pt>
                <c:pt idx="47">
                  <c:v>2482</c:v>
                </c:pt>
                <c:pt idx="48">
                  <c:v>2494</c:v>
                </c:pt>
                <c:pt idx="49">
                  <c:v>2500</c:v>
                </c:pt>
                <c:pt idx="50">
                  <c:v>2513</c:v>
                </c:pt>
                <c:pt idx="51">
                  <c:v>2525</c:v>
                </c:pt>
                <c:pt idx="52">
                  <c:v>2537</c:v>
                </c:pt>
                <c:pt idx="53">
                  <c:v>2549</c:v>
                </c:pt>
                <c:pt idx="54">
                  <c:v>2561</c:v>
                </c:pt>
                <c:pt idx="55">
                  <c:v>2574</c:v>
                </c:pt>
                <c:pt idx="56">
                  <c:v>2587</c:v>
                </c:pt>
                <c:pt idx="57">
                  <c:v>2599</c:v>
                </c:pt>
                <c:pt idx="58">
                  <c:v>2604</c:v>
                </c:pt>
                <c:pt idx="59">
                  <c:v>3033</c:v>
                </c:pt>
                <c:pt idx="60">
                  <c:v>3046</c:v>
                </c:pt>
                <c:pt idx="61">
                  <c:v>3059</c:v>
                </c:pt>
                <c:pt idx="62">
                  <c:v>3064</c:v>
                </c:pt>
                <c:pt idx="63">
                  <c:v>3069</c:v>
                </c:pt>
                <c:pt idx="64">
                  <c:v>3074</c:v>
                </c:pt>
                <c:pt idx="65">
                  <c:v>3087</c:v>
                </c:pt>
                <c:pt idx="66">
                  <c:v>3092</c:v>
                </c:pt>
                <c:pt idx="67">
                  <c:v>3098</c:v>
                </c:pt>
                <c:pt idx="68">
                  <c:v>3103</c:v>
                </c:pt>
                <c:pt idx="69">
                  <c:v>3109</c:v>
                </c:pt>
                <c:pt idx="70">
                  <c:v>3114</c:v>
                </c:pt>
                <c:pt idx="71">
                  <c:v>3119</c:v>
                </c:pt>
                <c:pt idx="72">
                  <c:v>3439</c:v>
                </c:pt>
                <c:pt idx="73">
                  <c:v>3444</c:v>
                </c:pt>
                <c:pt idx="74">
                  <c:v>3449</c:v>
                </c:pt>
                <c:pt idx="75">
                  <c:v>3454</c:v>
                </c:pt>
                <c:pt idx="76">
                  <c:v>3459</c:v>
                </c:pt>
                <c:pt idx="77">
                  <c:v>3464</c:v>
                </c:pt>
                <c:pt idx="78">
                  <c:v>3469</c:v>
                </c:pt>
                <c:pt idx="79">
                  <c:v>3474</c:v>
                </c:pt>
                <c:pt idx="80">
                  <c:v>3479</c:v>
                </c:pt>
                <c:pt idx="81">
                  <c:v>3491</c:v>
                </c:pt>
                <c:pt idx="82">
                  <c:v>3583</c:v>
                </c:pt>
                <c:pt idx="83">
                  <c:v>3595</c:v>
                </c:pt>
                <c:pt idx="84">
                  <c:v>3600</c:v>
                </c:pt>
                <c:pt idx="85">
                  <c:v>3612</c:v>
                </c:pt>
                <c:pt idx="86">
                  <c:v>3624</c:v>
                </c:pt>
                <c:pt idx="87">
                  <c:v>3629</c:v>
                </c:pt>
                <c:pt idx="88">
                  <c:v>3635</c:v>
                </c:pt>
                <c:pt idx="89">
                  <c:v>3648</c:v>
                </c:pt>
                <c:pt idx="90">
                  <c:v>3654</c:v>
                </c:pt>
                <c:pt idx="91">
                  <c:v>3660</c:v>
                </c:pt>
                <c:pt idx="92">
                  <c:v>3673</c:v>
                </c:pt>
                <c:pt idx="93">
                  <c:v>3729</c:v>
                </c:pt>
                <c:pt idx="94">
                  <c:v>3738</c:v>
                </c:pt>
                <c:pt idx="95">
                  <c:v>3747</c:v>
                </c:pt>
                <c:pt idx="96">
                  <c:v>3771</c:v>
                </c:pt>
                <c:pt idx="97">
                  <c:v>3791</c:v>
                </c:pt>
                <c:pt idx="98">
                  <c:v>3800</c:v>
                </c:pt>
                <c:pt idx="99">
                  <c:v>3806</c:v>
                </c:pt>
                <c:pt idx="100">
                  <c:v>3821</c:v>
                </c:pt>
                <c:pt idx="101">
                  <c:v>3832</c:v>
                </c:pt>
                <c:pt idx="102">
                  <c:v>3841</c:v>
                </c:pt>
                <c:pt idx="103">
                  <c:v>3852</c:v>
                </c:pt>
                <c:pt idx="104">
                  <c:v>4212</c:v>
                </c:pt>
                <c:pt idx="105">
                  <c:v>4244</c:v>
                </c:pt>
                <c:pt idx="106">
                  <c:v>4260</c:v>
                </c:pt>
                <c:pt idx="107">
                  <c:v>4269</c:v>
                </c:pt>
                <c:pt idx="108">
                  <c:v>4293</c:v>
                </c:pt>
                <c:pt idx="109">
                  <c:v>4302</c:v>
                </c:pt>
                <c:pt idx="110">
                  <c:v>4317</c:v>
                </c:pt>
                <c:pt idx="111">
                  <c:v>4326</c:v>
                </c:pt>
                <c:pt idx="112">
                  <c:v>4340</c:v>
                </c:pt>
                <c:pt idx="113">
                  <c:v>4353</c:v>
                </c:pt>
                <c:pt idx="114">
                  <c:v>4362</c:v>
                </c:pt>
                <c:pt idx="115">
                  <c:v>4386</c:v>
                </c:pt>
                <c:pt idx="116">
                  <c:v>4410</c:v>
                </c:pt>
                <c:pt idx="117">
                  <c:v>4434</c:v>
                </c:pt>
                <c:pt idx="118">
                  <c:v>4449</c:v>
                </c:pt>
                <c:pt idx="119">
                  <c:v>4458</c:v>
                </c:pt>
                <c:pt idx="120">
                  <c:v>4462</c:v>
                </c:pt>
                <c:pt idx="121">
                  <c:v>4486</c:v>
                </c:pt>
                <c:pt idx="122">
                  <c:v>4502</c:v>
                </c:pt>
                <c:pt idx="123">
                  <c:v>4513</c:v>
                </c:pt>
                <c:pt idx="124">
                  <c:v>4522</c:v>
                </c:pt>
                <c:pt idx="125">
                  <c:v>4541</c:v>
                </c:pt>
                <c:pt idx="126">
                  <c:v>4550</c:v>
                </c:pt>
                <c:pt idx="127">
                  <c:v>4574</c:v>
                </c:pt>
                <c:pt idx="128">
                  <c:v>4595</c:v>
                </c:pt>
                <c:pt idx="129">
                  <c:v>4604</c:v>
                </c:pt>
                <c:pt idx="130">
                  <c:v>4628</c:v>
                </c:pt>
                <c:pt idx="131">
                  <c:v>4652</c:v>
                </c:pt>
                <c:pt idx="132">
                  <c:v>4676</c:v>
                </c:pt>
                <c:pt idx="133">
                  <c:v>4692</c:v>
                </c:pt>
                <c:pt idx="134">
                  <c:v>4701</c:v>
                </c:pt>
                <c:pt idx="135">
                  <c:v>4712</c:v>
                </c:pt>
                <c:pt idx="136">
                  <c:v>4723</c:v>
                </c:pt>
                <c:pt idx="137">
                  <c:v>4736</c:v>
                </c:pt>
                <c:pt idx="138">
                  <c:v>4845</c:v>
                </c:pt>
                <c:pt idx="139">
                  <c:v>4873</c:v>
                </c:pt>
                <c:pt idx="140">
                  <c:v>4888</c:v>
                </c:pt>
                <c:pt idx="141">
                  <c:v>4997</c:v>
                </c:pt>
                <c:pt idx="142">
                  <c:v>5031</c:v>
                </c:pt>
                <c:pt idx="143">
                  <c:v>5085</c:v>
                </c:pt>
                <c:pt idx="144">
                  <c:v>5121</c:v>
                </c:pt>
                <c:pt idx="145">
                  <c:v>5128</c:v>
                </c:pt>
                <c:pt idx="146">
                  <c:v>5155</c:v>
                </c:pt>
                <c:pt idx="147">
                  <c:v>5182</c:v>
                </c:pt>
                <c:pt idx="148">
                  <c:v>5197</c:v>
                </c:pt>
                <c:pt idx="149">
                  <c:v>5208</c:v>
                </c:pt>
                <c:pt idx="150">
                  <c:v>5219</c:v>
                </c:pt>
                <c:pt idx="151">
                  <c:v>5232</c:v>
                </c:pt>
                <c:pt idx="152">
                  <c:v>5249</c:v>
                </c:pt>
                <c:pt idx="153">
                  <c:v>5260</c:v>
                </c:pt>
                <c:pt idx="154">
                  <c:v>5269</c:v>
                </c:pt>
                <c:pt idx="155">
                  <c:v>5293</c:v>
                </c:pt>
                <c:pt idx="156">
                  <c:v>5307</c:v>
                </c:pt>
                <c:pt idx="157">
                  <c:v>5331</c:v>
                </c:pt>
                <c:pt idx="158">
                  <c:v>5337</c:v>
                </c:pt>
                <c:pt idx="159">
                  <c:v>5353</c:v>
                </c:pt>
                <c:pt idx="160">
                  <c:v>5377</c:v>
                </c:pt>
                <c:pt idx="161">
                  <c:v>5381</c:v>
                </c:pt>
                <c:pt idx="162">
                  <c:v>5390</c:v>
                </c:pt>
                <c:pt idx="163">
                  <c:v>5392</c:v>
                </c:pt>
                <c:pt idx="164">
                  <c:v>5416</c:v>
                </c:pt>
                <c:pt idx="165">
                  <c:v>5425</c:v>
                </c:pt>
                <c:pt idx="166">
                  <c:v>5504</c:v>
                </c:pt>
                <c:pt idx="167">
                  <c:v>5515</c:v>
                </c:pt>
                <c:pt idx="168">
                  <c:v>5524</c:v>
                </c:pt>
                <c:pt idx="169">
                  <c:v>5530</c:v>
                </c:pt>
                <c:pt idx="170">
                  <c:v>5532</c:v>
                </c:pt>
                <c:pt idx="171">
                  <c:v>5541</c:v>
                </c:pt>
                <c:pt idx="172">
                  <c:v>5547</c:v>
                </c:pt>
                <c:pt idx="173">
                  <c:v>5556</c:v>
                </c:pt>
                <c:pt idx="174">
                  <c:v>5565</c:v>
                </c:pt>
                <c:pt idx="175">
                  <c:v>5567</c:v>
                </c:pt>
                <c:pt idx="176">
                  <c:v>5569</c:v>
                </c:pt>
                <c:pt idx="177">
                  <c:v>5571</c:v>
                </c:pt>
                <c:pt idx="178">
                  <c:v>5573</c:v>
                </c:pt>
                <c:pt idx="179">
                  <c:v>5575</c:v>
                </c:pt>
                <c:pt idx="180">
                  <c:v>5577</c:v>
                </c:pt>
                <c:pt idx="181">
                  <c:v>5579</c:v>
                </c:pt>
                <c:pt idx="182">
                  <c:v>5581</c:v>
                </c:pt>
                <c:pt idx="183">
                  <c:v>5583</c:v>
                </c:pt>
                <c:pt idx="184">
                  <c:v>5585</c:v>
                </c:pt>
                <c:pt idx="185">
                  <c:v>5602</c:v>
                </c:pt>
                <c:pt idx="186">
                  <c:v>5611</c:v>
                </c:pt>
                <c:pt idx="187">
                  <c:v>5628</c:v>
                </c:pt>
                <c:pt idx="188">
                  <c:v>5633</c:v>
                </c:pt>
                <c:pt idx="189">
                  <c:v>5650</c:v>
                </c:pt>
                <c:pt idx="190">
                  <c:v>5656</c:v>
                </c:pt>
                <c:pt idx="191">
                  <c:v>5694</c:v>
                </c:pt>
                <c:pt idx="192">
                  <c:v>5706</c:v>
                </c:pt>
                <c:pt idx="193">
                  <c:v>5712</c:v>
                </c:pt>
                <c:pt idx="194">
                  <c:v>5739</c:v>
                </c:pt>
                <c:pt idx="195">
                  <c:v>5744</c:v>
                </c:pt>
                <c:pt idx="196">
                  <c:v>5761</c:v>
                </c:pt>
                <c:pt idx="197">
                  <c:v>5785</c:v>
                </c:pt>
                <c:pt idx="198">
                  <c:v>5809</c:v>
                </c:pt>
                <c:pt idx="199">
                  <c:v>5826</c:v>
                </c:pt>
                <c:pt idx="200">
                  <c:v>5843</c:v>
                </c:pt>
                <c:pt idx="201">
                  <c:v>5870</c:v>
                </c:pt>
                <c:pt idx="202">
                  <c:v>5887</c:v>
                </c:pt>
                <c:pt idx="203">
                  <c:v>5898</c:v>
                </c:pt>
                <c:pt idx="204">
                  <c:v>5915</c:v>
                </c:pt>
                <c:pt idx="205">
                  <c:v>5934</c:v>
                </c:pt>
                <c:pt idx="206">
                  <c:v>5947</c:v>
                </c:pt>
                <c:pt idx="207">
                  <c:v>5997</c:v>
                </c:pt>
                <c:pt idx="208">
                  <c:v>6006</c:v>
                </c:pt>
                <c:pt idx="209">
                  <c:v>6012</c:v>
                </c:pt>
                <c:pt idx="210">
                  <c:v>6016</c:v>
                </c:pt>
                <c:pt idx="211">
                  <c:v>6061</c:v>
                </c:pt>
                <c:pt idx="212">
                  <c:v>6063</c:v>
                </c:pt>
                <c:pt idx="213">
                  <c:v>6072</c:v>
                </c:pt>
                <c:pt idx="214">
                  <c:v>6116</c:v>
                </c:pt>
                <c:pt idx="215">
                  <c:v>6125</c:v>
                </c:pt>
                <c:pt idx="216">
                  <c:v>6140</c:v>
                </c:pt>
                <c:pt idx="217">
                  <c:v>6144</c:v>
                </c:pt>
                <c:pt idx="218">
                  <c:v>6153</c:v>
                </c:pt>
                <c:pt idx="219">
                  <c:v>6159</c:v>
                </c:pt>
                <c:pt idx="220">
                  <c:v>6168</c:v>
                </c:pt>
                <c:pt idx="221">
                  <c:v>6212</c:v>
                </c:pt>
                <c:pt idx="222">
                  <c:v>6223</c:v>
                </c:pt>
                <c:pt idx="223">
                  <c:v>6225</c:v>
                </c:pt>
                <c:pt idx="224">
                  <c:v>6230</c:v>
                </c:pt>
                <c:pt idx="225">
                  <c:v>6245</c:v>
                </c:pt>
                <c:pt idx="226">
                  <c:v>6254</c:v>
                </c:pt>
                <c:pt idx="227">
                  <c:v>6259</c:v>
                </c:pt>
                <c:pt idx="228">
                  <c:v>6266</c:v>
                </c:pt>
                <c:pt idx="229">
                  <c:v>6272</c:v>
                </c:pt>
                <c:pt idx="230">
                  <c:v>6279</c:v>
                </c:pt>
                <c:pt idx="231">
                  <c:v>6308</c:v>
                </c:pt>
                <c:pt idx="232">
                  <c:v>6315</c:v>
                </c:pt>
                <c:pt idx="233">
                  <c:v>6317</c:v>
                </c:pt>
                <c:pt idx="234">
                  <c:v>6322</c:v>
                </c:pt>
                <c:pt idx="235">
                  <c:v>6329</c:v>
                </c:pt>
                <c:pt idx="236">
                  <c:v>6333</c:v>
                </c:pt>
                <c:pt idx="237">
                  <c:v>6333</c:v>
                </c:pt>
                <c:pt idx="238">
                  <c:v>6333</c:v>
                </c:pt>
                <c:pt idx="239">
                  <c:v>6333</c:v>
                </c:pt>
                <c:pt idx="240">
                  <c:v>6333</c:v>
                </c:pt>
                <c:pt idx="241">
                  <c:v>6333</c:v>
                </c:pt>
                <c:pt idx="242">
                  <c:v>6337</c:v>
                </c:pt>
                <c:pt idx="243">
                  <c:v>6337</c:v>
                </c:pt>
                <c:pt idx="244">
                  <c:v>6344</c:v>
                </c:pt>
                <c:pt idx="245">
                  <c:v>6344</c:v>
                </c:pt>
                <c:pt idx="246">
                  <c:v>6350</c:v>
                </c:pt>
                <c:pt idx="247">
                  <c:v>6350</c:v>
                </c:pt>
                <c:pt idx="248">
                  <c:v>6352</c:v>
                </c:pt>
                <c:pt idx="249">
                  <c:v>6352</c:v>
                </c:pt>
                <c:pt idx="250">
                  <c:v>6354</c:v>
                </c:pt>
                <c:pt idx="251">
                  <c:v>6354</c:v>
                </c:pt>
                <c:pt idx="252">
                  <c:v>6356</c:v>
                </c:pt>
                <c:pt idx="253">
                  <c:v>6356</c:v>
                </c:pt>
                <c:pt idx="254">
                  <c:v>6358</c:v>
                </c:pt>
                <c:pt idx="255">
                  <c:v>6358</c:v>
                </c:pt>
                <c:pt idx="256">
                  <c:v>6358</c:v>
                </c:pt>
                <c:pt idx="257">
                  <c:v>6358</c:v>
                </c:pt>
                <c:pt idx="258">
                  <c:v>6360</c:v>
                </c:pt>
                <c:pt idx="259">
                  <c:v>6360</c:v>
                </c:pt>
                <c:pt idx="260">
                  <c:v>6360</c:v>
                </c:pt>
                <c:pt idx="261">
                  <c:v>6360</c:v>
                </c:pt>
                <c:pt idx="262">
                  <c:v>6360</c:v>
                </c:pt>
                <c:pt idx="263">
                  <c:v>6362</c:v>
                </c:pt>
                <c:pt idx="264">
                  <c:v>6362</c:v>
                </c:pt>
                <c:pt idx="265">
                  <c:v>6362</c:v>
                </c:pt>
                <c:pt idx="266">
                  <c:v>6362</c:v>
                </c:pt>
                <c:pt idx="267">
                  <c:v>6362</c:v>
                </c:pt>
                <c:pt idx="268">
                  <c:v>6362</c:v>
                </c:pt>
                <c:pt idx="269">
                  <c:v>6362</c:v>
                </c:pt>
                <c:pt idx="270">
                  <c:v>6362</c:v>
                </c:pt>
                <c:pt idx="271">
                  <c:v>6362</c:v>
                </c:pt>
                <c:pt idx="272">
                  <c:v>6364</c:v>
                </c:pt>
                <c:pt idx="273">
                  <c:v>6366</c:v>
                </c:pt>
                <c:pt idx="274">
                  <c:v>6366</c:v>
                </c:pt>
                <c:pt idx="275">
                  <c:v>6375</c:v>
                </c:pt>
                <c:pt idx="276">
                  <c:v>6379</c:v>
                </c:pt>
                <c:pt idx="277">
                  <c:v>6419</c:v>
                </c:pt>
                <c:pt idx="278">
                  <c:v>6423</c:v>
                </c:pt>
                <c:pt idx="279">
                  <c:v>6434</c:v>
                </c:pt>
                <c:pt idx="280">
                  <c:v>6436</c:v>
                </c:pt>
                <c:pt idx="281">
                  <c:v>6436</c:v>
                </c:pt>
                <c:pt idx="282">
                  <c:v>6469</c:v>
                </c:pt>
                <c:pt idx="283">
                  <c:v>6473</c:v>
                </c:pt>
                <c:pt idx="284">
                  <c:v>6475</c:v>
                </c:pt>
                <c:pt idx="285">
                  <c:v>6479</c:v>
                </c:pt>
                <c:pt idx="286">
                  <c:v>6479</c:v>
                </c:pt>
                <c:pt idx="287">
                  <c:v>6481</c:v>
                </c:pt>
                <c:pt idx="288">
                  <c:v>6481</c:v>
                </c:pt>
                <c:pt idx="289">
                  <c:v>6481</c:v>
                </c:pt>
                <c:pt idx="290">
                  <c:v>6483</c:v>
                </c:pt>
                <c:pt idx="291">
                  <c:v>6485</c:v>
                </c:pt>
                <c:pt idx="292">
                  <c:v>6492</c:v>
                </c:pt>
                <c:pt idx="293">
                  <c:v>6492</c:v>
                </c:pt>
                <c:pt idx="294">
                  <c:v>6492</c:v>
                </c:pt>
                <c:pt idx="295">
                  <c:v>6492</c:v>
                </c:pt>
                <c:pt idx="296">
                  <c:v>6494</c:v>
                </c:pt>
                <c:pt idx="297">
                  <c:v>6510</c:v>
                </c:pt>
                <c:pt idx="298">
                  <c:v>6510</c:v>
                </c:pt>
                <c:pt idx="299">
                  <c:v>6512</c:v>
                </c:pt>
                <c:pt idx="300">
                  <c:v>6512</c:v>
                </c:pt>
                <c:pt idx="301">
                  <c:v>6512</c:v>
                </c:pt>
                <c:pt idx="302">
                  <c:v>6512</c:v>
                </c:pt>
                <c:pt idx="303">
                  <c:v>6512</c:v>
                </c:pt>
                <c:pt idx="304">
                  <c:v>6516</c:v>
                </c:pt>
                <c:pt idx="305">
                  <c:v>6521</c:v>
                </c:pt>
                <c:pt idx="306">
                  <c:v>6526</c:v>
                </c:pt>
                <c:pt idx="307">
                  <c:v>6526</c:v>
                </c:pt>
                <c:pt idx="308">
                  <c:v>6526</c:v>
                </c:pt>
                <c:pt idx="309">
                  <c:v>6531</c:v>
                </c:pt>
                <c:pt idx="310">
                  <c:v>6533</c:v>
                </c:pt>
                <c:pt idx="311">
                  <c:v>6535</c:v>
                </c:pt>
                <c:pt idx="312">
                  <c:v>6537</c:v>
                </c:pt>
                <c:pt idx="313">
                  <c:v>6539</c:v>
                </c:pt>
                <c:pt idx="314">
                  <c:v>6544</c:v>
                </c:pt>
                <c:pt idx="315">
                  <c:v>6544</c:v>
                </c:pt>
                <c:pt idx="316">
                  <c:v>6546</c:v>
                </c:pt>
                <c:pt idx="317">
                  <c:v>6546</c:v>
                </c:pt>
                <c:pt idx="318">
                  <c:v>6546</c:v>
                </c:pt>
                <c:pt idx="319">
                  <c:v>6546</c:v>
                </c:pt>
                <c:pt idx="320">
                  <c:v>6546</c:v>
                </c:pt>
                <c:pt idx="321">
                  <c:v>6550</c:v>
                </c:pt>
                <c:pt idx="322">
                  <c:v>6552</c:v>
                </c:pt>
                <c:pt idx="323">
                  <c:v>6561</c:v>
                </c:pt>
                <c:pt idx="324">
                  <c:v>6567</c:v>
                </c:pt>
                <c:pt idx="325">
                  <c:v>6567</c:v>
                </c:pt>
                <c:pt idx="326">
                  <c:v>6567</c:v>
                </c:pt>
                <c:pt idx="327">
                  <c:v>6567</c:v>
                </c:pt>
                <c:pt idx="328">
                  <c:v>6567</c:v>
                </c:pt>
                <c:pt idx="329">
                  <c:v>6567</c:v>
                </c:pt>
                <c:pt idx="330">
                  <c:v>6571</c:v>
                </c:pt>
                <c:pt idx="331">
                  <c:v>6588</c:v>
                </c:pt>
                <c:pt idx="332">
                  <c:v>6588</c:v>
                </c:pt>
                <c:pt idx="333">
                  <c:v>6588</c:v>
                </c:pt>
                <c:pt idx="334">
                  <c:v>6635</c:v>
                </c:pt>
                <c:pt idx="335">
                  <c:v>6637</c:v>
                </c:pt>
                <c:pt idx="336">
                  <c:v>6661</c:v>
                </c:pt>
                <c:pt idx="337">
                  <c:v>6665</c:v>
                </c:pt>
                <c:pt idx="338">
                  <c:v>6665</c:v>
                </c:pt>
                <c:pt idx="339">
                  <c:v>6665</c:v>
                </c:pt>
                <c:pt idx="340">
                  <c:v>6667</c:v>
                </c:pt>
                <c:pt idx="341">
                  <c:v>6672</c:v>
                </c:pt>
                <c:pt idx="342">
                  <c:v>6676</c:v>
                </c:pt>
                <c:pt idx="343">
                  <c:v>6676</c:v>
                </c:pt>
                <c:pt idx="344">
                  <c:v>6680</c:v>
                </c:pt>
                <c:pt idx="345">
                  <c:v>6680</c:v>
                </c:pt>
                <c:pt idx="346">
                  <c:v>6707</c:v>
                </c:pt>
                <c:pt idx="347">
                  <c:v>6712</c:v>
                </c:pt>
                <c:pt idx="348">
                  <c:v>6714</c:v>
                </c:pt>
                <c:pt idx="349">
                  <c:v>6716</c:v>
                </c:pt>
                <c:pt idx="350">
                  <c:v>6716</c:v>
                </c:pt>
                <c:pt idx="351">
                  <c:v>6721</c:v>
                </c:pt>
                <c:pt idx="352">
                  <c:v>6753</c:v>
                </c:pt>
                <c:pt idx="353">
                  <c:v>6762</c:v>
                </c:pt>
                <c:pt idx="354">
                  <c:v>6766</c:v>
                </c:pt>
                <c:pt idx="355">
                  <c:v>6766</c:v>
                </c:pt>
                <c:pt idx="356">
                  <c:v>6766</c:v>
                </c:pt>
                <c:pt idx="357">
                  <c:v>6768</c:v>
                </c:pt>
                <c:pt idx="358">
                  <c:v>6768</c:v>
                </c:pt>
                <c:pt idx="359">
                  <c:v>6768</c:v>
                </c:pt>
                <c:pt idx="360">
                  <c:v>6768</c:v>
                </c:pt>
                <c:pt idx="361">
                  <c:v>6770</c:v>
                </c:pt>
                <c:pt idx="362">
                  <c:v>6791</c:v>
                </c:pt>
                <c:pt idx="363">
                  <c:v>6793</c:v>
                </c:pt>
                <c:pt idx="364">
                  <c:v>6793</c:v>
                </c:pt>
                <c:pt idx="365">
                  <c:v>6795</c:v>
                </c:pt>
                <c:pt idx="366">
                  <c:v>6797</c:v>
                </c:pt>
                <c:pt idx="367">
                  <c:v>6799</c:v>
                </c:pt>
                <c:pt idx="368">
                  <c:v>6801</c:v>
                </c:pt>
                <c:pt idx="369">
                  <c:v>6801</c:v>
                </c:pt>
                <c:pt idx="370">
                  <c:v>6801</c:v>
                </c:pt>
                <c:pt idx="371">
                  <c:v>6801</c:v>
                </c:pt>
                <c:pt idx="372">
                  <c:v>6801</c:v>
                </c:pt>
                <c:pt idx="373">
                  <c:v>6801</c:v>
                </c:pt>
                <c:pt idx="374">
                  <c:v>6803</c:v>
                </c:pt>
                <c:pt idx="375">
                  <c:v>6803</c:v>
                </c:pt>
                <c:pt idx="376">
                  <c:v>6803</c:v>
                </c:pt>
                <c:pt idx="377">
                  <c:v>6810</c:v>
                </c:pt>
                <c:pt idx="378">
                  <c:v>6810</c:v>
                </c:pt>
                <c:pt idx="379">
                  <c:v>6815</c:v>
                </c:pt>
                <c:pt idx="380">
                  <c:v>6815</c:v>
                </c:pt>
                <c:pt idx="381">
                  <c:v>6815</c:v>
                </c:pt>
                <c:pt idx="382">
                  <c:v>6815</c:v>
                </c:pt>
                <c:pt idx="383">
                  <c:v>6841</c:v>
                </c:pt>
                <c:pt idx="384">
                  <c:v>6841</c:v>
                </c:pt>
                <c:pt idx="385">
                  <c:v>6846</c:v>
                </c:pt>
                <c:pt idx="386">
                  <c:v>6846</c:v>
                </c:pt>
                <c:pt idx="387">
                  <c:v>6846</c:v>
                </c:pt>
                <c:pt idx="388">
                  <c:v>6846</c:v>
                </c:pt>
                <c:pt idx="389">
                  <c:v>6846</c:v>
                </c:pt>
                <c:pt idx="390">
                  <c:v>6846</c:v>
                </c:pt>
                <c:pt idx="391">
                  <c:v>6846</c:v>
                </c:pt>
                <c:pt idx="392">
                  <c:v>6846</c:v>
                </c:pt>
                <c:pt idx="393">
                  <c:v>6846</c:v>
                </c:pt>
                <c:pt idx="394">
                  <c:v>6857</c:v>
                </c:pt>
                <c:pt idx="395">
                  <c:v>6857</c:v>
                </c:pt>
                <c:pt idx="396">
                  <c:v>6857</c:v>
                </c:pt>
                <c:pt idx="397">
                  <c:v>6857</c:v>
                </c:pt>
                <c:pt idx="398">
                  <c:v>6857</c:v>
                </c:pt>
                <c:pt idx="399">
                  <c:v>6857</c:v>
                </c:pt>
                <c:pt idx="400">
                  <c:v>6857</c:v>
                </c:pt>
                <c:pt idx="401">
                  <c:v>6857</c:v>
                </c:pt>
                <c:pt idx="402">
                  <c:v>6857</c:v>
                </c:pt>
                <c:pt idx="403">
                  <c:v>6857</c:v>
                </c:pt>
                <c:pt idx="404">
                  <c:v>6862</c:v>
                </c:pt>
                <c:pt idx="405">
                  <c:v>6862</c:v>
                </c:pt>
                <c:pt idx="406">
                  <c:v>6864</c:v>
                </c:pt>
                <c:pt idx="407">
                  <c:v>6866</c:v>
                </c:pt>
                <c:pt idx="408">
                  <c:v>6868</c:v>
                </c:pt>
                <c:pt idx="409">
                  <c:v>6870</c:v>
                </c:pt>
                <c:pt idx="410">
                  <c:v>6877</c:v>
                </c:pt>
                <c:pt idx="411">
                  <c:v>6879</c:v>
                </c:pt>
                <c:pt idx="412">
                  <c:v>6894</c:v>
                </c:pt>
                <c:pt idx="413">
                  <c:v>6896</c:v>
                </c:pt>
                <c:pt idx="414">
                  <c:v>6898</c:v>
                </c:pt>
                <c:pt idx="415">
                  <c:v>6900</c:v>
                </c:pt>
                <c:pt idx="416">
                  <c:v>6902</c:v>
                </c:pt>
                <c:pt idx="417">
                  <c:v>6917</c:v>
                </c:pt>
                <c:pt idx="418">
                  <c:v>6919</c:v>
                </c:pt>
                <c:pt idx="419">
                  <c:v>6921</c:v>
                </c:pt>
                <c:pt idx="420">
                  <c:v>6926</c:v>
                </c:pt>
                <c:pt idx="421">
                  <c:v>6926</c:v>
                </c:pt>
                <c:pt idx="422">
                  <c:v>6926</c:v>
                </c:pt>
                <c:pt idx="423">
                  <c:v>6926</c:v>
                </c:pt>
                <c:pt idx="424">
                  <c:v>6926</c:v>
                </c:pt>
                <c:pt idx="425">
                  <c:v>6928</c:v>
                </c:pt>
                <c:pt idx="426">
                  <c:v>6930</c:v>
                </c:pt>
                <c:pt idx="427">
                  <c:v>6930</c:v>
                </c:pt>
                <c:pt idx="428">
                  <c:v>6930</c:v>
                </c:pt>
                <c:pt idx="429">
                  <c:v>6932</c:v>
                </c:pt>
                <c:pt idx="430">
                  <c:v>6932</c:v>
                </c:pt>
                <c:pt idx="431">
                  <c:v>6932</c:v>
                </c:pt>
                <c:pt idx="432">
                  <c:v>6939</c:v>
                </c:pt>
                <c:pt idx="433">
                  <c:v>6939</c:v>
                </c:pt>
                <c:pt idx="434">
                  <c:v>6939</c:v>
                </c:pt>
                <c:pt idx="435">
                  <c:v>6939</c:v>
                </c:pt>
                <c:pt idx="436">
                  <c:v>6939</c:v>
                </c:pt>
                <c:pt idx="437">
                  <c:v>6939</c:v>
                </c:pt>
                <c:pt idx="438">
                  <c:v>6939</c:v>
                </c:pt>
                <c:pt idx="439">
                  <c:v>6939</c:v>
                </c:pt>
                <c:pt idx="440">
                  <c:v>6939</c:v>
                </c:pt>
                <c:pt idx="441">
                  <c:v>6941</c:v>
                </c:pt>
                <c:pt idx="442">
                  <c:v>6941</c:v>
                </c:pt>
                <c:pt idx="443">
                  <c:v>6941</c:v>
                </c:pt>
                <c:pt idx="444">
                  <c:v>6986</c:v>
                </c:pt>
                <c:pt idx="445">
                  <c:v>6988</c:v>
                </c:pt>
                <c:pt idx="446">
                  <c:v>6995</c:v>
                </c:pt>
                <c:pt idx="447">
                  <c:v>6995</c:v>
                </c:pt>
                <c:pt idx="448">
                  <c:v>6995</c:v>
                </c:pt>
                <c:pt idx="449">
                  <c:v>6995</c:v>
                </c:pt>
                <c:pt idx="450">
                  <c:v>6995</c:v>
                </c:pt>
                <c:pt idx="451">
                  <c:v>6995</c:v>
                </c:pt>
                <c:pt idx="452">
                  <c:v>6997</c:v>
                </c:pt>
                <c:pt idx="453">
                  <c:v>6999</c:v>
                </c:pt>
                <c:pt idx="454">
                  <c:v>7001</c:v>
                </c:pt>
                <c:pt idx="455">
                  <c:v>7001</c:v>
                </c:pt>
                <c:pt idx="456">
                  <c:v>7001</c:v>
                </c:pt>
                <c:pt idx="457">
                  <c:v>7001</c:v>
                </c:pt>
                <c:pt idx="458">
                  <c:v>7003</c:v>
                </c:pt>
                <c:pt idx="459">
                  <c:v>7005</c:v>
                </c:pt>
                <c:pt idx="460">
                  <c:v>7007</c:v>
                </c:pt>
                <c:pt idx="461">
                  <c:v>7007</c:v>
                </c:pt>
                <c:pt idx="462">
                  <c:v>7009</c:v>
                </c:pt>
                <c:pt idx="463">
                  <c:v>7011</c:v>
                </c:pt>
                <c:pt idx="464">
                  <c:v>7011</c:v>
                </c:pt>
                <c:pt idx="465">
                  <c:v>7011</c:v>
                </c:pt>
                <c:pt idx="466">
                  <c:v>7011</c:v>
                </c:pt>
                <c:pt idx="467">
                  <c:v>7018</c:v>
                </c:pt>
                <c:pt idx="468">
                  <c:v>7018</c:v>
                </c:pt>
                <c:pt idx="469">
                  <c:v>7018</c:v>
                </c:pt>
                <c:pt idx="470">
                  <c:v>7020</c:v>
                </c:pt>
                <c:pt idx="471">
                  <c:v>7020</c:v>
                </c:pt>
                <c:pt idx="472">
                  <c:v>7025</c:v>
                </c:pt>
                <c:pt idx="473">
                  <c:v>7027</c:v>
                </c:pt>
                <c:pt idx="474">
                  <c:v>7029</c:v>
                </c:pt>
                <c:pt idx="475">
                  <c:v>7029</c:v>
                </c:pt>
                <c:pt idx="476">
                  <c:v>7029</c:v>
                </c:pt>
                <c:pt idx="477">
                  <c:v>7029</c:v>
                </c:pt>
                <c:pt idx="478">
                  <c:v>7031</c:v>
                </c:pt>
                <c:pt idx="479">
                  <c:v>7033</c:v>
                </c:pt>
                <c:pt idx="480">
                  <c:v>7035</c:v>
                </c:pt>
                <c:pt idx="481">
                  <c:v>7035</c:v>
                </c:pt>
                <c:pt idx="482">
                  <c:v>7037</c:v>
                </c:pt>
                <c:pt idx="483">
                  <c:v>7037</c:v>
                </c:pt>
                <c:pt idx="484">
                  <c:v>7037</c:v>
                </c:pt>
                <c:pt idx="485">
                  <c:v>7037</c:v>
                </c:pt>
                <c:pt idx="486">
                  <c:v>7037</c:v>
                </c:pt>
                <c:pt idx="487">
                  <c:v>7037</c:v>
                </c:pt>
                <c:pt idx="488">
                  <c:v>7039</c:v>
                </c:pt>
                <c:pt idx="489">
                  <c:v>7041</c:v>
                </c:pt>
                <c:pt idx="490">
                  <c:v>7043</c:v>
                </c:pt>
                <c:pt idx="491">
                  <c:v>7045</c:v>
                </c:pt>
                <c:pt idx="492">
                  <c:v>7071</c:v>
                </c:pt>
                <c:pt idx="493">
                  <c:v>7073</c:v>
                </c:pt>
                <c:pt idx="494">
                  <c:v>7075</c:v>
                </c:pt>
                <c:pt idx="495">
                  <c:v>7077</c:v>
                </c:pt>
                <c:pt idx="496">
                  <c:v>7077</c:v>
                </c:pt>
                <c:pt idx="497">
                  <c:v>7103</c:v>
                </c:pt>
                <c:pt idx="498">
                  <c:v>7105</c:v>
                </c:pt>
                <c:pt idx="499">
                  <c:v>7131</c:v>
                </c:pt>
                <c:pt idx="500">
                  <c:v>7133</c:v>
                </c:pt>
                <c:pt idx="501">
                  <c:v>7144</c:v>
                </c:pt>
                <c:pt idx="502">
                  <c:v>7149</c:v>
                </c:pt>
                <c:pt idx="503">
                  <c:v>7151</c:v>
                </c:pt>
                <c:pt idx="504">
                  <c:v>7177</c:v>
                </c:pt>
                <c:pt idx="505">
                  <c:v>7179</c:v>
                </c:pt>
                <c:pt idx="506">
                  <c:v>7205</c:v>
                </c:pt>
                <c:pt idx="507">
                  <c:v>7231</c:v>
                </c:pt>
                <c:pt idx="508">
                  <c:v>7257</c:v>
                </c:pt>
                <c:pt idx="509">
                  <c:v>7283</c:v>
                </c:pt>
                <c:pt idx="510">
                  <c:v>7288</c:v>
                </c:pt>
                <c:pt idx="511">
                  <c:v>7290</c:v>
                </c:pt>
                <c:pt idx="512">
                  <c:v>7316</c:v>
                </c:pt>
                <c:pt idx="513">
                  <c:v>7342</c:v>
                </c:pt>
                <c:pt idx="514">
                  <c:v>7368</c:v>
                </c:pt>
                <c:pt idx="515">
                  <c:v>7370</c:v>
                </c:pt>
                <c:pt idx="516">
                  <c:v>7379</c:v>
                </c:pt>
                <c:pt idx="517">
                  <c:v>7379</c:v>
                </c:pt>
                <c:pt idx="518">
                  <c:v>7381</c:v>
                </c:pt>
                <c:pt idx="519">
                  <c:v>7383</c:v>
                </c:pt>
                <c:pt idx="520">
                  <c:v>7383</c:v>
                </c:pt>
                <c:pt idx="521">
                  <c:v>7385</c:v>
                </c:pt>
                <c:pt idx="522">
                  <c:v>7387</c:v>
                </c:pt>
                <c:pt idx="523">
                  <c:v>7389</c:v>
                </c:pt>
                <c:pt idx="524">
                  <c:v>7389</c:v>
                </c:pt>
                <c:pt idx="525">
                  <c:v>7389</c:v>
                </c:pt>
                <c:pt idx="526">
                  <c:v>7389</c:v>
                </c:pt>
                <c:pt idx="527">
                  <c:v>7391</c:v>
                </c:pt>
                <c:pt idx="528">
                  <c:v>7391</c:v>
                </c:pt>
                <c:pt idx="529">
                  <c:v>7393</c:v>
                </c:pt>
                <c:pt idx="530">
                  <c:v>7393</c:v>
                </c:pt>
                <c:pt idx="531">
                  <c:v>7395</c:v>
                </c:pt>
                <c:pt idx="532">
                  <c:v>7397</c:v>
                </c:pt>
                <c:pt idx="533">
                  <c:v>7399</c:v>
                </c:pt>
                <c:pt idx="534">
                  <c:v>7408</c:v>
                </c:pt>
                <c:pt idx="535">
                  <c:v>7408</c:v>
                </c:pt>
                <c:pt idx="536">
                  <c:v>7413</c:v>
                </c:pt>
                <c:pt idx="537">
                  <c:v>7415</c:v>
                </c:pt>
                <c:pt idx="538">
                  <c:v>7417</c:v>
                </c:pt>
                <c:pt idx="539">
                  <c:v>7422</c:v>
                </c:pt>
                <c:pt idx="540">
                  <c:v>7427</c:v>
                </c:pt>
                <c:pt idx="541">
                  <c:v>7429</c:v>
                </c:pt>
                <c:pt idx="542">
                  <c:v>7431</c:v>
                </c:pt>
                <c:pt idx="543">
                  <c:v>7433</c:v>
                </c:pt>
                <c:pt idx="544">
                  <c:v>7435</c:v>
                </c:pt>
                <c:pt idx="545">
                  <c:v>7437</c:v>
                </c:pt>
                <c:pt idx="546">
                  <c:v>7437</c:v>
                </c:pt>
                <c:pt idx="547">
                  <c:v>7439</c:v>
                </c:pt>
                <c:pt idx="548">
                  <c:v>7441</c:v>
                </c:pt>
                <c:pt idx="549">
                  <c:v>7443</c:v>
                </c:pt>
                <c:pt idx="550">
                  <c:v>7445</c:v>
                </c:pt>
                <c:pt idx="551">
                  <c:v>7450</c:v>
                </c:pt>
                <c:pt idx="552">
                  <c:v>7452</c:v>
                </c:pt>
                <c:pt idx="553">
                  <c:v>7454</c:v>
                </c:pt>
                <c:pt idx="554">
                  <c:v>7456</c:v>
                </c:pt>
                <c:pt idx="555">
                  <c:v>7458</c:v>
                </c:pt>
                <c:pt idx="556">
                  <c:v>7458</c:v>
                </c:pt>
                <c:pt idx="557">
                  <c:v>7460</c:v>
                </c:pt>
                <c:pt idx="558">
                  <c:v>7462</c:v>
                </c:pt>
                <c:pt idx="559">
                  <c:v>7464</c:v>
                </c:pt>
                <c:pt idx="560">
                  <c:v>7466</c:v>
                </c:pt>
                <c:pt idx="561">
                  <c:v>7468</c:v>
                </c:pt>
                <c:pt idx="562">
                  <c:v>7468</c:v>
                </c:pt>
                <c:pt idx="563">
                  <c:v>7473</c:v>
                </c:pt>
                <c:pt idx="564">
                  <c:v>7477</c:v>
                </c:pt>
                <c:pt idx="565">
                  <c:v>7479</c:v>
                </c:pt>
                <c:pt idx="566">
                  <c:v>7481</c:v>
                </c:pt>
                <c:pt idx="567">
                  <c:v>7485</c:v>
                </c:pt>
                <c:pt idx="568">
                  <c:v>7490</c:v>
                </c:pt>
                <c:pt idx="569">
                  <c:v>7497</c:v>
                </c:pt>
                <c:pt idx="570">
                  <c:v>7499</c:v>
                </c:pt>
                <c:pt idx="571">
                  <c:v>7506</c:v>
                </c:pt>
                <c:pt idx="572">
                  <c:v>7513</c:v>
                </c:pt>
                <c:pt idx="573">
                  <c:v>7518</c:v>
                </c:pt>
                <c:pt idx="574">
                  <c:v>7518</c:v>
                </c:pt>
                <c:pt idx="575">
                  <c:v>7525</c:v>
                </c:pt>
                <c:pt idx="576">
                  <c:v>7527</c:v>
                </c:pt>
                <c:pt idx="577">
                  <c:v>7527</c:v>
                </c:pt>
                <c:pt idx="578">
                  <c:v>7529</c:v>
                </c:pt>
                <c:pt idx="579">
                  <c:v>7529</c:v>
                </c:pt>
                <c:pt idx="580">
                  <c:v>7531</c:v>
                </c:pt>
                <c:pt idx="581">
                  <c:v>7533</c:v>
                </c:pt>
                <c:pt idx="582">
                  <c:v>7535</c:v>
                </c:pt>
                <c:pt idx="583">
                  <c:v>7537</c:v>
                </c:pt>
                <c:pt idx="584">
                  <c:v>7537</c:v>
                </c:pt>
                <c:pt idx="585">
                  <c:v>7539</c:v>
                </c:pt>
                <c:pt idx="586">
                  <c:v>7541</c:v>
                </c:pt>
                <c:pt idx="587">
                  <c:v>7552</c:v>
                </c:pt>
                <c:pt idx="588">
                  <c:v>7554</c:v>
                </c:pt>
                <c:pt idx="589">
                  <c:v>7556</c:v>
                </c:pt>
                <c:pt idx="590">
                  <c:v>7561</c:v>
                </c:pt>
                <c:pt idx="591">
                  <c:v>7566</c:v>
                </c:pt>
                <c:pt idx="592">
                  <c:v>7566</c:v>
                </c:pt>
                <c:pt idx="593">
                  <c:v>7571</c:v>
                </c:pt>
                <c:pt idx="594">
                  <c:v>7571</c:v>
                </c:pt>
                <c:pt idx="595">
                  <c:v>7573</c:v>
                </c:pt>
                <c:pt idx="596">
                  <c:v>7578</c:v>
                </c:pt>
                <c:pt idx="597">
                  <c:v>7580</c:v>
                </c:pt>
                <c:pt idx="598">
                  <c:v>7580</c:v>
                </c:pt>
                <c:pt idx="599">
                  <c:v>7585</c:v>
                </c:pt>
                <c:pt idx="600">
                  <c:v>7587</c:v>
                </c:pt>
                <c:pt idx="601">
                  <c:v>7589</c:v>
                </c:pt>
                <c:pt idx="602">
                  <c:v>7591</c:v>
                </c:pt>
                <c:pt idx="603">
                  <c:v>7596</c:v>
                </c:pt>
                <c:pt idx="604">
                  <c:v>7598</c:v>
                </c:pt>
                <c:pt idx="605">
                  <c:v>7598</c:v>
                </c:pt>
                <c:pt idx="606">
                  <c:v>7598</c:v>
                </c:pt>
                <c:pt idx="607">
                  <c:v>7603</c:v>
                </c:pt>
                <c:pt idx="608">
                  <c:v>7605</c:v>
                </c:pt>
                <c:pt idx="609">
                  <c:v>7610</c:v>
                </c:pt>
                <c:pt idx="610">
                  <c:v>7612</c:v>
                </c:pt>
                <c:pt idx="611">
                  <c:v>7614</c:v>
                </c:pt>
                <c:pt idx="612">
                  <c:v>7616</c:v>
                </c:pt>
                <c:pt idx="613">
                  <c:v>7618</c:v>
                </c:pt>
                <c:pt idx="614">
                  <c:v>7620</c:v>
                </c:pt>
                <c:pt idx="615">
                  <c:v>7620</c:v>
                </c:pt>
                <c:pt idx="616">
                  <c:v>7627</c:v>
                </c:pt>
                <c:pt idx="617">
                  <c:v>7629</c:v>
                </c:pt>
                <c:pt idx="618">
                  <c:v>7631</c:v>
                </c:pt>
                <c:pt idx="619">
                  <c:v>7633</c:v>
                </c:pt>
                <c:pt idx="620">
                  <c:v>7635</c:v>
                </c:pt>
                <c:pt idx="621">
                  <c:v>7637</c:v>
                </c:pt>
                <c:pt idx="622">
                  <c:v>7639</c:v>
                </c:pt>
                <c:pt idx="623">
                  <c:v>7644</c:v>
                </c:pt>
                <c:pt idx="624">
                  <c:v>7646</c:v>
                </c:pt>
                <c:pt idx="625">
                  <c:v>7670</c:v>
                </c:pt>
                <c:pt idx="626">
                  <c:v>7672</c:v>
                </c:pt>
                <c:pt idx="627">
                  <c:v>7677</c:v>
                </c:pt>
                <c:pt idx="628">
                  <c:v>7679</c:v>
                </c:pt>
                <c:pt idx="629">
                  <c:v>7681</c:v>
                </c:pt>
                <c:pt idx="630">
                  <c:v>7681</c:v>
                </c:pt>
                <c:pt idx="631">
                  <c:v>7683</c:v>
                </c:pt>
                <c:pt idx="632">
                  <c:v>7685</c:v>
                </c:pt>
                <c:pt idx="633">
                  <c:v>7687</c:v>
                </c:pt>
                <c:pt idx="634">
                  <c:v>7689</c:v>
                </c:pt>
                <c:pt idx="635">
                  <c:v>7694</c:v>
                </c:pt>
                <c:pt idx="636">
                  <c:v>7694</c:v>
                </c:pt>
                <c:pt idx="637">
                  <c:v>7699</c:v>
                </c:pt>
                <c:pt idx="638">
                  <c:v>7704</c:v>
                </c:pt>
                <c:pt idx="639">
                  <c:v>7704</c:v>
                </c:pt>
                <c:pt idx="640">
                  <c:v>7704</c:v>
                </c:pt>
                <c:pt idx="641">
                  <c:v>7709</c:v>
                </c:pt>
                <c:pt idx="642">
                  <c:v>7714</c:v>
                </c:pt>
                <c:pt idx="643">
                  <c:v>7716</c:v>
                </c:pt>
                <c:pt idx="644">
                  <c:v>7716</c:v>
                </c:pt>
                <c:pt idx="645">
                  <c:v>7718</c:v>
                </c:pt>
                <c:pt idx="646">
                  <c:v>7720</c:v>
                </c:pt>
                <c:pt idx="647">
                  <c:v>7722</c:v>
                </c:pt>
                <c:pt idx="648">
                  <c:v>7724</c:v>
                </c:pt>
                <c:pt idx="649">
                  <c:v>7726</c:v>
                </c:pt>
                <c:pt idx="650">
                  <c:v>7728</c:v>
                </c:pt>
                <c:pt idx="651">
                  <c:v>7730</c:v>
                </c:pt>
                <c:pt idx="652">
                  <c:v>7732</c:v>
                </c:pt>
                <c:pt idx="653">
                  <c:v>7734</c:v>
                </c:pt>
                <c:pt idx="654">
                  <c:v>7736</c:v>
                </c:pt>
                <c:pt idx="655">
                  <c:v>7741</c:v>
                </c:pt>
                <c:pt idx="656">
                  <c:v>7747</c:v>
                </c:pt>
                <c:pt idx="657">
                  <c:v>7753</c:v>
                </c:pt>
                <c:pt idx="658">
                  <c:v>7762</c:v>
                </c:pt>
                <c:pt idx="659">
                  <c:v>7764</c:v>
                </c:pt>
                <c:pt idx="660">
                  <c:v>7771</c:v>
                </c:pt>
                <c:pt idx="661">
                  <c:v>7773</c:v>
                </c:pt>
                <c:pt idx="662">
                  <c:v>7775</c:v>
                </c:pt>
                <c:pt idx="663">
                  <c:v>7775</c:v>
                </c:pt>
                <c:pt idx="664">
                  <c:v>7777</c:v>
                </c:pt>
                <c:pt idx="665">
                  <c:v>7777</c:v>
                </c:pt>
                <c:pt idx="666">
                  <c:v>7784</c:v>
                </c:pt>
                <c:pt idx="667">
                  <c:v>7791</c:v>
                </c:pt>
                <c:pt idx="668">
                  <c:v>7791</c:v>
                </c:pt>
                <c:pt idx="669">
                  <c:v>7793</c:v>
                </c:pt>
                <c:pt idx="670">
                  <c:v>7793</c:v>
                </c:pt>
                <c:pt idx="671">
                  <c:v>7798</c:v>
                </c:pt>
                <c:pt idx="672">
                  <c:v>7800</c:v>
                </c:pt>
                <c:pt idx="673">
                  <c:v>7802</c:v>
                </c:pt>
                <c:pt idx="674">
                  <c:v>7804</c:v>
                </c:pt>
                <c:pt idx="675">
                  <c:v>7806</c:v>
                </c:pt>
                <c:pt idx="676">
                  <c:v>7808</c:v>
                </c:pt>
                <c:pt idx="677">
                  <c:v>7813</c:v>
                </c:pt>
                <c:pt idx="678">
                  <c:v>7817</c:v>
                </c:pt>
                <c:pt idx="679">
                  <c:v>7831</c:v>
                </c:pt>
                <c:pt idx="680">
                  <c:v>7831</c:v>
                </c:pt>
                <c:pt idx="681">
                  <c:v>7836</c:v>
                </c:pt>
                <c:pt idx="682">
                  <c:v>7843</c:v>
                </c:pt>
                <c:pt idx="683">
                  <c:v>7850</c:v>
                </c:pt>
                <c:pt idx="684">
                  <c:v>7855</c:v>
                </c:pt>
                <c:pt idx="685">
                  <c:v>7860</c:v>
                </c:pt>
                <c:pt idx="686">
                  <c:v>7867</c:v>
                </c:pt>
                <c:pt idx="687">
                  <c:v>7874</c:v>
                </c:pt>
                <c:pt idx="688">
                  <c:v>7892</c:v>
                </c:pt>
                <c:pt idx="689">
                  <c:v>7892</c:v>
                </c:pt>
                <c:pt idx="690">
                  <c:v>7892</c:v>
                </c:pt>
                <c:pt idx="691">
                  <c:v>7899</c:v>
                </c:pt>
                <c:pt idx="692">
                  <c:v>7901</c:v>
                </c:pt>
                <c:pt idx="693">
                  <c:v>7903</c:v>
                </c:pt>
                <c:pt idx="694">
                  <c:v>7905</c:v>
                </c:pt>
                <c:pt idx="695">
                  <c:v>7911</c:v>
                </c:pt>
                <c:pt idx="696">
                  <c:v>7918</c:v>
                </c:pt>
                <c:pt idx="697">
                  <c:v>7918</c:v>
                </c:pt>
                <c:pt idx="698">
                  <c:v>7927</c:v>
                </c:pt>
                <c:pt idx="699">
                  <c:v>7929</c:v>
                </c:pt>
                <c:pt idx="700">
                  <c:v>7931</c:v>
                </c:pt>
                <c:pt idx="701">
                  <c:v>7931</c:v>
                </c:pt>
                <c:pt idx="702">
                  <c:v>7931</c:v>
                </c:pt>
                <c:pt idx="703">
                  <c:v>7933</c:v>
                </c:pt>
                <c:pt idx="704">
                  <c:v>7933</c:v>
                </c:pt>
                <c:pt idx="705">
                  <c:v>7935</c:v>
                </c:pt>
              </c:numCache>
            </c:numRef>
          </c:xVal>
          <c:yVal>
            <c:numRef>
              <c:f>HDDrec_csv_4_b_20230503_152916!$F$32:$F$738</c:f>
              <c:numCache>
                <c:formatCode>General</c:formatCode>
                <c:ptCount val="707"/>
                <c:pt idx="0">
                  <c:v>5118</c:v>
                </c:pt>
                <c:pt idx="1">
                  <c:v>5118</c:v>
                </c:pt>
                <c:pt idx="2">
                  <c:v>5118</c:v>
                </c:pt>
                <c:pt idx="3">
                  <c:v>5118</c:v>
                </c:pt>
                <c:pt idx="4">
                  <c:v>5118</c:v>
                </c:pt>
                <c:pt idx="5">
                  <c:v>5118</c:v>
                </c:pt>
                <c:pt idx="6">
                  <c:v>5118</c:v>
                </c:pt>
                <c:pt idx="7">
                  <c:v>5118</c:v>
                </c:pt>
                <c:pt idx="8">
                  <c:v>5118</c:v>
                </c:pt>
                <c:pt idx="9">
                  <c:v>5118</c:v>
                </c:pt>
                <c:pt idx="10">
                  <c:v>5118</c:v>
                </c:pt>
                <c:pt idx="11">
                  <c:v>5118</c:v>
                </c:pt>
                <c:pt idx="12">
                  <c:v>5118</c:v>
                </c:pt>
                <c:pt idx="13">
                  <c:v>5118</c:v>
                </c:pt>
                <c:pt idx="14">
                  <c:v>5118</c:v>
                </c:pt>
                <c:pt idx="15">
                  <c:v>5118</c:v>
                </c:pt>
                <c:pt idx="16">
                  <c:v>5118</c:v>
                </c:pt>
                <c:pt idx="17">
                  <c:v>5118</c:v>
                </c:pt>
                <c:pt idx="18">
                  <c:v>5118</c:v>
                </c:pt>
                <c:pt idx="19">
                  <c:v>5118</c:v>
                </c:pt>
                <c:pt idx="20">
                  <c:v>5118</c:v>
                </c:pt>
                <c:pt idx="21">
                  <c:v>4554</c:v>
                </c:pt>
                <c:pt idx="22">
                  <c:v>4554</c:v>
                </c:pt>
                <c:pt idx="23">
                  <c:v>4554</c:v>
                </c:pt>
                <c:pt idx="24">
                  <c:v>4554</c:v>
                </c:pt>
                <c:pt idx="25">
                  <c:v>4554</c:v>
                </c:pt>
                <c:pt idx="26">
                  <c:v>4554</c:v>
                </c:pt>
                <c:pt idx="27">
                  <c:v>4554</c:v>
                </c:pt>
                <c:pt idx="28">
                  <c:v>4554</c:v>
                </c:pt>
                <c:pt idx="29">
                  <c:v>4554</c:v>
                </c:pt>
                <c:pt idx="30">
                  <c:v>4554</c:v>
                </c:pt>
                <c:pt idx="31">
                  <c:v>4554</c:v>
                </c:pt>
                <c:pt idx="32">
                  <c:v>4554</c:v>
                </c:pt>
                <c:pt idx="33">
                  <c:v>4554</c:v>
                </c:pt>
                <c:pt idx="34">
                  <c:v>4526</c:v>
                </c:pt>
                <c:pt idx="35">
                  <c:v>4526</c:v>
                </c:pt>
                <c:pt idx="36">
                  <c:v>4526</c:v>
                </c:pt>
                <c:pt idx="37">
                  <c:v>4526</c:v>
                </c:pt>
                <c:pt idx="38">
                  <c:v>4526</c:v>
                </c:pt>
                <c:pt idx="39">
                  <c:v>4526</c:v>
                </c:pt>
                <c:pt idx="40">
                  <c:v>4526</c:v>
                </c:pt>
                <c:pt idx="41">
                  <c:v>4501</c:v>
                </c:pt>
                <c:pt idx="42">
                  <c:v>4501</c:v>
                </c:pt>
                <c:pt idx="43">
                  <c:v>4501</c:v>
                </c:pt>
                <c:pt idx="44">
                  <c:v>4501</c:v>
                </c:pt>
                <c:pt idx="45">
                  <c:v>4473</c:v>
                </c:pt>
                <c:pt idx="46">
                  <c:v>4473</c:v>
                </c:pt>
                <c:pt idx="47">
                  <c:v>4473</c:v>
                </c:pt>
                <c:pt idx="48">
                  <c:v>4473</c:v>
                </c:pt>
                <c:pt idx="49">
                  <c:v>4473</c:v>
                </c:pt>
                <c:pt idx="50">
                  <c:v>4473</c:v>
                </c:pt>
                <c:pt idx="51">
                  <c:v>4473</c:v>
                </c:pt>
                <c:pt idx="52">
                  <c:v>4473</c:v>
                </c:pt>
                <c:pt idx="53">
                  <c:v>4473</c:v>
                </c:pt>
                <c:pt idx="54">
                  <c:v>4473</c:v>
                </c:pt>
                <c:pt idx="55">
                  <c:v>4473</c:v>
                </c:pt>
                <c:pt idx="56">
                  <c:v>4473</c:v>
                </c:pt>
                <c:pt idx="57">
                  <c:v>4473</c:v>
                </c:pt>
                <c:pt idx="58">
                  <c:v>4473</c:v>
                </c:pt>
                <c:pt idx="59">
                  <c:v>4459</c:v>
                </c:pt>
                <c:pt idx="60">
                  <c:v>4459</c:v>
                </c:pt>
                <c:pt idx="61">
                  <c:v>4459</c:v>
                </c:pt>
                <c:pt idx="62">
                  <c:v>4459</c:v>
                </c:pt>
                <c:pt idx="63">
                  <c:v>4459</c:v>
                </c:pt>
                <c:pt idx="64">
                  <c:v>4459</c:v>
                </c:pt>
                <c:pt idx="65">
                  <c:v>4459</c:v>
                </c:pt>
                <c:pt idx="66">
                  <c:v>4459</c:v>
                </c:pt>
                <c:pt idx="67">
                  <c:v>4459</c:v>
                </c:pt>
                <c:pt idx="68">
                  <c:v>4459</c:v>
                </c:pt>
                <c:pt idx="69">
                  <c:v>4459</c:v>
                </c:pt>
                <c:pt idx="70">
                  <c:v>4459</c:v>
                </c:pt>
                <c:pt idx="71">
                  <c:v>4459</c:v>
                </c:pt>
                <c:pt idx="72">
                  <c:v>4450</c:v>
                </c:pt>
                <c:pt idx="73">
                  <c:v>4450</c:v>
                </c:pt>
                <c:pt idx="74">
                  <c:v>4450</c:v>
                </c:pt>
                <c:pt idx="75">
                  <c:v>4450</c:v>
                </c:pt>
                <c:pt idx="76">
                  <c:v>4450</c:v>
                </c:pt>
                <c:pt idx="77">
                  <c:v>4450</c:v>
                </c:pt>
                <c:pt idx="78">
                  <c:v>4450</c:v>
                </c:pt>
                <c:pt idx="79">
                  <c:v>4450</c:v>
                </c:pt>
                <c:pt idx="80">
                  <c:v>4450</c:v>
                </c:pt>
                <c:pt idx="81">
                  <c:v>4450</c:v>
                </c:pt>
                <c:pt idx="82">
                  <c:v>4257</c:v>
                </c:pt>
                <c:pt idx="83">
                  <c:v>4257</c:v>
                </c:pt>
                <c:pt idx="84">
                  <c:v>4257</c:v>
                </c:pt>
                <c:pt idx="85">
                  <c:v>4257</c:v>
                </c:pt>
                <c:pt idx="86">
                  <c:v>4257</c:v>
                </c:pt>
                <c:pt idx="87">
                  <c:v>4257</c:v>
                </c:pt>
                <c:pt idx="88">
                  <c:v>4257</c:v>
                </c:pt>
                <c:pt idx="89">
                  <c:v>4251</c:v>
                </c:pt>
                <c:pt idx="90">
                  <c:v>4251</c:v>
                </c:pt>
                <c:pt idx="91">
                  <c:v>4251</c:v>
                </c:pt>
                <c:pt idx="92">
                  <c:v>4251</c:v>
                </c:pt>
                <c:pt idx="93">
                  <c:v>4232</c:v>
                </c:pt>
                <c:pt idx="94">
                  <c:v>4231</c:v>
                </c:pt>
                <c:pt idx="95">
                  <c:v>4230</c:v>
                </c:pt>
                <c:pt idx="96">
                  <c:v>4228</c:v>
                </c:pt>
                <c:pt idx="97">
                  <c:v>4225</c:v>
                </c:pt>
                <c:pt idx="98">
                  <c:v>4224</c:v>
                </c:pt>
                <c:pt idx="99">
                  <c:v>4224</c:v>
                </c:pt>
                <c:pt idx="100">
                  <c:v>4223</c:v>
                </c:pt>
                <c:pt idx="101">
                  <c:v>4221</c:v>
                </c:pt>
                <c:pt idx="102">
                  <c:v>4220</c:v>
                </c:pt>
                <c:pt idx="103">
                  <c:v>4218</c:v>
                </c:pt>
                <c:pt idx="104">
                  <c:v>4208</c:v>
                </c:pt>
                <c:pt idx="105">
                  <c:v>4205</c:v>
                </c:pt>
                <c:pt idx="106">
                  <c:v>4203</c:v>
                </c:pt>
                <c:pt idx="107">
                  <c:v>4202</c:v>
                </c:pt>
                <c:pt idx="108">
                  <c:v>4200</c:v>
                </c:pt>
                <c:pt idx="109">
                  <c:v>4199</c:v>
                </c:pt>
                <c:pt idx="110">
                  <c:v>4198</c:v>
                </c:pt>
                <c:pt idx="111">
                  <c:v>4197</c:v>
                </c:pt>
                <c:pt idx="112">
                  <c:v>4195</c:v>
                </c:pt>
                <c:pt idx="113">
                  <c:v>4194</c:v>
                </c:pt>
                <c:pt idx="114">
                  <c:v>4193</c:v>
                </c:pt>
                <c:pt idx="115">
                  <c:v>4191</c:v>
                </c:pt>
                <c:pt idx="116">
                  <c:v>4189</c:v>
                </c:pt>
                <c:pt idx="117">
                  <c:v>4187</c:v>
                </c:pt>
                <c:pt idx="118">
                  <c:v>4185</c:v>
                </c:pt>
                <c:pt idx="119">
                  <c:v>4184</c:v>
                </c:pt>
                <c:pt idx="120">
                  <c:v>4182</c:v>
                </c:pt>
                <c:pt idx="121">
                  <c:v>4180</c:v>
                </c:pt>
                <c:pt idx="122">
                  <c:v>4178</c:v>
                </c:pt>
                <c:pt idx="123">
                  <c:v>4176</c:v>
                </c:pt>
                <c:pt idx="124">
                  <c:v>4175</c:v>
                </c:pt>
                <c:pt idx="125">
                  <c:v>4174</c:v>
                </c:pt>
                <c:pt idx="126">
                  <c:v>4173</c:v>
                </c:pt>
                <c:pt idx="127">
                  <c:v>4171</c:v>
                </c:pt>
                <c:pt idx="128">
                  <c:v>4170</c:v>
                </c:pt>
                <c:pt idx="129">
                  <c:v>4169</c:v>
                </c:pt>
                <c:pt idx="130">
                  <c:v>4167</c:v>
                </c:pt>
                <c:pt idx="131">
                  <c:v>4165</c:v>
                </c:pt>
                <c:pt idx="132">
                  <c:v>4163</c:v>
                </c:pt>
                <c:pt idx="133">
                  <c:v>4161</c:v>
                </c:pt>
                <c:pt idx="134">
                  <c:v>4160</c:v>
                </c:pt>
                <c:pt idx="135">
                  <c:v>4158</c:v>
                </c:pt>
                <c:pt idx="136">
                  <c:v>4156</c:v>
                </c:pt>
                <c:pt idx="137">
                  <c:v>4155</c:v>
                </c:pt>
                <c:pt idx="138">
                  <c:v>4150</c:v>
                </c:pt>
                <c:pt idx="139">
                  <c:v>4147</c:v>
                </c:pt>
                <c:pt idx="140">
                  <c:v>4145</c:v>
                </c:pt>
                <c:pt idx="141">
                  <c:v>4140</c:v>
                </c:pt>
                <c:pt idx="142">
                  <c:v>4138</c:v>
                </c:pt>
                <c:pt idx="143">
                  <c:v>4134</c:v>
                </c:pt>
                <c:pt idx="144">
                  <c:v>4132</c:v>
                </c:pt>
                <c:pt idx="145">
                  <c:v>4131</c:v>
                </c:pt>
                <c:pt idx="146">
                  <c:v>4129</c:v>
                </c:pt>
                <c:pt idx="147">
                  <c:v>4127</c:v>
                </c:pt>
                <c:pt idx="148">
                  <c:v>4126</c:v>
                </c:pt>
                <c:pt idx="149">
                  <c:v>4126</c:v>
                </c:pt>
                <c:pt idx="150">
                  <c:v>4124</c:v>
                </c:pt>
                <c:pt idx="151">
                  <c:v>4123</c:v>
                </c:pt>
                <c:pt idx="152">
                  <c:v>4122</c:v>
                </c:pt>
                <c:pt idx="153">
                  <c:v>4120</c:v>
                </c:pt>
                <c:pt idx="154">
                  <c:v>4119</c:v>
                </c:pt>
                <c:pt idx="155">
                  <c:v>4117</c:v>
                </c:pt>
                <c:pt idx="156">
                  <c:v>4116</c:v>
                </c:pt>
                <c:pt idx="157">
                  <c:v>4114</c:v>
                </c:pt>
                <c:pt idx="158">
                  <c:v>4114</c:v>
                </c:pt>
                <c:pt idx="159">
                  <c:v>4112</c:v>
                </c:pt>
                <c:pt idx="160">
                  <c:v>4110</c:v>
                </c:pt>
                <c:pt idx="161">
                  <c:v>4108</c:v>
                </c:pt>
                <c:pt idx="162">
                  <c:v>4107</c:v>
                </c:pt>
                <c:pt idx="163">
                  <c:v>4107</c:v>
                </c:pt>
                <c:pt idx="164">
                  <c:v>4105</c:v>
                </c:pt>
                <c:pt idx="165">
                  <c:v>4104</c:v>
                </c:pt>
                <c:pt idx="166">
                  <c:v>4100</c:v>
                </c:pt>
                <c:pt idx="167">
                  <c:v>4098</c:v>
                </c:pt>
                <c:pt idx="168">
                  <c:v>4097</c:v>
                </c:pt>
                <c:pt idx="169">
                  <c:v>4097</c:v>
                </c:pt>
                <c:pt idx="170">
                  <c:v>4097</c:v>
                </c:pt>
                <c:pt idx="171">
                  <c:v>4096</c:v>
                </c:pt>
                <c:pt idx="172">
                  <c:v>4096</c:v>
                </c:pt>
                <c:pt idx="173">
                  <c:v>4095</c:v>
                </c:pt>
                <c:pt idx="174">
                  <c:v>4094</c:v>
                </c:pt>
                <c:pt idx="175">
                  <c:v>4094</c:v>
                </c:pt>
                <c:pt idx="176">
                  <c:v>4094</c:v>
                </c:pt>
                <c:pt idx="177">
                  <c:v>4094</c:v>
                </c:pt>
                <c:pt idx="178">
                  <c:v>4094</c:v>
                </c:pt>
                <c:pt idx="179">
                  <c:v>4094</c:v>
                </c:pt>
                <c:pt idx="180">
                  <c:v>4094</c:v>
                </c:pt>
                <c:pt idx="181">
                  <c:v>4094</c:v>
                </c:pt>
                <c:pt idx="182">
                  <c:v>4094</c:v>
                </c:pt>
                <c:pt idx="183">
                  <c:v>4094</c:v>
                </c:pt>
                <c:pt idx="184">
                  <c:v>4094</c:v>
                </c:pt>
                <c:pt idx="185">
                  <c:v>4093</c:v>
                </c:pt>
                <c:pt idx="186">
                  <c:v>4090</c:v>
                </c:pt>
                <c:pt idx="187">
                  <c:v>4089</c:v>
                </c:pt>
                <c:pt idx="188">
                  <c:v>4089</c:v>
                </c:pt>
                <c:pt idx="189">
                  <c:v>4088</c:v>
                </c:pt>
                <c:pt idx="190">
                  <c:v>4088</c:v>
                </c:pt>
                <c:pt idx="191">
                  <c:v>4086</c:v>
                </c:pt>
                <c:pt idx="192">
                  <c:v>4086</c:v>
                </c:pt>
                <c:pt idx="193">
                  <c:v>4086</c:v>
                </c:pt>
                <c:pt idx="194">
                  <c:v>4084</c:v>
                </c:pt>
                <c:pt idx="195">
                  <c:v>4084</c:v>
                </c:pt>
                <c:pt idx="196">
                  <c:v>4083</c:v>
                </c:pt>
                <c:pt idx="197">
                  <c:v>4081</c:v>
                </c:pt>
                <c:pt idx="198">
                  <c:v>4079</c:v>
                </c:pt>
                <c:pt idx="199">
                  <c:v>4078</c:v>
                </c:pt>
                <c:pt idx="200">
                  <c:v>4077</c:v>
                </c:pt>
                <c:pt idx="201">
                  <c:v>4075</c:v>
                </c:pt>
                <c:pt idx="202">
                  <c:v>4074</c:v>
                </c:pt>
                <c:pt idx="203">
                  <c:v>4072</c:v>
                </c:pt>
                <c:pt idx="204">
                  <c:v>4071</c:v>
                </c:pt>
                <c:pt idx="205">
                  <c:v>4070</c:v>
                </c:pt>
                <c:pt idx="206">
                  <c:v>4069</c:v>
                </c:pt>
                <c:pt idx="207">
                  <c:v>4067</c:v>
                </c:pt>
                <c:pt idx="208">
                  <c:v>4066</c:v>
                </c:pt>
                <c:pt idx="209">
                  <c:v>4066</c:v>
                </c:pt>
                <c:pt idx="210">
                  <c:v>4064</c:v>
                </c:pt>
                <c:pt idx="211">
                  <c:v>4061</c:v>
                </c:pt>
                <c:pt idx="212">
                  <c:v>4061</c:v>
                </c:pt>
                <c:pt idx="213">
                  <c:v>4060</c:v>
                </c:pt>
                <c:pt idx="214">
                  <c:v>4058</c:v>
                </c:pt>
                <c:pt idx="215">
                  <c:v>4057</c:v>
                </c:pt>
                <c:pt idx="216">
                  <c:v>4056</c:v>
                </c:pt>
                <c:pt idx="217">
                  <c:v>4054</c:v>
                </c:pt>
                <c:pt idx="218">
                  <c:v>4053</c:v>
                </c:pt>
                <c:pt idx="219">
                  <c:v>4053</c:v>
                </c:pt>
                <c:pt idx="220">
                  <c:v>4052</c:v>
                </c:pt>
                <c:pt idx="221">
                  <c:v>4050</c:v>
                </c:pt>
                <c:pt idx="222">
                  <c:v>4050</c:v>
                </c:pt>
                <c:pt idx="223">
                  <c:v>4050</c:v>
                </c:pt>
                <c:pt idx="224">
                  <c:v>4050</c:v>
                </c:pt>
                <c:pt idx="225">
                  <c:v>4049</c:v>
                </c:pt>
                <c:pt idx="226">
                  <c:v>4048</c:v>
                </c:pt>
                <c:pt idx="227">
                  <c:v>4048</c:v>
                </c:pt>
                <c:pt idx="228">
                  <c:v>4047</c:v>
                </c:pt>
                <c:pt idx="229">
                  <c:v>4047</c:v>
                </c:pt>
                <c:pt idx="230">
                  <c:v>4046</c:v>
                </c:pt>
                <c:pt idx="231">
                  <c:v>4045</c:v>
                </c:pt>
                <c:pt idx="232">
                  <c:v>4044</c:v>
                </c:pt>
                <c:pt idx="233">
                  <c:v>4044</c:v>
                </c:pt>
                <c:pt idx="234">
                  <c:v>4044</c:v>
                </c:pt>
                <c:pt idx="235">
                  <c:v>4043</c:v>
                </c:pt>
                <c:pt idx="236">
                  <c:v>4040</c:v>
                </c:pt>
                <c:pt idx="237">
                  <c:v>4040</c:v>
                </c:pt>
                <c:pt idx="238">
                  <c:v>4040</c:v>
                </c:pt>
                <c:pt idx="239">
                  <c:v>4040</c:v>
                </c:pt>
                <c:pt idx="240">
                  <c:v>4040</c:v>
                </c:pt>
                <c:pt idx="241">
                  <c:v>4040</c:v>
                </c:pt>
                <c:pt idx="242">
                  <c:v>3915</c:v>
                </c:pt>
                <c:pt idx="243">
                  <c:v>3915</c:v>
                </c:pt>
                <c:pt idx="244">
                  <c:v>3914</c:v>
                </c:pt>
                <c:pt idx="245">
                  <c:v>3914</c:v>
                </c:pt>
                <c:pt idx="246">
                  <c:v>3858</c:v>
                </c:pt>
                <c:pt idx="247">
                  <c:v>3858</c:v>
                </c:pt>
                <c:pt idx="248">
                  <c:v>3858</c:v>
                </c:pt>
                <c:pt idx="249">
                  <c:v>3858</c:v>
                </c:pt>
                <c:pt idx="250">
                  <c:v>3849</c:v>
                </c:pt>
                <c:pt idx="251">
                  <c:v>3849</c:v>
                </c:pt>
                <c:pt idx="252">
                  <c:v>3849</c:v>
                </c:pt>
                <c:pt idx="253">
                  <c:v>3849</c:v>
                </c:pt>
                <c:pt idx="254">
                  <c:v>3849</c:v>
                </c:pt>
                <c:pt idx="255">
                  <c:v>3849</c:v>
                </c:pt>
                <c:pt idx="256">
                  <c:v>3849</c:v>
                </c:pt>
                <c:pt idx="257">
                  <c:v>3849</c:v>
                </c:pt>
                <c:pt idx="258">
                  <c:v>3840</c:v>
                </c:pt>
                <c:pt idx="259">
                  <c:v>3840</c:v>
                </c:pt>
                <c:pt idx="260">
                  <c:v>3840</c:v>
                </c:pt>
                <c:pt idx="261">
                  <c:v>3840</c:v>
                </c:pt>
                <c:pt idx="262">
                  <c:v>3840</c:v>
                </c:pt>
                <c:pt idx="263">
                  <c:v>3840</c:v>
                </c:pt>
                <c:pt idx="264">
                  <c:v>3840</c:v>
                </c:pt>
                <c:pt idx="265">
                  <c:v>3840</c:v>
                </c:pt>
                <c:pt idx="266">
                  <c:v>3840</c:v>
                </c:pt>
                <c:pt idx="267">
                  <c:v>3840</c:v>
                </c:pt>
                <c:pt idx="268">
                  <c:v>3840</c:v>
                </c:pt>
                <c:pt idx="269">
                  <c:v>3840</c:v>
                </c:pt>
                <c:pt idx="270">
                  <c:v>3840</c:v>
                </c:pt>
                <c:pt idx="271">
                  <c:v>3840</c:v>
                </c:pt>
                <c:pt idx="272">
                  <c:v>3831</c:v>
                </c:pt>
                <c:pt idx="273">
                  <c:v>3831</c:v>
                </c:pt>
                <c:pt idx="274">
                  <c:v>3831</c:v>
                </c:pt>
                <c:pt idx="275">
                  <c:v>3830</c:v>
                </c:pt>
                <c:pt idx="276">
                  <c:v>3829</c:v>
                </c:pt>
                <c:pt idx="277">
                  <c:v>3578</c:v>
                </c:pt>
                <c:pt idx="278">
                  <c:v>3560</c:v>
                </c:pt>
                <c:pt idx="279">
                  <c:v>3524</c:v>
                </c:pt>
                <c:pt idx="280">
                  <c:v>3484</c:v>
                </c:pt>
                <c:pt idx="281">
                  <c:v>3484</c:v>
                </c:pt>
                <c:pt idx="282">
                  <c:v>3382</c:v>
                </c:pt>
                <c:pt idx="283">
                  <c:v>3357</c:v>
                </c:pt>
                <c:pt idx="284">
                  <c:v>3357</c:v>
                </c:pt>
                <c:pt idx="285">
                  <c:v>3268</c:v>
                </c:pt>
                <c:pt idx="286">
                  <c:v>3268</c:v>
                </c:pt>
                <c:pt idx="287">
                  <c:v>3268</c:v>
                </c:pt>
                <c:pt idx="288">
                  <c:v>3268</c:v>
                </c:pt>
                <c:pt idx="289">
                  <c:v>3268</c:v>
                </c:pt>
                <c:pt idx="290">
                  <c:v>3265</c:v>
                </c:pt>
                <c:pt idx="291">
                  <c:v>3256</c:v>
                </c:pt>
                <c:pt idx="292">
                  <c:v>3255</c:v>
                </c:pt>
                <c:pt idx="293">
                  <c:v>3255</c:v>
                </c:pt>
                <c:pt idx="294">
                  <c:v>3255</c:v>
                </c:pt>
                <c:pt idx="295">
                  <c:v>3255</c:v>
                </c:pt>
                <c:pt idx="296">
                  <c:v>3255</c:v>
                </c:pt>
                <c:pt idx="297">
                  <c:v>3229</c:v>
                </c:pt>
                <c:pt idx="298">
                  <c:v>3229</c:v>
                </c:pt>
                <c:pt idx="299">
                  <c:v>3229</c:v>
                </c:pt>
                <c:pt idx="300">
                  <c:v>3229</c:v>
                </c:pt>
                <c:pt idx="301">
                  <c:v>3229</c:v>
                </c:pt>
                <c:pt idx="302">
                  <c:v>3229</c:v>
                </c:pt>
                <c:pt idx="303">
                  <c:v>3229</c:v>
                </c:pt>
                <c:pt idx="304">
                  <c:v>3212</c:v>
                </c:pt>
                <c:pt idx="305">
                  <c:v>3212</c:v>
                </c:pt>
                <c:pt idx="306">
                  <c:v>3212</c:v>
                </c:pt>
                <c:pt idx="307">
                  <c:v>3212</c:v>
                </c:pt>
                <c:pt idx="308">
                  <c:v>3212</c:v>
                </c:pt>
                <c:pt idx="309">
                  <c:v>3212</c:v>
                </c:pt>
                <c:pt idx="310">
                  <c:v>3212</c:v>
                </c:pt>
                <c:pt idx="311">
                  <c:v>3212</c:v>
                </c:pt>
                <c:pt idx="312">
                  <c:v>3212</c:v>
                </c:pt>
                <c:pt idx="313">
                  <c:v>3212</c:v>
                </c:pt>
                <c:pt idx="314">
                  <c:v>3212</c:v>
                </c:pt>
                <c:pt idx="315">
                  <c:v>3212</c:v>
                </c:pt>
                <c:pt idx="316">
                  <c:v>3212</c:v>
                </c:pt>
                <c:pt idx="317">
                  <c:v>3212</c:v>
                </c:pt>
                <c:pt idx="318">
                  <c:v>3212</c:v>
                </c:pt>
                <c:pt idx="319">
                  <c:v>3212</c:v>
                </c:pt>
                <c:pt idx="320">
                  <c:v>3212</c:v>
                </c:pt>
                <c:pt idx="321">
                  <c:v>3108</c:v>
                </c:pt>
                <c:pt idx="322">
                  <c:v>3092</c:v>
                </c:pt>
                <c:pt idx="323">
                  <c:v>3091</c:v>
                </c:pt>
                <c:pt idx="324">
                  <c:v>3051</c:v>
                </c:pt>
                <c:pt idx="325">
                  <c:v>3051</c:v>
                </c:pt>
                <c:pt idx="326">
                  <c:v>3051</c:v>
                </c:pt>
                <c:pt idx="327">
                  <c:v>3051</c:v>
                </c:pt>
                <c:pt idx="328">
                  <c:v>3051</c:v>
                </c:pt>
                <c:pt idx="329">
                  <c:v>3051</c:v>
                </c:pt>
                <c:pt idx="330">
                  <c:v>3020</c:v>
                </c:pt>
                <c:pt idx="331">
                  <c:v>3019</c:v>
                </c:pt>
                <c:pt idx="332">
                  <c:v>3019</c:v>
                </c:pt>
                <c:pt idx="333">
                  <c:v>3019</c:v>
                </c:pt>
                <c:pt idx="334">
                  <c:v>2849</c:v>
                </c:pt>
                <c:pt idx="335">
                  <c:v>2849</c:v>
                </c:pt>
                <c:pt idx="336">
                  <c:v>2834</c:v>
                </c:pt>
                <c:pt idx="337">
                  <c:v>2819</c:v>
                </c:pt>
                <c:pt idx="338">
                  <c:v>2819</c:v>
                </c:pt>
                <c:pt idx="339">
                  <c:v>2819</c:v>
                </c:pt>
                <c:pt idx="340">
                  <c:v>2819</c:v>
                </c:pt>
                <c:pt idx="341">
                  <c:v>2819</c:v>
                </c:pt>
                <c:pt idx="342">
                  <c:v>2793</c:v>
                </c:pt>
                <c:pt idx="343">
                  <c:v>2793</c:v>
                </c:pt>
                <c:pt idx="344">
                  <c:v>2783</c:v>
                </c:pt>
                <c:pt idx="345">
                  <c:v>2783</c:v>
                </c:pt>
                <c:pt idx="346">
                  <c:v>2702</c:v>
                </c:pt>
                <c:pt idx="347">
                  <c:v>2702</c:v>
                </c:pt>
                <c:pt idx="348">
                  <c:v>2702</c:v>
                </c:pt>
                <c:pt idx="349">
                  <c:v>2702</c:v>
                </c:pt>
                <c:pt idx="350">
                  <c:v>2702</c:v>
                </c:pt>
                <c:pt idx="351">
                  <c:v>2702</c:v>
                </c:pt>
                <c:pt idx="352">
                  <c:v>2571</c:v>
                </c:pt>
                <c:pt idx="353">
                  <c:v>2539</c:v>
                </c:pt>
                <c:pt idx="354">
                  <c:v>2529</c:v>
                </c:pt>
                <c:pt idx="355">
                  <c:v>2529</c:v>
                </c:pt>
                <c:pt idx="356">
                  <c:v>2529</c:v>
                </c:pt>
                <c:pt idx="357">
                  <c:v>2510</c:v>
                </c:pt>
                <c:pt idx="358">
                  <c:v>2510</c:v>
                </c:pt>
                <c:pt idx="359">
                  <c:v>2510</c:v>
                </c:pt>
                <c:pt idx="360">
                  <c:v>2510</c:v>
                </c:pt>
                <c:pt idx="361">
                  <c:v>2510</c:v>
                </c:pt>
                <c:pt idx="362">
                  <c:v>2504</c:v>
                </c:pt>
                <c:pt idx="363">
                  <c:v>2504</c:v>
                </c:pt>
                <c:pt idx="364">
                  <c:v>2504</c:v>
                </c:pt>
                <c:pt idx="365">
                  <c:v>2504</c:v>
                </c:pt>
                <c:pt idx="366">
                  <c:v>2497</c:v>
                </c:pt>
                <c:pt idx="367">
                  <c:v>2497</c:v>
                </c:pt>
                <c:pt idx="368">
                  <c:v>2497</c:v>
                </c:pt>
                <c:pt idx="369">
                  <c:v>2497</c:v>
                </c:pt>
                <c:pt idx="370">
                  <c:v>2497</c:v>
                </c:pt>
                <c:pt idx="371">
                  <c:v>2497</c:v>
                </c:pt>
                <c:pt idx="372">
                  <c:v>2497</c:v>
                </c:pt>
                <c:pt idx="373">
                  <c:v>2497</c:v>
                </c:pt>
                <c:pt idx="374">
                  <c:v>2497</c:v>
                </c:pt>
                <c:pt idx="375">
                  <c:v>2497</c:v>
                </c:pt>
                <c:pt idx="376">
                  <c:v>2497</c:v>
                </c:pt>
                <c:pt idx="377">
                  <c:v>2496</c:v>
                </c:pt>
                <c:pt idx="378">
                  <c:v>2496</c:v>
                </c:pt>
                <c:pt idx="379">
                  <c:v>2496</c:v>
                </c:pt>
                <c:pt idx="380">
                  <c:v>2496</c:v>
                </c:pt>
                <c:pt idx="381">
                  <c:v>2496</c:v>
                </c:pt>
                <c:pt idx="382">
                  <c:v>2496</c:v>
                </c:pt>
                <c:pt idx="383">
                  <c:v>2496</c:v>
                </c:pt>
                <c:pt idx="384">
                  <c:v>2496</c:v>
                </c:pt>
                <c:pt idx="385">
                  <c:v>2496</c:v>
                </c:pt>
                <c:pt idx="386">
                  <c:v>2496</c:v>
                </c:pt>
                <c:pt idx="387">
                  <c:v>2496</c:v>
                </c:pt>
                <c:pt idx="388">
                  <c:v>2496</c:v>
                </c:pt>
                <c:pt idx="389">
                  <c:v>2496</c:v>
                </c:pt>
                <c:pt idx="390">
                  <c:v>2496</c:v>
                </c:pt>
                <c:pt idx="391">
                  <c:v>2496</c:v>
                </c:pt>
                <c:pt idx="392">
                  <c:v>2496</c:v>
                </c:pt>
                <c:pt idx="393">
                  <c:v>2496</c:v>
                </c:pt>
                <c:pt idx="394">
                  <c:v>2496</c:v>
                </c:pt>
                <c:pt idx="395">
                  <c:v>2496</c:v>
                </c:pt>
                <c:pt idx="396">
                  <c:v>2496</c:v>
                </c:pt>
                <c:pt idx="397">
                  <c:v>2496</c:v>
                </c:pt>
                <c:pt idx="398">
                  <c:v>2496</c:v>
                </c:pt>
                <c:pt idx="399">
                  <c:v>2496</c:v>
                </c:pt>
                <c:pt idx="400">
                  <c:v>2496</c:v>
                </c:pt>
                <c:pt idx="401">
                  <c:v>2496</c:v>
                </c:pt>
                <c:pt idx="402">
                  <c:v>2496</c:v>
                </c:pt>
                <c:pt idx="403">
                  <c:v>2496</c:v>
                </c:pt>
                <c:pt idx="404">
                  <c:v>2496</c:v>
                </c:pt>
                <c:pt idx="405">
                  <c:v>2496</c:v>
                </c:pt>
                <c:pt idx="406">
                  <c:v>2496</c:v>
                </c:pt>
                <c:pt idx="407">
                  <c:v>2496</c:v>
                </c:pt>
                <c:pt idx="408">
                  <c:v>2496</c:v>
                </c:pt>
                <c:pt idx="409">
                  <c:v>2496</c:v>
                </c:pt>
                <c:pt idx="410">
                  <c:v>2495</c:v>
                </c:pt>
                <c:pt idx="411">
                  <c:v>2495</c:v>
                </c:pt>
                <c:pt idx="412">
                  <c:v>2494</c:v>
                </c:pt>
                <c:pt idx="413">
                  <c:v>2494</c:v>
                </c:pt>
                <c:pt idx="414">
                  <c:v>2494</c:v>
                </c:pt>
                <c:pt idx="415">
                  <c:v>2494</c:v>
                </c:pt>
                <c:pt idx="416">
                  <c:v>2494</c:v>
                </c:pt>
                <c:pt idx="417">
                  <c:v>2493</c:v>
                </c:pt>
                <c:pt idx="418">
                  <c:v>2493</c:v>
                </c:pt>
                <c:pt idx="419">
                  <c:v>2493</c:v>
                </c:pt>
                <c:pt idx="420">
                  <c:v>2493</c:v>
                </c:pt>
                <c:pt idx="421">
                  <c:v>2493</c:v>
                </c:pt>
                <c:pt idx="422">
                  <c:v>2493</c:v>
                </c:pt>
                <c:pt idx="423">
                  <c:v>2493</c:v>
                </c:pt>
                <c:pt idx="424">
                  <c:v>2493</c:v>
                </c:pt>
                <c:pt idx="425">
                  <c:v>2493</c:v>
                </c:pt>
                <c:pt idx="426">
                  <c:v>2493</c:v>
                </c:pt>
                <c:pt idx="427">
                  <c:v>2493</c:v>
                </c:pt>
                <c:pt idx="428">
                  <c:v>2493</c:v>
                </c:pt>
                <c:pt idx="429">
                  <c:v>2493</c:v>
                </c:pt>
                <c:pt idx="430">
                  <c:v>2493</c:v>
                </c:pt>
                <c:pt idx="431">
                  <c:v>2493</c:v>
                </c:pt>
                <c:pt idx="432">
                  <c:v>2492</c:v>
                </c:pt>
                <c:pt idx="433">
                  <c:v>2492</c:v>
                </c:pt>
                <c:pt idx="434">
                  <c:v>2492</c:v>
                </c:pt>
                <c:pt idx="435">
                  <c:v>2492</c:v>
                </c:pt>
                <c:pt idx="436">
                  <c:v>2492</c:v>
                </c:pt>
                <c:pt idx="437">
                  <c:v>2492</c:v>
                </c:pt>
                <c:pt idx="438">
                  <c:v>2492</c:v>
                </c:pt>
                <c:pt idx="439">
                  <c:v>2492</c:v>
                </c:pt>
                <c:pt idx="440">
                  <c:v>2492</c:v>
                </c:pt>
                <c:pt idx="441">
                  <c:v>2491</c:v>
                </c:pt>
                <c:pt idx="442">
                  <c:v>2491</c:v>
                </c:pt>
                <c:pt idx="443">
                  <c:v>2491</c:v>
                </c:pt>
                <c:pt idx="444">
                  <c:v>2446</c:v>
                </c:pt>
                <c:pt idx="445">
                  <c:v>2446</c:v>
                </c:pt>
                <c:pt idx="446">
                  <c:v>2445</c:v>
                </c:pt>
                <c:pt idx="447">
                  <c:v>2445</c:v>
                </c:pt>
                <c:pt idx="448">
                  <c:v>2445</c:v>
                </c:pt>
                <c:pt idx="449">
                  <c:v>2445</c:v>
                </c:pt>
                <c:pt idx="450">
                  <c:v>2445</c:v>
                </c:pt>
                <c:pt idx="451">
                  <c:v>2445</c:v>
                </c:pt>
                <c:pt idx="452">
                  <c:v>2445</c:v>
                </c:pt>
                <c:pt idx="453">
                  <c:v>2445</c:v>
                </c:pt>
                <c:pt idx="454">
                  <c:v>2445</c:v>
                </c:pt>
                <c:pt idx="455">
                  <c:v>2445</c:v>
                </c:pt>
                <c:pt idx="456">
                  <c:v>2445</c:v>
                </c:pt>
                <c:pt idx="457">
                  <c:v>2445</c:v>
                </c:pt>
                <c:pt idx="458">
                  <c:v>2445</c:v>
                </c:pt>
                <c:pt idx="459">
                  <c:v>2445</c:v>
                </c:pt>
                <c:pt idx="460">
                  <c:v>2445</c:v>
                </c:pt>
                <c:pt idx="461">
                  <c:v>2445</c:v>
                </c:pt>
                <c:pt idx="462">
                  <c:v>2445</c:v>
                </c:pt>
                <c:pt idx="463">
                  <c:v>2445</c:v>
                </c:pt>
                <c:pt idx="464">
                  <c:v>2445</c:v>
                </c:pt>
                <c:pt idx="465">
                  <c:v>2445</c:v>
                </c:pt>
                <c:pt idx="466">
                  <c:v>2445</c:v>
                </c:pt>
                <c:pt idx="467">
                  <c:v>2444</c:v>
                </c:pt>
                <c:pt idx="468">
                  <c:v>2444</c:v>
                </c:pt>
                <c:pt idx="469">
                  <c:v>2444</c:v>
                </c:pt>
                <c:pt idx="470">
                  <c:v>2443</c:v>
                </c:pt>
                <c:pt idx="471">
                  <c:v>2443</c:v>
                </c:pt>
                <c:pt idx="472">
                  <c:v>2443</c:v>
                </c:pt>
                <c:pt idx="473">
                  <c:v>2443</c:v>
                </c:pt>
                <c:pt idx="474">
                  <c:v>2443</c:v>
                </c:pt>
                <c:pt idx="475">
                  <c:v>2443</c:v>
                </c:pt>
                <c:pt idx="476">
                  <c:v>2443</c:v>
                </c:pt>
                <c:pt idx="477">
                  <c:v>2443</c:v>
                </c:pt>
                <c:pt idx="478">
                  <c:v>2443</c:v>
                </c:pt>
                <c:pt idx="479">
                  <c:v>2443</c:v>
                </c:pt>
                <c:pt idx="480">
                  <c:v>2443</c:v>
                </c:pt>
                <c:pt idx="481">
                  <c:v>2443</c:v>
                </c:pt>
                <c:pt idx="482">
                  <c:v>2443</c:v>
                </c:pt>
                <c:pt idx="483">
                  <c:v>2443</c:v>
                </c:pt>
                <c:pt idx="484">
                  <c:v>2443</c:v>
                </c:pt>
                <c:pt idx="485">
                  <c:v>2443</c:v>
                </c:pt>
                <c:pt idx="486">
                  <c:v>2443</c:v>
                </c:pt>
                <c:pt idx="487">
                  <c:v>2443</c:v>
                </c:pt>
                <c:pt idx="488">
                  <c:v>2443</c:v>
                </c:pt>
                <c:pt idx="489">
                  <c:v>2443</c:v>
                </c:pt>
                <c:pt idx="490">
                  <c:v>2443</c:v>
                </c:pt>
                <c:pt idx="491">
                  <c:v>2443</c:v>
                </c:pt>
                <c:pt idx="492">
                  <c:v>2443</c:v>
                </c:pt>
                <c:pt idx="493">
                  <c:v>2443</c:v>
                </c:pt>
                <c:pt idx="494">
                  <c:v>2443</c:v>
                </c:pt>
                <c:pt idx="495">
                  <c:v>2443</c:v>
                </c:pt>
                <c:pt idx="496">
                  <c:v>2443</c:v>
                </c:pt>
                <c:pt idx="497">
                  <c:v>2443</c:v>
                </c:pt>
                <c:pt idx="498">
                  <c:v>2443</c:v>
                </c:pt>
                <c:pt idx="499">
                  <c:v>2443</c:v>
                </c:pt>
                <c:pt idx="500">
                  <c:v>2443</c:v>
                </c:pt>
                <c:pt idx="501">
                  <c:v>2443</c:v>
                </c:pt>
                <c:pt idx="502">
                  <c:v>2443</c:v>
                </c:pt>
                <c:pt idx="503">
                  <c:v>2443</c:v>
                </c:pt>
                <c:pt idx="504">
                  <c:v>2443</c:v>
                </c:pt>
                <c:pt idx="505">
                  <c:v>2443</c:v>
                </c:pt>
                <c:pt idx="506">
                  <c:v>2443</c:v>
                </c:pt>
                <c:pt idx="507">
                  <c:v>2443</c:v>
                </c:pt>
                <c:pt idx="508">
                  <c:v>2443</c:v>
                </c:pt>
                <c:pt idx="509">
                  <c:v>2443</c:v>
                </c:pt>
                <c:pt idx="510">
                  <c:v>2443</c:v>
                </c:pt>
                <c:pt idx="511">
                  <c:v>2443</c:v>
                </c:pt>
                <c:pt idx="512">
                  <c:v>2443</c:v>
                </c:pt>
                <c:pt idx="513">
                  <c:v>2443</c:v>
                </c:pt>
                <c:pt idx="514">
                  <c:v>2443</c:v>
                </c:pt>
                <c:pt idx="515">
                  <c:v>2443</c:v>
                </c:pt>
                <c:pt idx="516">
                  <c:v>2442</c:v>
                </c:pt>
                <c:pt idx="517">
                  <c:v>2442</c:v>
                </c:pt>
                <c:pt idx="518">
                  <c:v>2442</c:v>
                </c:pt>
                <c:pt idx="519">
                  <c:v>2442</c:v>
                </c:pt>
                <c:pt idx="520">
                  <c:v>2442</c:v>
                </c:pt>
                <c:pt idx="521">
                  <c:v>2441</c:v>
                </c:pt>
                <c:pt idx="522">
                  <c:v>2441</c:v>
                </c:pt>
                <c:pt idx="523">
                  <c:v>2441</c:v>
                </c:pt>
                <c:pt idx="524">
                  <c:v>2441</c:v>
                </c:pt>
                <c:pt idx="525">
                  <c:v>2441</c:v>
                </c:pt>
                <c:pt idx="526">
                  <c:v>2441</c:v>
                </c:pt>
                <c:pt idx="527">
                  <c:v>2441</c:v>
                </c:pt>
                <c:pt idx="528">
                  <c:v>2441</c:v>
                </c:pt>
                <c:pt idx="529">
                  <c:v>2441</c:v>
                </c:pt>
                <c:pt idx="530">
                  <c:v>2441</c:v>
                </c:pt>
                <c:pt idx="531">
                  <c:v>2441</c:v>
                </c:pt>
                <c:pt idx="532">
                  <c:v>2441</c:v>
                </c:pt>
                <c:pt idx="533">
                  <c:v>2441</c:v>
                </c:pt>
                <c:pt idx="534">
                  <c:v>2440</c:v>
                </c:pt>
                <c:pt idx="535">
                  <c:v>2440</c:v>
                </c:pt>
                <c:pt idx="536">
                  <c:v>2440</c:v>
                </c:pt>
                <c:pt idx="537">
                  <c:v>2436</c:v>
                </c:pt>
                <c:pt idx="538">
                  <c:v>2436</c:v>
                </c:pt>
                <c:pt idx="539">
                  <c:v>2436</c:v>
                </c:pt>
                <c:pt idx="540">
                  <c:v>2436</c:v>
                </c:pt>
                <c:pt idx="541">
                  <c:v>2436</c:v>
                </c:pt>
                <c:pt idx="542">
                  <c:v>2436</c:v>
                </c:pt>
                <c:pt idx="543">
                  <c:v>2435</c:v>
                </c:pt>
                <c:pt idx="544">
                  <c:v>2435</c:v>
                </c:pt>
                <c:pt idx="545">
                  <c:v>2435</c:v>
                </c:pt>
                <c:pt idx="546">
                  <c:v>2435</c:v>
                </c:pt>
                <c:pt idx="547">
                  <c:v>2435</c:v>
                </c:pt>
                <c:pt idx="548">
                  <c:v>2435</c:v>
                </c:pt>
                <c:pt idx="549">
                  <c:v>2434</c:v>
                </c:pt>
                <c:pt idx="550">
                  <c:v>2434</c:v>
                </c:pt>
                <c:pt idx="551">
                  <c:v>2434</c:v>
                </c:pt>
                <c:pt idx="552">
                  <c:v>2434</c:v>
                </c:pt>
                <c:pt idx="553">
                  <c:v>2434</c:v>
                </c:pt>
                <c:pt idx="554">
                  <c:v>2434</c:v>
                </c:pt>
                <c:pt idx="555">
                  <c:v>2290</c:v>
                </c:pt>
                <c:pt idx="556">
                  <c:v>2290</c:v>
                </c:pt>
                <c:pt idx="557">
                  <c:v>2290</c:v>
                </c:pt>
                <c:pt idx="558">
                  <c:v>2290</c:v>
                </c:pt>
                <c:pt idx="559">
                  <c:v>2290</c:v>
                </c:pt>
                <c:pt idx="560">
                  <c:v>2290</c:v>
                </c:pt>
                <c:pt idx="561">
                  <c:v>2290</c:v>
                </c:pt>
                <c:pt idx="562">
                  <c:v>2290</c:v>
                </c:pt>
                <c:pt idx="563">
                  <c:v>2290</c:v>
                </c:pt>
                <c:pt idx="564">
                  <c:v>2288</c:v>
                </c:pt>
                <c:pt idx="565">
                  <c:v>2288</c:v>
                </c:pt>
                <c:pt idx="566">
                  <c:v>2287</c:v>
                </c:pt>
                <c:pt idx="567">
                  <c:v>2285</c:v>
                </c:pt>
                <c:pt idx="568">
                  <c:v>2285</c:v>
                </c:pt>
                <c:pt idx="569">
                  <c:v>2284</c:v>
                </c:pt>
                <c:pt idx="570">
                  <c:v>2284</c:v>
                </c:pt>
                <c:pt idx="571">
                  <c:v>2283</c:v>
                </c:pt>
                <c:pt idx="572">
                  <c:v>2282</c:v>
                </c:pt>
                <c:pt idx="573">
                  <c:v>2282</c:v>
                </c:pt>
                <c:pt idx="574">
                  <c:v>2282</c:v>
                </c:pt>
                <c:pt idx="575">
                  <c:v>2281</c:v>
                </c:pt>
                <c:pt idx="576">
                  <c:v>2280</c:v>
                </c:pt>
                <c:pt idx="577">
                  <c:v>2280</c:v>
                </c:pt>
                <c:pt idx="578">
                  <c:v>2280</c:v>
                </c:pt>
                <c:pt idx="579">
                  <c:v>2280</c:v>
                </c:pt>
                <c:pt idx="580">
                  <c:v>2280</c:v>
                </c:pt>
                <c:pt idx="581">
                  <c:v>2280</c:v>
                </c:pt>
                <c:pt idx="582">
                  <c:v>2280</c:v>
                </c:pt>
                <c:pt idx="583">
                  <c:v>2280</c:v>
                </c:pt>
                <c:pt idx="584">
                  <c:v>2280</c:v>
                </c:pt>
                <c:pt idx="585">
                  <c:v>2280</c:v>
                </c:pt>
                <c:pt idx="586">
                  <c:v>2280</c:v>
                </c:pt>
                <c:pt idx="587">
                  <c:v>2280</c:v>
                </c:pt>
                <c:pt idx="588">
                  <c:v>2280</c:v>
                </c:pt>
                <c:pt idx="589">
                  <c:v>2280</c:v>
                </c:pt>
                <c:pt idx="590">
                  <c:v>2280</c:v>
                </c:pt>
                <c:pt idx="591">
                  <c:v>2280</c:v>
                </c:pt>
                <c:pt idx="592">
                  <c:v>2280</c:v>
                </c:pt>
                <c:pt idx="593">
                  <c:v>2280</c:v>
                </c:pt>
                <c:pt idx="594">
                  <c:v>2280</c:v>
                </c:pt>
                <c:pt idx="595">
                  <c:v>2280</c:v>
                </c:pt>
                <c:pt idx="596">
                  <c:v>2280</c:v>
                </c:pt>
                <c:pt idx="597">
                  <c:v>2280</c:v>
                </c:pt>
                <c:pt idx="598">
                  <c:v>2280</c:v>
                </c:pt>
                <c:pt idx="599">
                  <c:v>2280</c:v>
                </c:pt>
                <c:pt idx="600">
                  <c:v>2276</c:v>
                </c:pt>
                <c:pt idx="601">
                  <c:v>2272</c:v>
                </c:pt>
                <c:pt idx="602">
                  <c:v>2272</c:v>
                </c:pt>
                <c:pt idx="603">
                  <c:v>2272</c:v>
                </c:pt>
                <c:pt idx="604">
                  <c:v>2271</c:v>
                </c:pt>
                <c:pt idx="605">
                  <c:v>2271</c:v>
                </c:pt>
                <c:pt idx="606">
                  <c:v>2271</c:v>
                </c:pt>
                <c:pt idx="607">
                  <c:v>2271</c:v>
                </c:pt>
                <c:pt idx="608">
                  <c:v>2271</c:v>
                </c:pt>
                <c:pt idx="609">
                  <c:v>2271</c:v>
                </c:pt>
                <c:pt idx="610">
                  <c:v>2271</c:v>
                </c:pt>
                <c:pt idx="611">
                  <c:v>2271</c:v>
                </c:pt>
                <c:pt idx="612">
                  <c:v>2271</c:v>
                </c:pt>
                <c:pt idx="613">
                  <c:v>2271</c:v>
                </c:pt>
                <c:pt idx="614">
                  <c:v>2271</c:v>
                </c:pt>
                <c:pt idx="615">
                  <c:v>2271</c:v>
                </c:pt>
                <c:pt idx="616">
                  <c:v>2270</c:v>
                </c:pt>
                <c:pt idx="617">
                  <c:v>2270</c:v>
                </c:pt>
                <c:pt idx="618">
                  <c:v>2270</c:v>
                </c:pt>
                <c:pt idx="619">
                  <c:v>2270</c:v>
                </c:pt>
                <c:pt idx="620">
                  <c:v>2270</c:v>
                </c:pt>
                <c:pt idx="621">
                  <c:v>2270</c:v>
                </c:pt>
                <c:pt idx="622">
                  <c:v>2270</c:v>
                </c:pt>
                <c:pt idx="623">
                  <c:v>2270</c:v>
                </c:pt>
                <c:pt idx="624">
                  <c:v>2270</c:v>
                </c:pt>
                <c:pt idx="625">
                  <c:v>2261</c:v>
                </c:pt>
                <c:pt idx="626">
                  <c:v>2261</c:v>
                </c:pt>
                <c:pt idx="627">
                  <c:v>2261</c:v>
                </c:pt>
                <c:pt idx="628">
                  <c:v>2261</c:v>
                </c:pt>
                <c:pt idx="629">
                  <c:v>2259</c:v>
                </c:pt>
                <c:pt idx="630">
                  <c:v>2259</c:v>
                </c:pt>
                <c:pt idx="631">
                  <c:v>2259</c:v>
                </c:pt>
                <c:pt idx="632">
                  <c:v>2259</c:v>
                </c:pt>
                <c:pt idx="633">
                  <c:v>2259</c:v>
                </c:pt>
                <c:pt idx="634">
                  <c:v>2259</c:v>
                </c:pt>
                <c:pt idx="635">
                  <c:v>2259</c:v>
                </c:pt>
                <c:pt idx="636">
                  <c:v>2259</c:v>
                </c:pt>
                <c:pt idx="637">
                  <c:v>2259</c:v>
                </c:pt>
                <c:pt idx="638">
                  <c:v>2259</c:v>
                </c:pt>
                <c:pt idx="639">
                  <c:v>2259</c:v>
                </c:pt>
                <c:pt idx="640">
                  <c:v>2259</c:v>
                </c:pt>
                <c:pt idx="641">
                  <c:v>2259</c:v>
                </c:pt>
                <c:pt idx="642">
                  <c:v>2259</c:v>
                </c:pt>
                <c:pt idx="643">
                  <c:v>2259</c:v>
                </c:pt>
                <c:pt idx="644">
                  <c:v>2259</c:v>
                </c:pt>
                <c:pt idx="645">
                  <c:v>2259</c:v>
                </c:pt>
                <c:pt idx="646">
                  <c:v>2258</c:v>
                </c:pt>
                <c:pt idx="647">
                  <c:v>2258</c:v>
                </c:pt>
                <c:pt idx="648">
                  <c:v>2258</c:v>
                </c:pt>
                <c:pt idx="649">
                  <c:v>2258</c:v>
                </c:pt>
                <c:pt idx="650">
                  <c:v>2258</c:v>
                </c:pt>
                <c:pt idx="651">
                  <c:v>2258</c:v>
                </c:pt>
                <c:pt idx="652">
                  <c:v>2258</c:v>
                </c:pt>
                <c:pt idx="653">
                  <c:v>2258</c:v>
                </c:pt>
                <c:pt idx="654">
                  <c:v>2258</c:v>
                </c:pt>
                <c:pt idx="655">
                  <c:v>2258</c:v>
                </c:pt>
                <c:pt idx="656">
                  <c:v>2258</c:v>
                </c:pt>
                <c:pt idx="657">
                  <c:v>2258</c:v>
                </c:pt>
                <c:pt idx="658">
                  <c:v>2257</c:v>
                </c:pt>
                <c:pt idx="659">
                  <c:v>2257</c:v>
                </c:pt>
                <c:pt idx="660">
                  <c:v>2256</c:v>
                </c:pt>
                <c:pt idx="661">
                  <c:v>2255</c:v>
                </c:pt>
                <c:pt idx="662">
                  <c:v>2255</c:v>
                </c:pt>
                <c:pt idx="663">
                  <c:v>2255</c:v>
                </c:pt>
                <c:pt idx="664">
                  <c:v>2255</c:v>
                </c:pt>
                <c:pt idx="665">
                  <c:v>2255</c:v>
                </c:pt>
                <c:pt idx="666">
                  <c:v>2254</c:v>
                </c:pt>
                <c:pt idx="667">
                  <c:v>2253</c:v>
                </c:pt>
                <c:pt idx="668">
                  <c:v>2253</c:v>
                </c:pt>
                <c:pt idx="669">
                  <c:v>2253</c:v>
                </c:pt>
                <c:pt idx="670">
                  <c:v>2253</c:v>
                </c:pt>
                <c:pt idx="671">
                  <c:v>2253</c:v>
                </c:pt>
                <c:pt idx="672">
                  <c:v>2253</c:v>
                </c:pt>
                <c:pt idx="673">
                  <c:v>2253</c:v>
                </c:pt>
                <c:pt idx="674">
                  <c:v>2253</c:v>
                </c:pt>
                <c:pt idx="675">
                  <c:v>2253</c:v>
                </c:pt>
                <c:pt idx="676">
                  <c:v>2253</c:v>
                </c:pt>
                <c:pt idx="677">
                  <c:v>2253</c:v>
                </c:pt>
                <c:pt idx="678">
                  <c:v>2233</c:v>
                </c:pt>
                <c:pt idx="679">
                  <c:v>2200</c:v>
                </c:pt>
                <c:pt idx="680">
                  <c:v>2200</c:v>
                </c:pt>
                <c:pt idx="681">
                  <c:v>2200</c:v>
                </c:pt>
                <c:pt idx="682">
                  <c:v>2199</c:v>
                </c:pt>
                <c:pt idx="683">
                  <c:v>2198</c:v>
                </c:pt>
                <c:pt idx="684">
                  <c:v>2198</c:v>
                </c:pt>
                <c:pt idx="685">
                  <c:v>2198</c:v>
                </c:pt>
                <c:pt idx="686">
                  <c:v>2197</c:v>
                </c:pt>
                <c:pt idx="687">
                  <c:v>2196</c:v>
                </c:pt>
                <c:pt idx="688">
                  <c:v>2194</c:v>
                </c:pt>
                <c:pt idx="689">
                  <c:v>2194</c:v>
                </c:pt>
                <c:pt idx="690">
                  <c:v>2194</c:v>
                </c:pt>
                <c:pt idx="691">
                  <c:v>2193</c:v>
                </c:pt>
                <c:pt idx="692">
                  <c:v>2193</c:v>
                </c:pt>
                <c:pt idx="693">
                  <c:v>2193</c:v>
                </c:pt>
                <c:pt idx="694">
                  <c:v>2193</c:v>
                </c:pt>
                <c:pt idx="695">
                  <c:v>2193</c:v>
                </c:pt>
                <c:pt idx="696">
                  <c:v>2192</c:v>
                </c:pt>
                <c:pt idx="697">
                  <c:v>2192</c:v>
                </c:pt>
                <c:pt idx="698">
                  <c:v>2191</c:v>
                </c:pt>
                <c:pt idx="699">
                  <c:v>2191</c:v>
                </c:pt>
                <c:pt idx="700">
                  <c:v>2191</c:v>
                </c:pt>
                <c:pt idx="701">
                  <c:v>2191</c:v>
                </c:pt>
                <c:pt idx="702">
                  <c:v>2191</c:v>
                </c:pt>
                <c:pt idx="703">
                  <c:v>2189</c:v>
                </c:pt>
                <c:pt idx="704">
                  <c:v>2189</c:v>
                </c:pt>
                <c:pt idx="705">
                  <c:v>2189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HDD_csv_4_b_20230503_153443!$J$32:$J$48</c:f>
              <c:numCache>
                <c:formatCode>General</c:formatCode>
                <c:ptCount val="17"/>
                <c:pt idx="0">
                  <c:v>26</c:v>
                </c:pt>
                <c:pt idx="1">
                  <c:v>235</c:v>
                </c:pt>
                <c:pt idx="2">
                  <c:v>19037</c:v>
                </c:pt>
                <c:pt idx="3">
                  <c:v>60329</c:v>
                </c:pt>
                <c:pt idx="4">
                  <c:v>68087</c:v>
                </c:pt>
                <c:pt idx="5">
                  <c:v>69576</c:v>
                </c:pt>
                <c:pt idx="6">
                  <c:v>72246</c:v>
                </c:pt>
                <c:pt idx="7">
                  <c:v>72721</c:v>
                </c:pt>
                <c:pt idx="8">
                  <c:v>72899</c:v>
                </c:pt>
                <c:pt idx="9">
                  <c:v>73118</c:v>
                </c:pt>
                <c:pt idx="10">
                  <c:v>73160</c:v>
                </c:pt>
                <c:pt idx="11">
                  <c:v>73202</c:v>
                </c:pt>
                <c:pt idx="12">
                  <c:v>73204</c:v>
                </c:pt>
                <c:pt idx="13">
                  <c:v>73211</c:v>
                </c:pt>
                <c:pt idx="14">
                  <c:v>73213</c:v>
                </c:pt>
                <c:pt idx="15">
                  <c:v>73213</c:v>
                </c:pt>
              </c:numCache>
            </c:numRef>
          </c:xVal>
          <c:yVal>
            <c:numRef>
              <c:f>HDD_csv_4_b_20230503_153443!$F$32:$F$48</c:f>
              <c:numCache>
                <c:formatCode>General</c:formatCode>
                <c:ptCount val="17"/>
                <c:pt idx="0">
                  <c:v>5118</c:v>
                </c:pt>
                <c:pt idx="1">
                  <c:v>5118</c:v>
                </c:pt>
                <c:pt idx="2">
                  <c:v>4248</c:v>
                </c:pt>
                <c:pt idx="3">
                  <c:v>4056</c:v>
                </c:pt>
                <c:pt idx="4">
                  <c:v>2248</c:v>
                </c:pt>
                <c:pt idx="5">
                  <c:v>2202</c:v>
                </c:pt>
                <c:pt idx="6">
                  <c:v>2038</c:v>
                </c:pt>
                <c:pt idx="7">
                  <c:v>2027</c:v>
                </c:pt>
                <c:pt idx="8">
                  <c:v>2025</c:v>
                </c:pt>
                <c:pt idx="9">
                  <c:v>1971</c:v>
                </c:pt>
                <c:pt idx="10">
                  <c:v>1968</c:v>
                </c:pt>
                <c:pt idx="11">
                  <c:v>1966</c:v>
                </c:pt>
                <c:pt idx="12">
                  <c:v>1966</c:v>
                </c:pt>
                <c:pt idx="13">
                  <c:v>1964</c:v>
                </c:pt>
                <c:pt idx="14">
                  <c:v>1964</c:v>
                </c:pt>
                <c:pt idx="15">
                  <c:v>1964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CodeLine_csv_4_b_20230503_15530!$J$32:$J$33</c:f>
              <c:numCache>
                <c:formatCode>General</c:formatCode>
                <c:ptCount val="2"/>
                <c:pt idx="0">
                  <c:v>109349</c:v>
                </c:pt>
              </c:numCache>
            </c:numRef>
          </c:xVal>
          <c:yVal>
            <c:numRef>
              <c:f>CodeLine_csv_4_b_20230503_15530!$F$32:$F$33</c:f>
              <c:numCache>
                <c:formatCode>General</c:formatCode>
                <c:ptCount val="2"/>
                <c:pt idx="0">
                  <c:v>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HDDrec_csv_4_b_20230530_173828!$J$32:$J$2661</c:f>
              <c:numCache>
                <c:formatCode>General</c:formatCode>
                <c:ptCount val="2630"/>
                <c:pt idx="0">
                  <c:v>26</c:v>
                </c:pt>
                <c:pt idx="1">
                  <c:v>56</c:v>
                </c:pt>
                <c:pt idx="2">
                  <c:v>81</c:v>
                </c:pt>
                <c:pt idx="3">
                  <c:v>93</c:v>
                </c:pt>
                <c:pt idx="4">
                  <c:v>95</c:v>
                </c:pt>
                <c:pt idx="5">
                  <c:v>95</c:v>
                </c:pt>
                <c:pt idx="6">
                  <c:v>124</c:v>
                </c:pt>
                <c:pt idx="7">
                  <c:v>172</c:v>
                </c:pt>
                <c:pt idx="8">
                  <c:v>195</c:v>
                </c:pt>
                <c:pt idx="9">
                  <c:v>197</c:v>
                </c:pt>
                <c:pt idx="10">
                  <c:v>202</c:v>
                </c:pt>
                <c:pt idx="11">
                  <c:v>214</c:v>
                </c:pt>
                <c:pt idx="12">
                  <c:v>220</c:v>
                </c:pt>
                <c:pt idx="13">
                  <c:v>225</c:v>
                </c:pt>
                <c:pt idx="14">
                  <c:v>230</c:v>
                </c:pt>
                <c:pt idx="15">
                  <c:v>242</c:v>
                </c:pt>
                <c:pt idx="16">
                  <c:v>247</c:v>
                </c:pt>
                <c:pt idx="17">
                  <c:v>259</c:v>
                </c:pt>
                <c:pt idx="18">
                  <c:v>264</c:v>
                </c:pt>
                <c:pt idx="19">
                  <c:v>269</c:v>
                </c:pt>
                <c:pt idx="20">
                  <c:v>281</c:v>
                </c:pt>
                <c:pt idx="21">
                  <c:v>293</c:v>
                </c:pt>
                <c:pt idx="22">
                  <c:v>305</c:v>
                </c:pt>
                <c:pt idx="23">
                  <c:v>317</c:v>
                </c:pt>
                <c:pt idx="24">
                  <c:v>322</c:v>
                </c:pt>
                <c:pt idx="25">
                  <c:v>1284</c:v>
                </c:pt>
                <c:pt idx="26">
                  <c:v>1289</c:v>
                </c:pt>
                <c:pt idx="27">
                  <c:v>1294</c:v>
                </c:pt>
                <c:pt idx="28">
                  <c:v>1299</c:v>
                </c:pt>
                <c:pt idx="29">
                  <c:v>1311</c:v>
                </c:pt>
                <c:pt idx="30">
                  <c:v>1323</c:v>
                </c:pt>
                <c:pt idx="31">
                  <c:v>1328</c:v>
                </c:pt>
                <c:pt idx="32">
                  <c:v>1334</c:v>
                </c:pt>
                <c:pt idx="33">
                  <c:v>1509</c:v>
                </c:pt>
                <c:pt idx="34">
                  <c:v>1514</c:v>
                </c:pt>
                <c:pt idx="35">
                  <c:v>1526</c:v>
                </c:pt>
                <c:pt idx="36">
                  <c:v>1538</c:v>
                </c:pt>
                <c:pt idx="37">
                  <c:v>1543</c:v>
                </c:pt>
                <c:pt idx="38">
                  <c:v>1548</c:v>
                </c:pt>
                <c:pt idx="39">
                  <c:v>1553</c:v>
                </c:pt>
                <c:pt idx="40">
                  <c:v>1558</c:v>
                </c:pt>
                <c:pt idx="41">
                  <c:v>1564</c:v>
                </c:pt>
                <c:pt idx="42">
                  <c:v>1790</c:v>
                </c:pt>
                <c:pt idx="43">
                  <c:v>1795</c:v>
                </c:pt>
                <c:pt idx="44">
                  <c:v>1801</c:v>
                </c:pt>
                <c:pt idx="45">
                  <c:v>2260</c:v>
                </c:pt>
                <c:pt idx="46">
                  <c:v>2266</c:v>
                </c:pt>
                <c:pt idx="47">
                  <c:v>2278</c:v>
                </c:pt>
                <c:pt idx="48">
                  <c:v>2283</c:v>
                </c:pt>
                <c:pt idx="49">
                  <c:v>2295</c:v>
                </c:pt>
                <c:pt idx="50">
                  <c:v>2308</c:v>
                </c:pt>
                <c:pt idx="51">
                  <c:v>2320</c:v>
                </c:pt>
                <c:pt idx="52">
                  <c:v>2333</c:v>
                </c:pt>
                <c:pt idx="53">
                  <c:v>2345</c:v>
                </c:pt>
                <c:pt idx="54">
                  <c:v>2357</c:v>
                </c:pt>
                <c:pt idx="55">
                  <c:v>2369</c:v>
                </c:pt>
                <c:pt idx="56">
                  <c:v>2382</c:v>
                </c:pt>
                <c:pt idx="57">
                  <c:v>2388</c:v>
                </c:pt>
                <c:pt idx="58">
                  <c:v>2401</c:v>
                </c:pt>
                <c:pt idx="59">
                  <c:v>2414</c:v>
                </c:pt>
                <c:pt idx="60">
                  <c:v>2883</c:v>
                </c:pt>
                <c:pt idx="61">
                  <c:v>2895</c:v>
                </c:pt>
                <c:pt idx="62">
                  <c:v>2900</c:v>
                </c:pt>
                <c:pt idx="63">
                  <c:v>2913</c:v>
                </c:pt>
                <c:pt idx="64">
                  <c:v>2918</c:v>
                </c:pt>
                <c:pt idx="65">
                  <c:v>2923</c:v>
                </c:pt>
                <c:pt idx="66">
                  <c:v>2928</c:v>
                </c:pt>
                <c:pt idx="67">
                  <c:v>2933</c:v>
                </c:pt>
                <c:pt idx="68">
                  <c:v>3253</c:v>
                </c:pt>
                <c:pt idx="69">
                  <c:v>3258</c:v>
                </c:pt>
                <c:pt idx="70">
                  <c:v>3264</c:v>
                </c:pt>
                <c:pt idx="71">
                  <c:v>3269</c:v>
                </c:pt>
                <c:pt idx="72">
                  <c:v>3275</c:v>
                </c:pt>
                <c:pt idx="73">
                  <c:v>3280</c:v>
                </c:pt>
                <c:pt idx="74">
                  <c:v>3285</c:v>
                </c:pt>
                <c:pt idx="75">
                  <c:v>3290</c:v>
                </c:pt>
                <c:pt idx="76">
                  <c:v>3295</c:v>
                </c:pt>
                <c:pt idx="77">
                  <c:v>3300</c:v>
                </c:pt>
                <c:pt idx="78">
                  <c:v>3305</c:v>
                </c:pt>
                <c:pt idx="79">
                  <c:v>3310</c:v>
                </c:pt>
                <c:pt idx="80">
                  <c:v>3316</c:v>
                </c:pt>
                <c:pt idx="81">
                  <c:v>3328</c:v>
                </c:pt>
                <c:pt idx="82">
                  <c:v>3340</c:v>
                </c:pt>
                <c:pt idx="83">
                  <c:v>3434</c:v>
                </c:pt>
                <c:pt idx="84">
                  <c:v>3439</c:v>
                </c:pt>
                <c:pt idx="85">
                  <c:v>3451</c:v>
                </c:pt>
                <c:pt idx="86">
                  <c:v>3456</c:v>
                </c:pt>
                <c:pt idx="87">
                  <c:v>3461</c:v>
                </c:pt>
                <c:pt idx="88">
                  <c:v>3473</c:v>
                </c:pt>
                <c:pt idx="89">
                  <c:v>3479</c:v>
                </c:pt>
                <c:pt idx="90">
                  <c:v>3485</c:v>
                </c:pt>
                <c:pt idx="91">
                  <c:v>3498</c:v>
                </c:pt>
                <c:pt idx="92">
                  <c:v>3538</c:v>
                </c:pt>
                <c:pt idx="93">
                  <c:v>3544</c:v>
                </c:pt>
                <c:pt idx="94">
                  <c:v>3560</c:v>
                </c:pt>
                <c:pt idx="95">
                  <c:v>3571</c:v>
                </c:pt>
                <c:pt idx="96">
                  <c:v>3580</c:v>
                </c:pt>
                <c:pt idx="97">
                  <c:v>3589</c:v>
                </c:pt>
                <c:pt idx="98">
                  <c:v>3593</c:v>
                </c:pt>
                <c:pt idx="99">
                  <c:v>3617</c:v>
                </c:pt>
                <c:pt idx="100">
                  <c:v>3638</c:v>
                </c:pt>
                <c:pt idx="101">
                  <c:v>3662</c:v>
                </c:pt>
                <c:pt idx="102">
                  <c:v>3671</c:v>
                </c:pt>
                <c:pt idx="103">
                  <c:v>3695</c:v>
                </c:pt>
                <c:pt idx="104">
                  <c:v>3714</c:v>
                </c:pt>
                <c:pt idx="105">
                  <c:v>3738</c:v>
                </c:pt>
                <c:pt idx="106">
                  <c:v>3747</c:v>
                </c:pt>
                <c:pt idx="107">
                  <c:v>3751</c:v>
                </c:pt>
                <c:pt idx="108">
                  <c:v>3760</c:v>
                </c:pt>
                <c:pt idx="109">
                  <c:v>3776</c:v>
                </c:pt>
                <c:pt idx="110">
                  <c:v>3800</c:v>
                </c:pt>
                <c:pt idx="111">
                  <c:v>3813</c:v>
                </c:pt>
                <c:pt idx="112">
                  <c:v>3827</c:v>
                </c:pt>
                <c:pt idx="113">
                  <c:v>3833</c:v>
                </c:pt>
                <c:pt idx="114">
                  <c:v>3844</c:v>
                </c:pt>
                <c:pt idx="115">
                  <c:v>3853</c:v>
                </c:pt>
                <c:pt idx="116">
                  <c:v>3873</c:v>
                </c:pt>
                <c:pt idx="117">
                  <c:v>3877</c:v>
                </c:pt>
                <c:pt idx="118">
                  <c:v>3888</c:v>
                </c:pt>
                <c:pt idx="119">
                  <c:v>4248</c:v>
                </c:pt>
                <c:pt idx="120">
                  <c:v>4272</c:v>
                </c:pt>
                <c:pt idx="121">
                  <c:v>4281</c:v>
                </c:pt>
                <c:pt idx="122">
                  <c:v>4296</c:v>
                </c:pt>
                <c:pt idx="123">
                  <c:v>4305</c:v>
                </c:pt>
                <c:pt idx="124">
                  <c:v>4320</c:v>
                </c:pt>
                <c:pt idx="125">
                  <c:v>4344</c:v>
                </c:pt>
                <c:pt idx="126">
                  <c:v>4353</c:v>
                </c:pt>
                <c:pt idx="127">
                  <c:v>4377</c:v>
                </c:pt>
                <c:pt idx="128">
                  <c:v>4386</c:v>
                </c:pt>
                <c:pt idx="129">
                  <c:v>4395</c:v>
                </c:pt>
                <c:pt idx="130">
                  <c:v>4419</c:v>
                </c:pt>
                <c:pt idx="131">
                  <c:v>4428</c:v>
                </c:pt>
                <c:pt idx="132">
                  <c:v>4437</c:v>
                </c:pt>
                <c:pt idx="133">
                  <c:v>4464</c:v>
                </c:pt>
                <c:pt idx="134">
                  <c:v>4473</c:v>
                </c:pt>
                <c:pt idx="135">
                  <c:v>4488</c:v>
                </c:pt>
                <c:pt idx="136">
                  <c:v>4508</c:v>
                </c:pt>
                <c:pt idx="137">
                  <c:v>4532</c:v>
                </c:pt>
                <c:pt idx="138">
                  <c:v>4641</c:v>
                </c:pt>
                <c:pt idx="139">
                  <c:v>4668</c:v>
                </c:pt>
                <c:pt idx="140">
                  <c:v>4702</c:v>
                </c:pt>
                <c:pt idx="141">
                  <c:v>4715</c:v>
                </c:pt>
                <c:pt idx="142">
                  <c:v>4722</c:v>
                </c:pt>
                <c:pt idx="143">
                  <c:v>4796</c:v>
                </c:pt>
                <c:pt idx="144">
                  <c:v>4811</c:v>
                </c:pt>
                <c:pt idx="145">
                  <c:v>4847</c:v>
                </c:pt>
                <c:pt idx="146">
                  <c:v>4861</c:v>
                </c:pt>
                <c:pt idx="147">
                  <c:v>4872</c:v>
                </c:pt>
                <c:pt idx="148">
                  <c:v>4912</c:v>
                </c:pt>
                <c:pt idx="149">
                  <c:v>5021</c:v>
                </c:pt>
                <c:pt idx="150">
                  <c:v>5034</c:v>
                </c:pt>
                <c:pt idx="151">
                  <c:v>5049</c:v>
                </c:pt>
                <c:pt idx="152">
                  <c:v>5060</c:v>
                </c:pt>
                <c:pt idx="153">
                  <c:v>5071</c:v>
                </c:pt>
                <c:pt idx="154">
                  <c:v>5095</c:v>
                </c:pt>
                <c:pt idx="155">
                  <c:v>5104</c:v>
                </c:pt>
                <c:pt idx="156">
                  <c:v>5110</c:v>
                </c:pt>
                <c:pt idx="157">
                  <c:v>5124</c:v>
                </c:pt>
                <c:pt idx="158">
                  <c:v>5128</c:v>
                </c:pt>
                <c:pt idx="159">
                  <c:v>5152</c:v>
                </c:pt>
                <c:pt idx="160">
                  <c:v>5176</c:v>
                </c:pt>
                <c:pt idx="161">
                  <c:v>5185</c:v>
                </c:pt>
                <c:pt idx="162">
                  <c:v>5189</c:v>
                </c:pt>
                <c:pt idx="163">
                  <c:v>5268</c:v>
                </c:pt>
                <c:pt idx="164">
                  <c:v>5270</c:v>
                </c:pt>
                <c:pt idx="165">
                  <c:v>5287</c:v>
                </c:pt>
                <c:pt idx="166">
                  <c:v>5296</c:v>
                </c:pt>
                <c:pt idx="167">
                  <c:v>5320</c:v>
                </c:pt>
                <c:pt idx="168">
                  <c:v>5326</c:v>
                </c:pt>
                <c:pt idx="169">
                  <c:v>5335</c:v>
                </c:pt>
                <c:pt idx="170">
                  <c:v>5337</c:v>
                </c:pt>
                <c:pt idx="171">
                  <c:v>5346</c:v>
                </c:pt>
                <c:pt idx="172">
                  <c:v>5355</c:v>
                </c:pt>
                <c:pt idx="173">
                  <c:v>5364</c:v>
                </c:pt>
                <c:pt idx="174">
                  <c:v>5370</c:v>
                </c:pt>
                <c:pt idx="175">
                  <c:v>5372</c:v>
                </c:pt>
                <c:pt idx="176">
                  <c:v>5374</c:v>
                </c:pt>
                <c:pt idx="177">
                  <c:v>5376</c:v>
                </c:pt>
                <c:pt idx="178">
                  <c:v>5378</c:v>
                </c:pt>
                <c:pt idx="179">
                  <c:v>5380</c:v>
                </c:pt>
                <c:pt idx="180">
                  <c:v>5382</c:v>
                </c:pt>
                <c:pt idx="181">
                  <c:v>5384</c:v>
                </c:pt>
                <c:pt idx="182">
                  <c:v>5386</c:v>
                </c:pt>
                <c:pt idx="183">
                  <c:v>5388</c:v>
                </c:pt>
                <c:pt idx="184">
                  <c:v>5390</c:v>
                </c:pt>
                <c:pt idx="185">
                  <c:v>5407</c:v>
                </c:pt>
                <c:pt idx="186">
                  <c:v>5424</c:v>
                </c:pt>
                <c:pt idx="187">
                  <c:v>5429</c:v>
                </c:pt>
                <c:pt idx="188">
                  <c:v>5435</c:v>
                </c:pt>
                <c:pt idx="189">
                  <c:v>5450</c:v>
                </c:pt>
                <c:pt idx="190">
                  <c:v>5467</c:v>
                </c:pt>
                <c:pt idx="191">
                  <c:v>5491</c:v>
                </c:pt>
                <c:pt idx="192">
                  <c:v>5502</c:v>
                </c:pt>
                <c:pt idx="193">
                  <c:v>5529</c:v>
                </c:pt>
                <c:pt idx="194">
                  <c:v>5534</c:v>
                </c:pt>
                <c:pt idx="195">
                  <c:v>5551</c:v>
                </c:pt>
                <c:pt idx="196">
                  <c:v>5568</c:v>
                </c:pt>
                <c:pt idx="197">
                  <c:v>5606</c:v>
                </c:pt>
                <c:pt idx="198">
                  <c:v>5623</c:v>
                </c:pt>
                <c:pt idx="199">
                  <c:v>5640</c:v>
                </c:pt>
                <c:pt idx="200">
                  <c:v>5646</c:v>
                </c:pt>
                <c:pt idx="201">
                  <c:v>5665</c:v>
                </c:pt>
                <c:pt idx="202">
                  <c:v>5669</c:v>
                </c:pt>
                <c:pt idx="203">
                  <c:v>5686</c:v>
                </c:pt>
                <c:pt idx="204">
                  <c:v>5710</c:v>
                </c:pt>
                <c:pt idx="205">
                  <c:v>5722</c:v>
                </c:pt>
                <c:pt idx="206">
                  <c:v>5762</c:v>
                </c:pt>
                <c:pt idx="207">
                  <c:v>5771</c:v>
                </c:pt>
                <c:pt idx="208">
                  <c:v>5821</c:v>
                </c:pt>
                <c:pt idx="209">
                  <c:v>5836</c:v>
                </c:pt>
                <c:pt idx="210">
                  <c:v>5840</c:v>
                </c:pt>
                <c:pt idx="211">
                  <c:v>5846</c:v>
                </c:pt>
                <c:pt idx="212">
                  <c:v>5857</c:v>
                </c:pt>
                <c:pt idx="213">
                  <c:v>5859</c:v>
                </c:pt>
                <c:pt idx="214">
                  <c:v>5870</c:v>
                </c:pt>
                <c:pt idx="215">
                  <c:v>5879</c:v>
                </c:pt>
                <c:pt idx="216">
                  <c:v>5885</c:v>
                </c:pt>
                <c:pt idx="217">
                  <c:v>5915</c:v>
                </c:pt>
                <c:pt idx="218">
                  <c:v>5928</c:v>
                </c:pt>
                <c:pt idx="219">
                  <c:v>5937</c:v>
                </c:pt>
                <c:pt idx="220">
                  <c:v>5946</c:v>
                </c:pt>
                <c:pt idx="221">
                  <c:v>5990</c:v>
                </c:pt>
                <c:pt idx="222">
                  <c:v>5999</c:v>
                </c:pt>
                <c:pt idx="223">
                  <c:v>6001</c:v>
                </c:pt>
                <c:pt idx="224">
                  <c:v>6007</c:v>
                </c:pt>
                <c:pt idx="225">
                  <c:v>6022</c:v>
                </c:pt>
                <c:pt idx="226">
                  <c:v>6029</c:v>
                </c:pt>
                <c:pt idx="227">
                  <c:v>6034</c:v>
                </c:pt>
                <c:pt idx="228">
                  <c:v>6043</c:v>
                </c:pt>
                <c:pt idx="229">
                  <c:v>6048</c:v>
                </c:pt>
                <c:pt idx="230">
                  <c:v>6055</c:v>
                </c:pt>
                <c:pt idx="231">
                  <c:v>6084</c:v>
                </c:pt>
                <c:pt idx="232">
                  <c:v>6100</c:v>
                </c:pt>
                <c:pt idx="233">
                  <c:v>6107</c:v>
                </c:pt>
                <c:pt idx="234">
                  <c:v>6109</c:v>
                </c:pt>
                <c:pt idx="235">
                  <c:v>6114</c:v>
                </c:pt>
                <c:pt idx="236">
                  <c:v>6118</c:v>
                </c:pt>
                <c:pt idx="237">
                  <c:v>6120</c:v>
                </c:pt>
                <c:pt idx="238">
                  <c:v>6120</c:v>
                </c:pt>
                <c:pt idx="239">
                  <c:v>6120</c:v>
                </c:pt>
                <c:pt idx="240">
                  <c:v>6120</c:v>
                </c:pt>
                <c:pt idx="241">
                  <c:v>6120</c:v>
                </c:pt>
                <c:pt idx="242">
                  <c:v>6122</c:v>
                </c:pt>
                <c:pt idx="243">
                  <c:v>6122</c:v>
                </c:pt>
                <c:pt idx="244">
                  <c:v>6124</c:v>
                </c:pt>
                <c:pt idx="245">
                  <c:v>6124</c:v>
                </c:pt>
                <c:pt idx="246">
                  <c:v>6126</c:v>
                </c:pt>
                <c:pt idx="247">
                  <c:v>6126</c:v>
                </c:pt>
                <c:pt idx="248">
                  <c:v>6126</c:v>
                </c:pt>
                <c:pt idx="249">
                  <c:v>6128</c:v>
                </c:pt>
                <c:pt idx="250">
                  <c:v>6128</c:v>
                </c:pt>
                <c:pt idx="251">
                  <c:v>6128</c:v>
                </c:pt>
                <c:pt idx="252">
                  <c:v>6130</c:v>
                </c:pt>
                <c:pt idx="253">
                  <c:v>6134</c:v>
                </c:pt>
                <c:pt idx="254">
                  <c:v>6134</c:v>
                </c:pt>
                <c:pt idx="255">
                  <c:v>6134</c:v>
                </c:pt>
                <c:pt idx="256">
                  <c:v>6140</c:v>
                </c:pt>
                <c:pt idx="257">
                  <c:v>6140</c:v>
                </c:pt>
                <c:pt idx="258">
                  <c:v>6142</c:v>
                </c:pt>
                <c:pt idx="259">
                  <c:v>6144</c:v>
                </c:pt>
                <c:pt idx="260">
                  <c:v>6144</c:v>
                </c:pt>
                <c:pt idx="261">
                  <c:v>6151</c:v>
                </c:pt>
                <c:pt idx="262">
                  <c:v>6160</c:v>
                </c:pt>
                <c:pt idx="263">
                  <c:v>6160</c:v>
                </c:pt>
                <c:pt idx="264">
                  <c:v>6160</c:v>
                </c:pt>
                <c:pt idx="265">
                  <c:v>6160</c:v>
                </c:pt>
                <c:pt idx="266">
                  <c:v>6160</c:v>
                </c:pt>
                <c:pt idx="267">
                  <c:v>6160</c:v>
                </c:pt>
                <c:pt idx="268">
                  <c:v>6160</c:v>
                </c:pt>
                <c:pt idx="269">
                  <c:v>6160</c:v>
                </c:pt>
                <c:pt idx="270">
                  <c:v>6160</c:v>
                </c:pt>
                <c:pt idx="271">
                  <c:v>6160</c:v>
                </c:pt>
                <c:pt idx="272">
                  <c:v>6160</c:v>
                </c:pt>
                <c:pt idx="273">
                  <c:v>6167</c:v>
                </c:pt>
                <c:pt idx="274">
                  <c:v>6167</c:v>
                </c:pt>
                <c:pt idx="275">
                  <c:v>6167</c:v>
                </c:pt>
                <c:pt idx="276">
                  <c:v>6167</c:v>
                </c:pt>
                <c:pt idx="277">
                  <c:v>6171</c:v>
                </c:pt>
                <c:pt idx="278">
                  <c:v>6182</c:v>
                </c:pt>
                <c:pt idx="279">
                  <c:v>6182</c:v>
                </c:pt>
                <c:pt idx="280">
                  <c:v>6182</c:v>
                </c:pt>
                <c:pt idx="281">
                  <c:v>6184</c:v>
                </c:pt>
                <c:pt idx="282">
                  <c:v>6217</c:v>
                </c:pt>
                <c:pt idx="283">
                  <c:v>6217</c:v>
                </c:pt>
                <c:pt idx="284">
                  <c:v>6219</c:v>
                </c:pt>
                <c:pt idx="285">
                  <c:v>6223</c:v>
                </c:pt>
                <c:pt idx="286">
                  <c:v>6225</c:v>
                </c:pt>
                <c:pt idx="287">
                  <c:v>6232</c:v>
                </c:pt>
                <c:pt idx="288">
                  <c:v>6236</c:v>
                </c:pt>
                <c:pt idx="289">
                  <c:v>6276</c:v>
                </c:pt>
                <c:pt idx="290">
                  <c:v>6278</c:v>
                </c:pt>
                <c:pt idx="291">
                  <c:v>6282</c:v>
                </c:pt>
                <c:pt idx="292">
                  <c:v>6282</c:v>
                </c:pt>
                <c:pt idx="293">
                  <c:v>6287</c:v>
                </c:pt>
                <c:pt idx="294">
                  <c:v>6287</c:v>
                </c:pt>
                <c:pt idx="295">
                  <c:v>6287</c:v>
                </c:pt>
                <c:pt idx="296">
                  <c:v>6287</c:v>
                </c:pt>
                <c:pt idx="297">
                  <c:v>6289</c:v>
                </c:pt>
                <c:pt idx="298">
                  <c:v>6289</c:v>
                </c:pt>
                <c:pt idx="299">
                  <c:v>6310</c:v>
                </c:pt>
                <c:pt idx="300">
                  <c:v>6310</c:v>
                </c:pt>
                <c:pt idx="301">
                  <c:v>6314</c:v>
                </c:pt>
                <c:pt idx="302">
                  <c:v>6319</c:v>
                </c:pt>
                <c:pt idx="303">
                  <c:v>6319</c:v>
                </c:pt>
                <c:pt idx="304">
                  <c:v>6321</c:v>
                </c:pt>
                <c:pt idx="305">
                  <c:v>6321</c:v>
                </c:pt>
                <c:pt idx="306">
                  <c:v>6321</c:v>
                </c:pt>
                <c:pt idx="307">
                  <c:v>6321</c:v>
                </c:pt>
                <c:pt idx="308">
                  <c:v>6321</c:v>
                </c:pt>
                <c:pt idx="309">
                  <c:v>6326</c:v>
                </c:pt>
                <c:pt idx="310">
                  <c:v>6328</c:v>
                </c:pt>
                <c:pt idx="311">
                  <c:v>6330</c:v>
                </c:pt>
                <c:pt idx="312">
                  <c:v>6332</c:v>
                </c:pt>
                <c:pt idx="313">
                  <c:v>6334</c:v>
                </c:pt>
                <c:pt idx="314">
                  <c:v>6339</c:v>
                </c:pt>
                <c:pt idx="315">
                  <c:v>6343</c:v>
                </c:pt>
                <c:pt idx="316">
                  <c:v>6343</c:v>
                </c:pt>
                <c:pt idx="317">
                  <c:v>6343</c:v>
                </c:pt>
                <c:pt idx="318">
                  <c:v>6352</c:v>
                </c:pt>
                <c:pt idx="319">
                  <c:v>6369</c:v>
                </c:pt>
                <c:pt idx="320">
                  <c:v>6369</c:v>
                </c:pt>
                <c:pt idx="321">
                  <c:v>6369</c:v>
                </c:pt>
                <c:pt idx="322">
                  <c:v>6371</c:v>
                </c:pt>
                <c:pt idx="323">
                  <c:v>6377</c:v>
                </c:pt>
                <c:pt idx="324">
                  <c:v>6377</c:v>
                </c:pt>
                <c:pt idx="325">
                  <c:v>6377</c:v>
                </c:pt>
                <c:pt idx="326">
                  <c:v>6377</c:v>
                </c:pt>
                <c:pt idx="327">
                  <c:v>6381</c:v>
                </c:pt>
                <c:pt idx="328">
                  <c:v>6381</c:v>
                </c:pt>
                <c:pt idx="329">
                  <c:v>6381</c:v>
                </c:pt>
                <c:pt idx="330">
                  <c:v>6381</c:v>
                </c:pt>
                <c:pt idx="331">
                  <c:v>6407</c:v>
                </c:pt>
                <c:pt idx="332">
                  <c:v>6407</c:v>
                </c:pt>
                <c:pt idx="333">
                  <c:v>6407</c:v>
                </c:pt>
                <c:pt idx="334">
                  <c:v>6409</c:v>
                </c:pt>
                <c:pt idx="335">
                  <c:v>6413</c:v>
                </c:pt>
                <c:pt idx="336">
                  <c:v>6413</c:v>
                </c:pt>
                <c:pt idx="337">
                  <c:v>6417</c:v>
                </c:pt>
                <c:pt idx="338">
                  <c:v>6419</c:v>
                </c:pt>
                <c:pt idx="339">
                  <c:v>6443</c:v>
                </c:pt>
                <c:pt idx="340">
                  <c:v>6448</c:v>
                </c:pt>
                <c:pt idx="341">
                  <c:v>6480</c:v>
                </c:pt>
                <c:pt idx="342">
                  <c:v>6480</c:v>
                </c:pt>
                <c:pt idx="343">
                  <c:v>6482</c:v>
                </c:pt>
                <c:pt idx="344">
                  <c:v>6484</c:v>
                </c:pt>
                <c:pt idx="345">
                  <c:v>6484</c:v>
                </c:pt>
                <c:pt idx="346">
                  <c:v>6484</c:v>
                </c:pt>
                <c:pt idx="347">
                  <c:v>6486</c:v>
                </c:pt>
                <c:pt idx="348">
                  <c:v>6492</c:v>
                </c:pt>
                <c:pt idx="349">
                  <c:v>6497</c:v>
                </c:pt>
                <c:pt idx="350">
                  <c:v>6524</c:v>
                </c:pt>
                <c:pt idx="351">
                  <c:v>6533</c:v>
                </c:pt>
                <c:pt idx="352">
                  <c:v>6533</c:v>
                </c:pt>
                <c:pt idx="353">
                  <c:v>6537</c:v>
                </c:pt>
                <c:pt idx="354">
                  <c:v>6542</c:v>
                </c:pt>
                <c:pt idx="355">
                  <c:v>6542</c:v>
                </c:pt>
                <c:pt idx="356">
                  <c:v>6542</c:v>
                </c:pt>
                <c:pt idx="357">
                  <c:v>6560</c:v>
                </c:pt>
                <c:pt idx="358">
                  <c:v>6560</c:v>
                </c:pt>
                <c:pt idx="359">
                  <c:v>6562</c:v>
                </c:pt>
                <c:pt idx="360">
                  <c:v>6562</c:v>
                </c:pt>
                <c:pt idx="361">
                  <c:v>6562</c:v>
                </c:pt>
                <c:pt idx="362">
                  <c:v>6564</c:v>
                </c:pt>
                <c:pt idx="363">
                  <c:v>6566</c:v>
                </c:pt>
                <c:pt idx="364">
                  <c:v>6566</c:v>
                </c:pt>
                <c:pt idx="365">
                  <c:v>6568</c:v>
                </c:pt>
                <c:pt idx="366">
                  <c:v>6570</c:v>
                </c:pt>
                <c:pt idx="367">
                  <c:v>6572</c:v>
                </c:pt>
                <c:pt idx="368">
                  <c:v>6574</c:v>
                </c:pt>
                <c:pt idx="369">
                  <c:v>6579</c:v>
                </c:pt>
                <c:pt idx="370">
                  <c:v>6579</c:v>
                </c:pt>
                <c:pt idx="371">
                  <c:v>6579</c:v>
                </c:pt>
                <c:pt idx="372">
                  <c:v>6579</c:v>
                </c:pt>
                <c:pt idx="373">
                  <c:v>6579</c:v>
                </c:pt>
                <c:pt idx="374">
                  <c:v>6579</c:v>
                </c:pt>
                <c:pt idx="375">
                  <c:v>6579</c:v>
                </c:pt>
                <c:pt idx="376">
                  <c:v>6579</c:v>
                </c:pt>
                <c:pt idx="377">
                  <c:v>6579</c:v>
                </c:pt>
                <c:pt idx="378">
                  <c:v>6579</c:v>
                </c:pt>
                <c:pt idx="379">
                  <c:v>6579</c:v>
                </c:pt>
                <c:pt idx="380">
                  <c:v>6579</c:v>
                </c:pt>
                <c:pt idx="381">
                  <c:v>6584</c:v>
                </c:pt>
                <c:pt idx="382">
                  <c:v>6584</c:v>
                </c:pt>
                <c:pt idx="383">
                  <c:v>6584</c:v>
                </c:pt>
                <c:pt idx="384">
                  <c:v>6595</c:v>
                </c:pt>
                <c:pt idx="385">
                  <c:v>6597</c:v>
                </c:pt>
                <c:pt idx="386">
                  <c:v>6597</c:v>
                </c:pt>
                <c:pt idx="387">
                  <c:v>6597</c:v>
                </c:pt>
                <c:pt idx="388">
                  <c:v>6604</c:v>
                </c:pt>
                <c:pt idx="389">
                  <c:v>6604</c:v>
                </c:pt>
                <c:pt idx="390">
                  <c:v>6609</c:v>
                </c:pt>
                <c:pt idx="391">
                  <c:v>6635</c:v>
                </c:pt>
                <c:pt idx="392">
                  <c:v>6635</c:v>
                </c:pt>
                <c:pt idx="393">
                  <c:v>6637</c:v>
                </c:pt>
                <c:pt idx="394">
                  <c:v>6639</c:v>
                </c:pt>
                <c:pt idx="395">
                  <c:v>6639</c:v>
                </c:pt>
                <c:pt idx="396">
                  <c:v>6639</c:v>
                </c:pt>
                <c:pt idx="397">
                  <c:v>6639</c:v>
                </c:pt>
                <c:pt idx="398">
                  <c:v>6639</c:v>
                </c:pt>
                <c:pt idx="399">
                  <c:v>6639</c:v>
                </c:pt>
                <c:pt idx="400">
                  <c:v>6639</c:v>
                </c:pt>
                <c:pt idx="401">
                  <c:v>6639</c:v>
                </c:pt>
                <c:pt idx="402">
                  <c:v>6639</c:v>
                </c:pt>
                <c:pt idx="403">
                  <c:v>6639</c:v>
                </c:pt>
                <c:pt idx="404">
                  <c:v>6639</c:v>
                </c:pt>
                <c:pt idx="405">
                  <c:v>6639</c:v>
                </c:pt>
                <c:pt idx="406">
                  <c:v>6639</c:v>
                </c:pt>
                <c:pt idx="407">
                  <c:v>6639</c:v>
                </c:pt>
                <c:pt idx="408">
                  <c:v>6641</c:v>
                </c:pt>
                <c:pt idx="409">
                  <c:v>6656</c:v>
                </c:pt>
                <c:pt idx="410">
                  <c:v>6658</c:v>
                </c:pt>
                <c:pt idx="411">
                  <c:v>6660</c:v>
                </c:pt>
                <c:pt idx="412">
                  <c:v>6662</c:v>
                </c:pt>
                <c:pt idx="413">
                  <c:v>6677</c:v>
                </c:pt>
                <c:pt idx="414">
                  <c:v>6679</c:v>
                </c:pt>
                <c:pt idx="415">
                  <c:v>6694</c:v>
                </c:pt>
                <c:pt idx="416">
                  <c:v>6701</c:v>
                </c:pt>
                <c:pt idx="417">
                  <c:v>6703</c:v>
                </c:pt>
                <c:pt idx="418">
                  <c:v>6705</c:v>
                </c:pt>
                <c:pt idx="419">
                  <c:v>6710</c:v>
                </c:pt>
                <c:pt idx="420">
                  <c:v>6710</c:v>
                </c:pt>
                <c:pt idx="421">
                  <c:v>6712</c:v>
                </c:pt>
                <c:pt idx="422">
                  <c:v>6712</c:v>
                </c:pt>
                <c:pt idx="423">
                  <c:v>6712</c:v>
                </c:pt>
                <c:pt idx="424">
                  <c:v>6712</c:v>
                </c:pt>
                <c:pt idx="425">
                  <c:v>6712</c:v>
                </c:pt>
                <c:pt idx="426">
                  <c:v>6714</c:v>
                </c:pt>
                <c:pt idx="427">
                  <c:v>6716</c:v>
                </c:pt>
                <c:pt idx="428">
                  <c:v>6716</c:v>
                </c:pt>
                <c:pt idx="429">
                  <c:v>6723</c:v>
                </c:pt>
                <c:pt idx="430">
                  <c:v>6723</c:v>
                </c:pt>
                <c:pt idx="431">
                  <c:v>6723</c:v>
                </c:pt>
                <c:pt idx="432">
                  <c:v>6723</c:v>
                </c:pt>
                <c:pt idx="433">
                  <c:v>6723</c:v>
                </c:pt>
                <c:pt idx="434">
                  <c:v>6725</c:v>
                </c:pt>
                <c:pt idx="435">
                  <c:v>6725</c:v>
                </c:pt>
                <c:pt idx="436">
                  <c:v>6725</c:v>
                </c:pt>
                <c:pt idx="437">
                  <c:v>6727</c:v>
                </c:pt>
                <c:pt idx="438">
                  <c:v>6727</c:v>
                </c:pt>
                <c:pt idx="439">
                  <c:v>6727</c:v>
                </c:pt>
                <c:pt idx="440">
                  <c:v>6790</c:v>
                </c:pt>
                <c:pt idx="441">
                  <c:v>6792</c:v>
                </c:pt>
                <c:pt idx="442">
                  <c:v>6794</c:v>
                </c:pt>
                <c:pt idx="443">
                  <c:v>6796</c:v>
                </c:pt>
                <c:pt idx="444">
                  <c:v>6796</c:v>
                </c:pt>
                <c:pt idx="445">
                  <c:v>6796</c:v>
                </c:pt>
                <c:pt idx="446">
                  <c:v>6803</c:v>
                </c:pt>
                <c:pt idx="447">
                  <c:v>6803</c:v>
                </c:pt>
                <c:pt idx="448">
                  <c:v>6803</c:v>
                </c:pt>
                <c:pt idx="449">
                  <c:v>6803</c:v>
                </c:pt>
                <c:pt idx="450">
                  <c:v>6803</c:v>
                </c:pt>
                <c:pt idx="451">
                  <c:v>6803</c:v>
                </c:pt>
                <c:pt idx="452">
                  <c:v>6803</c:v>
                </c:pt>
                <c:pt idx="453">
                  <c:v>6805</c:v>
                </c:pt>
                <c:pt idx="454">
                  <c:v>6805</c:v>
                </c:pt>
                <c:pt idx="455">
                  <c:v>6807</c:v>
                </c:pt>
                <c:pt idx="456">
                  <c:v>6809</c:v>
                </c:pt>
                <c:pt idx="457">
                  <c:v>6809</c:v>
                </c:pt>
                <c:pt idx="458">
                  <c:v>6809</c:v>
                </c:pt>
                <c:pt idx="459">
                  <c:v>6809</c:v>
                </c:pt>
                <c:pt idx="460">
                  <c:v>6809</c:v>
                </c:pt>
                <c:pt idx="461">
                  <c:v>6809</c:v>
                </c:pt>
                <c:pt idx="462">
                  <c:v>6809</c:v>
                </c:pt>
                <c:pt idx="463">
                  <c:v>6809</c:v>
                </c:pt>
                <c:pt idx="464">
                  <c:v>6811</c:v>
                </c:pt>
                <c:pt idx="465">
                  <c:v>6813</c:v>
                </c:pt>
                <c:pt idx="466">
                  <c:v>6813</c:v>
                </c:pt>
                <c:pt idx="467">
                  <c:v>6815</c:v>
                </c:pt>
                <c:pt idx="468">
                  <c:v>6817</c:v>
                </c:pt>
                <c:pt idx="469">
                  <c:v>6819</c:v>
                </c:pt>
                <c:pt idx="470">
                  <c:v>6819</c:v>
                </c:pt>
                <c:pt idx="471">
                  <c:v>6821</c:v>
                </c:pt>
                <c:pt idx="472">
                  <c:v>6821</c:v>
                </c:pt>
                <c:pt idx="473">
                  <c:v>6827</c:v>
                </c:pt>
                <c:pt idx="474">
                  <c:v>6827</c:v>
                </c:pt>
                <c:pt idx="475">
                  <c:v>6832</c:v>
                </c:pt>
                <c:pt idx="476">
                  <c:v>6834</c:v>
                </c:pt>
                <c:pt idx="477">
                  <c:v>6836</c:v>
                </c:pt>
                <c:pt idx="478">
                  <c:v>6838</c:v>
                </c:pt>
                <c:pt idx="479">
                  <c:v>6838</c:v>
                </c:pt>
                <c:pt idx="480">
                  <c:v>6838</c:v>
                </c:pt>
                <c:pt idx="481">
                  <c:v>6838</c:v>
                </c:pt>
                <c:pt idx="482">
                  <c:v>6838</c:v>
                </c:pt>
                <c:pt idx="483">
                  <c:v>6840</c:v>
                </c:pt>
                <c:pt idx="484">
                  <c:v>6840</c:v>
                </c:pt>
                <c:pt idx="485">
                  <c:v>6840</c:v>
                </c:pt>
                <c:pt idx="486">
                  <c:v>6840</c:v>
                </c:pt>
                <c:pt idx="487">
                  <c:v>6840</c:v>
                </c:pt>
                <c:pt idx="488">
                  <c:v>6842</c:v>
                </c:pt>
                <c:pt idx="489">
                  <c:v>6844</c:v>
                </c:pt>
                <c:pt idx="490">
                  <c:v>6846</c:v>
                </c:pt>
                <c:pt idx="491">
                  <c:v>6848</c:v>
                </c:pt>
                <c:pt idx="492">
                  <c:v>6874</c:v>
                </c:pt>
                <c:pt idx="493">
                  <c:v>6879</c:v>
                </c:pt>
                <c:pt idx="494">
                  <c:v>6905</c:v>
                </c:pt>
                <c:pt idx="495">
                  <c:v>6931</c:v>
                </c:pt>
                <c:pt idx="496">
                  <c:v>6957</c:v>
                </c:pt>
                <c:pt idx="497">
                  <c:v>6983</c:v>
                </c:pt>
                <c:pt idx="498">
                  <c:v>6994</c:v>
                </c:pt>
                <c:pt idx="499">
                  <c:v>6996</c:v>
                </c:pt>
                <c:pt idx="500">
                  <c:v>7001</c:v>
                </c:pt>
                <c:pt idx="501">
                  <c:v>7001</c:v>
                </c:pt>
                <c:pt idx="502">
                  <c:v>7003</c:v>
                </c:pt>
                <c:pt idx="503">
                  <c:v>7005</c:v>
                </c:pt>
                <c:pt idx="504">
                  <c:v>7007</c:v>
                </c:pt>
                <c:pt idx="505">
                  <c:v>7009</c:v>
                </c:pt>
                <c:pt idx="506">
                  <c:v>7011</c:v>
                </c:pt>
                <c:pt idx="507">
                  <c:v>7020</c:v>
                </c:pt>
                <c:pt idx="508">
                  <c:v>7020</c:v>
                </c:pt>
                <c:pt idx="509">
                  <c:v>7046</c:v>
                </c:pt>
                <c:pt idx="510">
                  <c:v>7072</c:v>
                </c:pt>
                <c:pt idx="511">
                  <c:v>7098</c:v>
                </c:pt>
                <c:pt idx="512">
                  <c:v>7100</c:v>
                </c:pt>
                <c:pt idx="513">
                  <c:v>7126</c:v>
                </c:pt>
                <c:pt idx="514">
                  <c:v>7152</c:v>
                </c:pt>
                <c:pt idx="515">
                  <c:v>7154</c:v>
                </c:pt>
                <c:pt idx="516">
                  <c:v>7180</c:v>
                </c:pt>
                <c:pt idx="517">
                  <c:v>7180</c:v>
                </c:pt>
                <c:pt idx="518">
                  <c:v>7180</c:v>
                </c:pt>
                <c:pt idx="519">
                  <c:v>7180</c:v>
                </c:pt>
                <c:pt idx="520">
                  <c:v>7182</c:v>
                </c:pt>
                <c:pt idx="521">
                  <c:v>7182</c:v>
                </c:pt>
                <c:pt idx="522">
                  <c:v>7184</c:v>
                </c:pt>
                <c:pt idx="523">
                  <c:v>7186</c:v>
                </c:pt>
                <c:pt idx="524">
                  <c:v>7186</c:v>
                </c:pt>
                <c:pt idx="525">
                  <c:v>7188</c:v>
                </c:pt>
                <c:pt idx="526">
                  <c:v>7188</c:v>
                </c:pt>
                <c:pt idx="527">
                  <c:v>7190</c:v>
                </c:pt>
                <c:pt idx="528">
                  <c:v>7192</c:v>
                </c:pt>
                <c:pt idx="529">
                  <c:v>7194</c:v>
                </c:pt>
                <c:pt idx="530">
                  <c:v>7194</c:v>
                </c:pt>
                <c:pt idx="531">
                  <c:v>7196</c:v>
                </c:pt>
                <c:pt idx="532">
                  <c:v>7198</c:v>
                </c:pt>
                <c:pt idx="533">
                  <c:v>7203</c:v>
                </c:pt>
                <c:pt idx="534">
                  <c:v>7205</c:v>
                </c:pt>
                <c:pt idx="535">
                  <c:v>7207</c:v>
                </c:pt>
                <c:pt idx="536">
                  <c:v>7216</c:v>
                </c:pt>
                <c:pt idx="537">
                  <c:v>7216</c:v>
                </c:pt>
                <c:pt idx="538">
                  <c:v>7221</c:v>
                </c:pt>
                <c:pt idx="539">
                  <c:v>7226</c:v>
                </c:pt>
                <c:pt idx="540">
                  <c:v>7228</c:v>
                </c:pt>
                <c:pt idx="541">
                  <c:v>7233</c:v>
                </c:pt>
                <c:pt idx="542">
                  <c:v>7235</c:v>
                </c:pt>
                <c:pt idx="543">
                  <c:v>7237</c:v>
                </c:pt>
                <c:pt idx="544">
                  <c:v>7239</c:v>
                </c:pt>
                <c:pt idx="545">
                  <c:v>7239</c:v>
                </c:pt>
                <c:pt idx="546">
                  <c:v>7241</c:v>
                </c:pt>
                <c:pt idx="547">
                  <c:v>7243</c:v>
                </c:pt>
                <c:pt idx="548">
                  <c:v>7243</c:v>
                </c:pt>
                <c:pt idx="549">
                  <c:v>7245</c:v>
                </c:pt>
                <c:pt idx="550">
                  <c:v>7247</c:v>
                </c:pt>
                <c:pt idx="551">
                  <c:v>7249</c:v>
                </c:pt>
                <c:pt idx="552">
                  <c:v>7251</c:v>
                </c:pt>
                <c:pt idx="553">
                  <c:v>7253</c:v>
                </c:pt>
                <c:pt idx="554">
                  <c:v>7255</c:v>
                </c:pt>
                <c:pt idx="555">
                  <c:v>7257</c:v>
                </c:pt>
                <c:pt idx="556">
                  <c:v>7259</c:v>
                </c:pt>
                <c:pt idx="557">
                  <c:v>7261</c:v>
                </c:pt>
                <c:pt idx="558">
                  <c:v>7263</c:v>
                </c:pt>
                <c:pt idx="559">
                  <c:v>7265</c:v>
                </c:pt>
                <c:pt idx="560">
                  <c:v>7270</c:v>
                </c:pt>
                <c:pt idx="561">
                  <c:v>7272</c:v>
                </c:pt>
                <c:pt idx="562">
                  <c:v>7277</c:v>
                </c:pt>
                <c:pt idx="563">
                  <c:v>7281</c:v>
                </c:pt>
                <c:pt idx="564">
                  <c:v>7286</c:v>
                </c:pt>
                <c:pt idx="565">
                  <c:v>7286</c:v>
                </c:pt>
                <c:pt idx="566">
                  <c:v>7293</c:v>
                </c:pt>
                <c:pt idx="567">
                  <c:v>7293</c:v>
                </c:pt>
                <c:pt idx="568">
                  <c:v>7295</c:v>
                </c:pt>
                <c:pt idx="569">
                  <c:v>7297</c:v>
                </c:pt>
                <c:pt idx="570">
                  <c:v>7304</c:v>
                </c:pt>
                <c:pt idx="571">
                  <c:v>7311</c:v>
                </c:pt>
                <c:pt idx="572">
                  <c:v>7315</c:v>
                </c:pt>
                <c:pt idx="573">
                  <c:v>7320</c:v>
                </c:pt>
                <c:pt idx="574">
                  <c:v>7327</c:v>
                </c:pt>
                <c:pt idx="575">
                  <c:v>7327</c:v>
                </c:pt>
                <c:pt idx="576">
                  <c:v>7329</c:v>
                </c:pt>
                <c:pt idx="577">
                  <c:v>7329</c:v>
                </c:pt>
                <c:pt idx="578">
                  <c:v>7331</c:v>
                </c:pt>
                <c:pt idx="579">
                  <c:v>7342</c:v>
                </c:pt>
                <c:pt idx="580">
                  <c:v>7347</c:v>
                </c:pt>
                <c:pt idx="581">
                  <c:v>7349</c:v>
                </c:pt>
                <c:pt idx="582">
                  <c:v>7351</c:v>
                </c:pt>
                <c:pt idx="583">
                  <c:v>7351</c:v>
                </c:pt>
                <c:pt idx="584">
                  <c:v>7358</c:v>
                </c:pt>
                <c:pt idx="585">
                  <c:v>7360</c:v>
                </c:pt>
                <c:pt idx="586">
                  <c:v>7362</c:v>
                </c:pt>
                <c:pt idx="587">
                  <c:v>7364</c:v>
                </c:pt>
                <c:pt idx="588">
                  <c:v>7369</c:v>
                </c:pt>
                <c:pt idx="589">
                  <c:v>7369</c:v>
                </c:pt>
                <c:pt idx="590">
                  <c:v>7374</c:v>
                </c:pt>
                <c:pt idx="591">
                  <c:v>7374</c:v>
                </c:pt>
                <c:pt idx="592">
                  <c:v>7376</c:v>
                </c:pt>
                <c:pt idx="593">
                  <c:v>7378</c:v>
                </c:pt>
                <c:pt idx="594">
                  <c:v>7383</c:v>
                </c:pt>
                <c:pt idx="595">
                  <c:v>7388</c:v>
                </c:pt>
                <c:pt idx="596">
                  <c:v>7390</c:v>
                </c:pt>
                <c:pt idx="597">
                  <c:v>7395</c:v>
                </c:pt>
                <c:pt idx="598">
                  <c:v>7397</c:v>
                </c:pt>
                <c:pt idx="599">
                  <c:v>7399</c:v>
                </c:pt>
                <c:pt idx="600">
                  <c:v>7401</c:v>
                </c:pt>
                <c:pt idx="601">
                  <c:v>7403</c:v>
                </c:pt>
                <c:pt idx="602">
                  <c:v>7408</c:v>
                </c:pt>
                <c:pt idx="603">
                  <c:v>7410</c:v>
                </c:pt>
                <c:pt idx="604">
                  <c:v>7415</c:v>
                </c:pt>
                <c:pt idx="605">
                  <c:v>7417</c:v>
                </c:pt>
                <c:pt idx="606">
                  <c:v>7417</c:v>
                </c:pt>
                <c:pt idx="607">
                  <c:v>7417</c:v>
                </c:pt>
                <c:pt idx="608">
                  <c:v>7419</c:v>
                </c:pt>
                <c:pt idx="609">
                  <c:v>7421</c:v>
                </c:pt>
                <c:pt idx="610">
                  <c:v>7426</c:v>
                </c:pt>
                <c:pt idx="611">
                  <c:v>7428</c:v>
                </c:pt>
                <c:pt idx="612">
                  <c:v>7430</c:v>
                </c:pt>
                <c:pt idx="613">
                  <c:v>7432</c:v>
                </c:pt>
                <c:pt idx="614">
                  <c:v>7434</c:v>
                </c:pt>
                <c:pt idx="615">
                  <c:v>7436</c:v>
                </c:pt>
                <c:pt idx="616">
                  <c:v>7438</c:v>
                </c:pt>
                <c:pt idx="617">
                  <c:v>7438</c:v>
                </c:pt>
                <c:pt idx="618">
                  <c:v>7445</c:v>
                </c:pt>
                <c:pt idx="619">
                  <c:v>7447</c:v>
                </c:pt>
                <c:pt idx="620">
                  <c:v>7449</c:v>
                </c:pt>
                <c:pt idx="621">
                  <c:v>7451</c:v>
                </c:pt>
                <c:pt idx="622">
                  <c:v>7453</c:v>
                </c:pt>
                <c:pt idx="623">
                  <c:v>7455</c:v>
                </c:pt>
                <c:pt idx="624">
                  <c:v>7460</c:v>
                </c:pt>
                <c:pt idx="625">
                  <c:v>7462</c:v>
                </c:pt>
                <c:pt idx="626">
                  <c:v>7464</c:v>
                </c:pt>
                <c:pt idx="627">
                  <c:v>7466</c:v>
                </c:pt>
                <c:pt idx="628">
                  <c:v>7490</c:v>
                </c:pt>
                <c:pt idx="629">
                  <c:v>7492</c:v>
                </c:pt>
                <c:pt idx="630">
                  <c:v>7497</c:v>
                </c:pt>
                <c:pt idx="631">
                  <c:v>7497</c:v>
                </c:pt>
                <c:pt idx="632">
                  <c:v>7499</c:v>
                </c:pt>
                <c:pt idx="633">
                  <c:v>7501</c:v>
                </c:pt>
                <c:pt idx="634">
                  <c:v>7503</c:v>
                </c:pt>
                <c:pt idx="635">
                  <c:v>7508</c:v>
                </c:pt>
                <c:pt idx="636">
                  <c:v>7508</c:v>
                </c:pt>
                <c:pt idx="637">
                  <c:v>7510</c:v>
                </c:pt>
                <c:pt idx="638">
                  <c:v>7515</c:v>
                </c:pt>
                <c:pt idx="639">
                  <c:v>7515</c:v>
                </c:pt>
                <c:pt idx="640">
                  <c:v>7520</c:v>
                </c:pt>
                <c:pt idx="641">
                  <c:v>7525</c:v>
                </c:pt>
                <c:pt idx="642">
                  <c:v>7525</c:v>
                </c:pt>
                <c:pt idx="643">
                  <c:v>7530</c:v>
                </c:pt>
                <c:pt idx="644">
                  <c:v>7532</c:v>
                </c:pt>
                <c:pt idx="645">
                  <c:v>7534</c:v>
                </c:pt>
                <c:pt idx="646">
                  <c:v>7534</c:v>
                </c:pt>
                <c:pt idx="647">
                  <c:v>7536</c:v>
                </c:pt>
                <c:pt idx="648">
                  <c:v>7538</c:v>
                </c:pt>
                <c:pt idx="649">
                  <c:v>7540</c:v>
                </c:pt>
                <c:pt idx="650">
                  <c:v>7542</c:v>
                </c:pt>
                <c:pt idx="651">
                  <c:v>7544</c:v>
                </c:pt>
                <c:pt idx="652">
                  <c:v>7546</c:v>
                </c:pt>
                <c:pt idx="653">
                  <c:v>7548</c:v>
                </c:pt>
                <c:pt idx="654">
                  <c:v>7550</c:v>
                </c:pt>
                <c:pt idx="655">
                  <c:v>7555</c:v>
                </c:pt>
                <c:pt idx="656">
                  <c:v>7557</c:v>
                </c:pt>
                <c:pt idx="657">
                  <c:v>7563</c:v>
                </c:pt>
                <c:pt idx="658">
                  <c:v>7572</c:v>
                </c:pt>
                <c:pt idx="659">
                  <c:v>7578</c:v>
                </c:pt>
                <c:pt idx="660">
                  <c:v>7580</c:v>
                </c:pt>
                <c:pt idx="661">
                  <c:v>7587</c:v>
                </c:pt>
                <c:pt idx="662">
                  <c:v>7589</c:v>
                </c:pt>
                <c:pt idx="663">
                  <c:v>7591</c:v>
                </c:pt>
                <c:pt idx="664">
                  <c:v>7598</c:v>
                </c:pt>
                <c:pt idx="665">
                  <c:v>7598</c:v>
                </c:pt>
                <c:pt idx="666">
                  <c:v>7598</c:v>
                </c:pt>
                <c:pt idx="667">
                  <c:v>7600</c:v>
                </c:pt>
                <c:pt idx="668">
                  <c:v>7607</c:v>
                </c:pt>
                <c:pt idx="669">
                  <c:v>7609</c:v>
                </c:pt>
                <c:pt idx="670">
                  <c:v>7609</c:v>
                </c:pt>
                <c:pt idx="671">
                  <c:v>7609</c:v>
                </c:pt>
                <c:pt idx="672">
                  <c:v>7614</c:v>
                </c:pt>
                <c:pt idx="673">
                  <c:v>7616</c:v>
                </c:pt>
                <c:pt idx="674">
                  <c:v>7618</c:v>
                </c:pt>
                <c:pt idx="675">
                  <c:v>7620</c:v>
                </c:pt>
                <c:pt idx="676">
                  <c:v>7622</c:v>
                </c:pt>
                <c:pt idx="677">
                  <c:v>7624</c:v>
                </c:pt>
                <c:pt idx="678">
                  <c:v>7629</c:v>
                </c:pt>
                <c:pt idx="679">
                  <c:v>7650</c:v>
                </c:pt>
                <c:pt idx="680">
                  <c:v>7650</c:v>
                </c:pt>
                <c:pt idx="681">
                  <c:v>7654</c:v>
                </c:pt>
                <c:pt idx="682">
                  <c:v>7659</c:v>
                </c:pt>
                <c:pt idx="683">
                  <c:v>7664</c:v>
                </c:pt>
                <c:pt idx="684">
                  <c:v>7671</c:v>
                </c:pt>
                <c:pt idx="685">
                  <c:v>7678</c:v>
                </c:pt>
                <c:pt idx="686">
                  <c:v>7683</c:v>
                </c:pt>
                <c:pt idx="687">
                  <c:v>7690</c:v>
                </c:pt>
                <c:pt idx="688">
                  <c:v>7697</c:v>
                </c:pt>
                <c:pt idx="689">
                  <c:v>7715</c:v>
                </c:pt>
                <c:pt idx="690">
                  <c:v>7715</c:v>
                </c:pt>
                <c:pt idx="691">
                  <c:v>7722</c:v>
                </c:pt>
                <c:pt idx="692">
                  <c:v>7724</c:v>
                </c:pt>
                <c:pt idx="693">
                  <c:v>7724</c:v>
                </c:pt>
                <c:pt idx="694">
                  <c:v>7726</c:v>
                </c:pt>
                <c:pt idx="695">
                  <c:v>7728</c:v>
                </c:pt>
                <c:pt idx="696">
                  <c:v>7734</c:v>
                </c:pt>
                <c:pt idx="697">
                  <c:v>7743</c:v>
                </c:pt>
                <c:pt idx="698">
                  <c:v>7743</c:v>
                </c:pt>
                <c:pt idx="699">
                  <c:v>7750</c:v>
                </c:pt>
                <c:pt idx="700">
                  <c:v>7752</c:v>
                </c:pt>
                <c:pt idx="701">
                  <c:v>7754</c:v>
                </c:pt>
                <c:pt idx="702">
                  <c:v>7754</c:v>
                </c:pt>
                <c:pt idx="703">
                  <c:v>7754</c:v>
                </c:pt>
                <c:pt idx="704">
                  <c:v>7754</c:v>
                </c:pt>
                <c:pt idx="705">
                  <c:v>7756</c:v>
                </c:pt>
                <c:pt idx="706">
                  <c:v>7758</c:v>
                </c:pt>
                <c:pt idx="707">
                  <c:v>7784</c:v>
                </c:pt>
                <c:pt idx="708">
                  <c:v>7832</c:v>
                </c:pt>
                <c:pt idx="709">
                  <c:v>7871</c:v>
                </c:pt>
                <c:pt idx="710">
                  <c:v>7886</c:v>
                </c:pt>
                <c:pt idx="711">
                  <c:v>7888</c:v>
                </c:pt>
                <c:pt idx="712">
                  <c:v>7888</c:v>
                </c:pt>
                <c:pt idx="713">
                  <c:v>7954</c:v>
                </c:pt>
                <c:pt idx="714">
                  <c:v>8029</c:v>
                </c:pt>
                <c:pt idx="715">
                  <c:v>8055</c:v>
                </c:pt>
                <c:pt idx="716">
                  <c:v>8057</c:v>
                </c:pt>
                <c:pt idx="717">
                  <c:v>8062</c:v>
                </c:pt>
                <c:pt idx="718">
                  <c:v>8074</c:v>
                </c:pt>
                <c:pt idx="719">
                  <c:v>8086</c:v>
                </c:pt>
                <c:pt idx="720">
                  <c:v>8098</c:v>
                </c:pt>
                <c:pt idx="721">
                  <c:v>8103</c:v>
                </c:pt>
                <c:pt idx="722">
                  <c:v>8115</c:v>
                </c:pt>
                <c:pt idx="723">
                  <c:v>8127</c:v>
                </c:pt>
                <c:pt idx="724">
                  <c:v>8133</c:v>
                </c:pt>
                <c:pt idx="725">
                  <c:v>8138</c:v>
                </c:pt>
                <c:pt idx="726">
                  <c:v>8150</c:v>
                </c:pt>
                <c:pt idx="727">
                  <c:v>8155</c:v>
                </c:pt>
                <c:pt idx="728">
                  <c:v>8167</c:v>
                </c:pt>
                <c:pt idx="729">
                  <c:v>8572</c:v>
                </c:pt>
                <c:pt idx="730">
                  <c:v>8577</c:v>
                </c:pt>
                <c:pt idx="731">
                  <c:v>8582</c:v>
                </c:pt>
                <c:pt idx="732">
                  <c:v>8588</c:v>
                </c:pt>
                <c:pt idx="733">
                  <c:v>8593</c:v>
                </c:pt>
                <c:pt idx="734">
                  <c:v>8689</c:v>
                </c:pt>
                <c:pt idx="735">
                  <c:v>8694</c:v>
                </c:pt>
                <c:pt idx="736">
                  <c:v>8699</c:v>
                </c:pt>
                <c:pt idx="737">
                  <c:v>8704</c:v>
                </c:pt>
                <c:pt idx="738">
                  <c:v>8710</c:v>
                </c:pt>
                <c:pt idx="739">
                  <c:v>8715</c:v>
                </c:pt>
                <c:pt idx="740">
                  <c:v>8772</c:v>
                </c:pt>
                <c:pt idx="741">
                  <c:v>8777</c:v>
                </c:pt>
                <c:pt idx="742">
                  <c:v>8783</c:v>
                </c:pt>
                <c:pt idx="743">
                  <c:v>9080</c:v>
                </c:pt>
                <c:pt idx="744">
                  <c:v>9086</c:v>
                </c:pt>
                <c:pt idx="745">
                  <c:v>9301</c:v>
                </c:pt>
                <c:pt idx="746">
                  <c:v>9307</c:v>
                </c:pt>
                <c:pt idx="747">
                  <c:v>9319</c:v>
                </c:pt>
                <c:pt idx="748">
                  <c:v>9331</c:v>
                </c:pt>
                <c:pt idx="749">
                  <c:v>9343</c:v>
                </c:pt>
                <c:pt idx="750">
                  <c:v>9348</c:v>
                </c:pt>
                <c:pt idx="751">
                  <c:v>9360</c:v>
                </c:pt>
                <c:pt idx="752">
                  <c:v>9365</c:v>
                </c:pt>
                <c:pt idx="753">
                  <c:v>9370</c:v>
                </c:pt>
                <c:pt idx="754">
                  <c:v>9375</c:v>
                </c:pt>
                <c:pt idx="755">
                  <c:v>9380</c:v>
                </c:pt>
                <c:pt idx="756">
                  <c:v>9385</c:v>
                </c:pt>
                <c:pt idx="757">
                  <c:v>9529</c:v>
                </c:pt>
                <c:pt idx="758">
                  <c:v>9534</c:v>
                </c:pt>
                <c:pt idx="759">
                  <c:v>9539</c:v>
                </c:pt>
                <c:pt idx="760">
                  <c:v>9544</c:v>
                </c:pt>
                <c:pt idx="761">
                  <c:v>9549</c:v>
                </c:pt>
                <c:pt idx="762">
                  <c:v>9554</c:v>
                </c:pt>
                <c:pt idx="763">
                  <c:v>9559</c:v>
                </c:pt>
                <c:pt idx="764">
                  <c:v>9565</c:v>
                </c:pt>
                <c:pt idx="765">
                  <c:v>9571</c:v>
                </c:pt>
                <c:pt idx="766">
                  <c:v>9576</c:v>
                </c:pt>
                <c:pt idx="767">
                  <c:v>9581</c:v>
                </c:pt>
                <c:pt idx="768">
                  <c:v>9620</c:v>
                </c:pt>
                <c:pt idx="769">
                  <c:v>9625</c:v>
                </c:pt>
                <c:pt idx="770">
                  <c:v>9630</c:v>
                </c:pt>
                <c:pt idx="771">
                  <c:v>9635</c:v>
                </c:pt>
                <c:pt idx="772">
                  <c:v>9647</c:v>
                </c:pt>
                <c:pt idx="773">
                  <c:v>9653</c:v>
                </c:pt>
                <c:pt idx="774">
                  <c:v>9659</c:v>
                </c:pt>
                <c:pt idx="775">
                  <c:v>9661</c:v>
                </c:pt>
                <c:pt idx="776">
                  <c:v>9688</c:v>
                </c:pt>
                <c:pt idx="777">
                  <c:v>9701</c:v>
                </c:pt>
                <c:pt idx="778">
                  <c:v>9707</c:v>
                </c:pt>
                <c:pt idx="779">
                  <c:v>9718</c:v>
                </c:pt>
                <c:pt idx="780">
                  <c:v>9729</c:v>
                </c:pt>
                <c:pt idx="781">
                  <c:v>9740</c:v>
                </c:pt>
                <c:pt idx="782">
                  <c:v>9745</c:v>
                </c:pt>
                <c:pt idx="783">
                  <c:v>9750</c:v>
                </c:pt>
                <c:pt idx="784">
                  <c:v>9763</c:v>
                </c:pt>
                <c:pt idx="785">
                  <c:v>9775</c:v>
                </c:pt>
                <c:pt idx="786">
                  <c:v>9781</c:v>
                </c:pt>
                <c:pt idx="787">
                  <c:v>9792</c:v>
                </c:pt>
                <c:pt idx="788">
                  <c:v>9797</c:v>
                </c:pt>
                <c:pt idx="789">
                  <c:v>9802</c:v>
                </c:pt>
                <c:pt idx="790">
                  <c:v>9813</c:v>
                </c:pt>
                <c:pt idx="791">
                  <c:v>9824</c:v>
                </c:pt>
                <c:pt idx="792">
                  <c:v>9835</c:v>
                </c:pt>
                <c:pt idx="793">
                  <c:v>9846</c:v>
                </c:pt>
                <c:pt idx="794">
                  <c:v>9851</c:v>
                </c:pt>
                <c:pt idx="795">
                  <c:v>9906</c:v>
                </c:pt>
                <c:pt idx="796">
                  <c:v>9911</c:v>
                </c:pt>
                <c:pt idx="797">
                  <c:v>9916</c:v>
                </c:pt>
                <c:pt idx="798">
                  <c:v>9921</c:v>
                </c:pt>
                <c:pt idx="799">
                  <c:v>9926</c:v>
                </c:pt>
                <c:pt idx="800">
                  <c:v>9931</c:v>
                </c:pt>
                <c:pt idx="801">
                  <c:v>9937</c:v>
                </c:pt>
                <c:pt idx="802">
                  <c:v>9943</c:v>
                </c:pt>
                <c:pt idx="803">
                  <c:v>9949</c:v>
                </c:pt>
                <c:pt idx="804">
                  <c:v>9960</c:v>
                </c:pt>
                <c:pt idx="805">
                  <c:v>9965</c:v>
                </c:pt>
                <c:pt idx="806">
                  <c:v>9977</c:v>
                </c:pt>
                <c:pt idx="807">
                  <c:v>9988</c:v>
                </c:pt>
                <c:pt idx="808">
                  <c:v>9990</c:v>
                </c:pt>
                <c:pt idx="809">
                  <c:v>9992</c:v>
                </c:pt>
                <c:pt idx="810">
                  <c:v>9994</c:v>
                </c:pt>
                <c:pt idx="811">
                  <c:v>9996</c:v>
                </c:pt>
                <c:pt idx="812">
                  <c:v>9998</c:v>
                </c:pt>
                <c:pt idx="813">
                  <c:v>10010</c:v>
                </c:pt>
                <c:pt idx="814">
                  <c:v>10022</c:v>
                </c:pt>
                <c:pt idx="815">
                  <c:v>10034</c:v>
                </c:pt>
                <c:pt idx="816">
                  <c:v>10045</c:v>
                </c:pt>
                <c:pt idx="817">
                  <c:v>10056</c:v>
                </c:pt>
                <c:pt idx="818">
                  <c:v>10068</c:v>
                </c:pt>
                <c:pt idx="819">
                  <c:v>10074</c:v>
                </c:pt>
                <c:pt idx="820">
                  <c:v>10080</c:v>
                </c:pt>
                <c:pt idx="821">
                  <c:v>10093</c:v>
                </c:pt>
                <c:pt idx="822">
                  <c:v>10106</c:v>
                </c:pt>
                <c:pt idx="823">
                  <c:v>10108</c:v>
                </c:pt>
                <c:pt idx="824">
                  <c:v>10114</c:v>
                </c:pt>
                <c:pt idx="825">
                  <c:v>10120</c:v>
                </c:pt>
                <c:pt idx="826">
                  <c:v>10131</c:v>
                </c:pt>
                <c:pt idx="827">
                  <c:v>10136</c:v>
                </c:pt>
                <c:pt idx="828">
                  <c:v>10138</c:v>
                </c:pt>
                <c:pt idx="829">
                  <c:v>10143</c:v>
                </c:pt>
                <c:pt idx="830">
                  <c:v>10148</c:v>
                </c:pt>
                <c:pt idx="831">
                  <c:v>10159</c:v>
                </c:pt>
                <c:pt idx="832">
                  <c:v>10170</c:v>
                </c:pt>
                <c:pt idx="833">
                  <c:v>10181</c:v>
                </c:pt>
                <c:pt idx="834">
                  <c:v>10186</c:v>
                </c:pt>
                <c:pt idx="835">
                  <c:v>10197</c:v>
                </c:pt>
                <c:pt idx="836">
                  <c:v>10222</c:v>
                </c:pt>
                <c:pt idx="837">
                  <c:v>10224</c:v>
                </c:pt>
                <c:pt idx="838">
                  <c:v>10229</c:v>
                </c:pt>
                <c:pt idx="839">
                  <c:v>10231</c:v>
                </c:pt>
                <c:pt idx="840">
                  <c:v>10233</c:v>
                </c:pt>
                <c:pt idx="841">
                  <c:v>10235</c:v>
                </c:pt>
                <c:pt idx="842">
                  <c:v>10237</c:v>
                </c:pt>
                <c:pt idx="843">
                  <c:v>10239</c:v>
                </c:pt>
                <c:pt idx="844">
                  <c:v>10241</c:v>
                </c:pt>
                <c:pt idx="845">
                  <c:v>10243</c:v>
                </c:pt>
                <c:pt idx="846">
                  <c:v>10245</c:v>
                </c:pt>
                <c:pt idx="847">
                  <c:v>10247</c:v>
                </c:pt>
                <c:pt idx="848">
                  <c:v>10249</c:v>
                </c:pt>
                <c:pt idx="849">
                  <c:v>10251</c:v>
                </c:pt>
                <c:pt idx="850">
                  <c:v>10263</c:v>
                </c:pt>
                <c:pt idx="851">
                  <c:v>10275</c:v>
                </c:pt>
                <c:pt idx="852">
                  <c:v>10277</c:v>
                </c:pt>
                <c:pt idx="853">
                  <c:v>10300</c:v>
                </c:pt>
                <c:pt idx="854">
                  <c:v>10311</c:v>
                </c:pt>
                <c:pt idx="855">
                  <c:v>10317</c:v>
                </c:pt>
                <c:pt idx="856">
                  <c:v>10342</c:v>
                </c:pt>
                <c:pt idx="857">
                  <c:v>10344</c:v>
                </c:pt>
                <c:pt idx="858">
                  <c:v>10350</c:v>
                </c:pt>
                <c:pt idx="859">
                  <c:v>10356</c:v>
                </c:pt>
                <c:pt idx="860">
                  <c:v>10369</c:v>
                </c:pt>
                <c:pt idx="861">
                  <c:v>10374</c:v>
                </c:pt>
                <c:pt idx="862">
                  <c:v>10379</c:v>
                </c:pt>
                <c:pt idx="863">
                  <c:v>10384</c:v>
                </c:pt>
                <c:pt idx="864">
                  <c:v>10407</c:v>
                </c:pt>
                <c:pt idx="865">
                  <c:v>10412</c:v>
                </c:pt>
                <c:pt idx="866">
                  <c:v>10414</c:v>
                </c:pt>
                <c:pt idx="867">
                  <c:v>10420</c:v>
                </c:pt>
                <c:pt idx="868">
                  <c:v>10425</c:v>
                </c:pt>
                <c:pt idx="869">
                  <c:v>10430</c:v>
                </c:pt>
                <c:pt idx="870">
                  <c:v>10436</c:v>
                </c:pt>
                <c:pt idx="871">
                  <c:v>10438</c:v>
                </c:pt>
                <c:pt idx="872">
                  <c:v>10440</c:v>
                </c:pt>
                <c:pt idx="873">
                  <c:v>10454</c:v>
                </c:pt>
                <c:pt idx="874">
                  <c:v>10459</c:v>
                </c:pt>
                <c:pt idx="875">
                  <c:v>10461</c:v>
                </c:pt>
                <c:pt idx="876">
                  <c:v>10463</c:v>
                </c:pt>
                <c:pt idx="877">
                  <c:v>10465</c:v>
                </c:pt>
                <c:pt idx="878">
                  <c:v>10465</c:v>
                </c:pt>
                <c:pt idx="879">
                  <c:v>10465</c:v>
                </c:pt>
                <c:pt idx="880">
                  <c:v>10465</c:v>
                </c:pt>
                <c:pt idx="881">
                  <c:v>10465</c:v>
                </c:pt>
                <c:pt idx="882">
                  <c:v>10465</c:v>
                </c:pt>
                <c:pt idx="883">
                  <c:v>10465</c:v>
                </c:pt>
                <c:pt idx="884">
                  <c:v>10465</c:v>
                </c:pt>
                <c:pt idx="885">
                  <c:v>10465</c:v>
                </c:pt>
                <c:pt idx="886">
                  <c:v>10465</c:v>
                </c:pt>
                <c:pt idx="887">
                  <c:v>10465</c:v>
                </c:pt>
                <c:pt idx="888">
                  <c:v>10465</c:v>
                </c:pt>
                <c:pt idx="889">
                  <c:v>10465</c:v>
                </c:pt>
                <c:pt idx="890">
                  <c:v>10465</c:v>
                </c:pt>
                <c:pt idx="891">
                  <c:v>10465</c:v>
                </c:pt>
                <c:pt idx="892">
                  <c:v>10465</c:v>
                </c:pt>
                <c:pt idx="893">
                  <c:v>10465</c:v>
                </c:pt>
                <c:pt idx="894">
                  <c:v>10465</c:v>
                </c:pt>
                <c:pt idx="895">
                  <c:v>10465</c:v>
                </c:pt>
                <c:pt idx="896">
                  <c:v>10465</c:v>
                </c:pt>
                <c:pt idx="897">
                  <c:v>10465</c:v>
                </c:pt>
                <c:pt idx="898">
                  <c:v>10465</c:v>
                </c:pt>
                <c:pt idx="899">
                  <c:v>10465</c:v>
                </c:pt>
                <c:pt idx="900">
                  <c:v>10470</c:v>
                </c:pt>
                <c:pt idx="901">
                  <c:v>10472</c:v>
                </c:pt>
                <c:pt idx="902">
                  <c:v>10472</c:v>
                </c:pt>
                <c:pt idx="903">
                  <c:v>10474</c:v>
                </c:pt>
                <c:pt idx="904">
                  <c:v>10474</c:v>
                </c:pt>
                <c:pt idx="905">
                  <c:v>10474</c:v>
                </c:pt>
                <c:pt idx="906">
                  <c:v>10474</c:v>
                </c:pt>
                <c:pt idx="907">
                  <c:v>10474</c:v>
                </c:pt>
                <c:pt idx="908">
                  <c:v>10474</c:v>
                </c:pt>
                <c:pt idx="909">
                  <c:v>10500</c:v>
                </c:pt>
                <c:pt idx="910">
                  <c:v>10505</c:v>
                </c:pt>
                <c:pt idx="911">
                  <c:v>10510</c:v>
                </c:pt>
                <c:pt idx="912">
                  <c:v>10521</c:v>
                </c:pt>
                <c:pt idx="913">
                  <c:v>10532</c:v>
                </c:pt>
                <c:pt idx="914">
                  <c:v>10532</c:v>
                </c:pt>
                <c:pt idx="915">
                  <c:v>10534</c:v>
                </c:pt>
                <c:pt idx="916">
                  <c:v>10534</c:v>
                </c:pt>
                <c:pt idx="917">
                  <c:v>10536</c:v>
                </c:pt>
                <c:pt idx="918">
                  <c:v>10536</c:v>
                </c:pt>
                <c:pt idx="919">
                  <c:v>10538</c:v>
                </c:pt>
                <c:pt idx="920">
                  <c:v>10538</c:v>
                </c:pt>
                <c:pt idx="921">
                  <c:v>10538</c:v>
                </c:pt>
                <c:pt idx="922">
                  <c:v>10538</c:v>
                </c:pt>
                <c:pt idx="923">
                  <c:v>10538</c:v>
                </c:pt>
                <c:pt idx="924">
                  <c:v>10540</c:v>
                </c:pt>
                <c:pt idx="925">
                  <c:v>10540</c:v>
                </c:pt>
                <c:pt idx="926">
                  <c:v>10542</c:v>
                </c:pt>
                <c:pt idx="927">
                  <c:v>10542</c:v>
                </c:pt>
                <c:pt idx="928">
                  <c:v>10542</c:v>
                </c:pt>
                <c:pt idx="929">
                  <c:v>10542</c:v>
                </c:pt>
                <c:pt idx="930">
                  <c:v>10544</c:v>
                </c:pt>
                <c:pt idx="931">
                  <c:v>10544</c:v>
                </c:pt>
                <c:pt idx="932">
                  <c:v>10544</c:v>
                </c:pt>
                <c:pt idx="933">
                  <c:v>10544</c:v>
                </c:pt>
                <c:pt idx="934">
                  <c:v>10549</c:v>
                </c:pt>
                <c:pt idx="935">
                  <c:v>10549</c:v>
                </c:pt>
                <c:pt idx="936">
                  <c:v>10549</c:v>
                </c:pt>
                <c:pt idx="937">
                  <c:v>10549</c:v>
                </c:pt>
                <c:pt idx="938">
                  <c:v>10549</c:v>
                </c:pt>
                <c:pt idx="939">
                  <c:v>10549</c:v>
                </c:pt>
                <c:pt idx="940">
                  <c:v>10554</c:v>
                </c:pt>
                <c:pt idx="941">
                  <c:v>10559</c:v>
                </c:pt>
                <c:pt idx="942">
                  <c:v>10564</c:v>
                </c:pt>
                <c:pt idx="943">
                  <c:v>10564</c:v>
                </c:pt>
                <c:pt idx="944">
                  <c:v>10564</c:v>
                </c:pt>
                <c:pt idx="945">
                  <c:v>10564</c:v>
                </c:pt>
                <c:pt idx="946">
                  <c:v>10571</c:v>
                </c:pt>
                <c:pt idx="947">
                  <c:v>10571</c:v>
                </c:pt>
                <c:pt idx="948">
                  <c:v>10571</c:v>
                </c:pt>
                <c:pt idx="949">
                  <c:v>10578</c:v>
                </c:pt>
                <c:pt idx="950">
                  <c:v>10580</c:v>
                </c:pt>
                <c:pt idx="951">
                  <c:v>10580</c:v>
                </c:pt>
                <c:pt idx="952">
                  <c:v>10580</c:v>
                </c:pt>
                <c:pt idx="953">
                  <c:v>10582</c:v>
                </c:pt>
                <c:pt idx="954">
                  <c:v>10589</c:v>
                </c:pt>
                <c:pt idx="955">
                  <c:v>10589</c:v>
                </c:pt>
                <c:pt idx="956">
                  <c:v>10589</c:v>
                </c:pt>
                <c:pt idx="957">
                  <c:v>10594</c:v>
                </c:pt>
                <c:pt idx="958">
                  <c:v>10594</c:v>
                </c:pt>
                <c:pt idx="959">
                  <c:v>10594</c:v>
                </c:pt>
                <c:pt idx="960">
                  <c:v>10594</c:v>
                </c:pt>
                <c:pt idx="961">
                  <c:v>10594</c:v>
                </c:pt>
                <c:pt idx="962">
                  <c:v>10599</c:v>
                </c:pt>
                <c:pt idx="963">
                  <c:v>10599</c:v>
                </c:pt>
                <c:pt idx="964">
                  <c:v>10599</c:v>
                </c:pt>
                <c:pt idx="965">
                  <c:v>10599</c:v>
                </c:pt>
                <c:pt idx="966">
                  <c:v>10599</c:v>
                </c:pt>
                <c:pt idx="967">
                  <c:v>10599</c:v>
                </c:pt>
                <c:pt idx="968">
                  <c:v>10601</c:v>
                </c:pt>
                <c:pt idx="969">
                  <c:v>10601</c:v>
                </c:pt>
                <c:pt idx="970">
                  <c:v>10601</c:v>
                </c:pt>
                <c:pt idx="971">
                  <c:v>10601</c:v>
                </c:pt>
                <c:pt idx="972">
                  <c:v>10601</c:v>
                </c:pt>
                <c:pt idx="973">
                  <c:v>10601</c:v>
                </c:pt>
                <c:pt idx="974">
                  <c:v>10601</c:v>
                </c:pt>
                <c:pt idx="975">
                  <c:v>10601</c:v>
                </c:pt>
                <c:pt idx="976">
                  <c:v>10603</c:v>
                </c:pt>
                <c:pt idx="977">
                  <c:v>10603</c:v>
                </c:pt>
                <c:pt idx="978">
                  <c:v>10603</c:v>
                </c:pt>
                <c:pt idx="979">
                  <c:v>10603</c:v>
                </c:pt>
                <c:pt idx="980">
                  <c:v>10603</c:v>
                </c:pt>
                <c:pt idx="981">
                  <c:v>10603</c:v>
                </c:pt>
                <c:pt idx="982">
                  <c:v>10603</c:v>
                </c:pt>
                <c:pt idx="983">
                  <c:v>10603</c:v>
                </c:pt>
                <c:pt idx="984">
                  <c:v>10603</c:v>
                </c:pt>
                <c:pt idx="985">
                  <c:v>10605</c:v>
                </c:pt>
                <c:pt idx="986">
                  <c:v>10605</c:v>
                </c:pt>
                <c:pt idx="987">
                  <c:v>10605</c:v>
                </c:pt>
                <c:pt idx="988">
                  <c:v>10605</c:v>
                </c:pt>
                <c:pt idx="989">
                  <c:v>10605</c:v>
                </c:pt>
                <c:pt idx="990">
                  <c:v>10605</c:v>
                </c:pt>
                <c:pt idx="991">
                  <c:v>10607</c:v>
                </c:pt>
                <c:pt idx="992">
                  <c:v>10609</c:v>
                </c:pt>
                <c:pt idx="993">
                  <c:v>10609</c:v>
                </c:pt>
                <c:pt idx="994">
                  <c:v>10609</c:v>
                </c:pt>
                <c:pt idx="995">
                  <c:v>10609</c:v>
                </c:pt>
                <c:pt idx="996">
                  <c:v>10609</c:v>
                </c:pt>
                <c:pt idx="997">
                  <c:v>10609</c:v>
                </c:pt>
                <c:pt idx="998">
                  <c:v>10609</c:v>
                </c:pt>
                <c:pt idx="999">
                  <c:v>10620</c:v>
                </c:pt>
                <c:pt idx="1000">
                  <c:v>10626</c:v>
                </c:pt>
                <c:pt idx="1001">
                  <c:v>10628</c:v>
                </c:pt>
                <c:pt idx="1002">
                  <c:v>10634</c:v>
                </c:pt>
                <c:pt idx="1003">
                  <c:v>10636</c:v>
                </c:pt>
                <c:pt idx="1004">
                  <c:v>10636</c:v>
                </c:pt>
                <c:pt idx="1005">
                  <c:v>10641</c:v>
                </c:pt>
                <c:pt idx="1006">
                  <c:v>10643</c:v>
                </c:pt>
                <c:pt idx="1007">
                  <c:v>10645</c:v>
                </c:pt>
                <c:pt idx="1008">
                  <c:v>10651</c:v>
                </c:pt>
                <c:pt idx="1009">
                  <c:v>10651</c:v>
                </c:pt>
                <c:pt idx="1010">
                  <c:v>10651</c:v>
                </c:pt>
                <c:pt idx="1011">
                  <c:v>10651</c:v>
                </c:pt>
                <c:pt idx="1012">
                  <c:v>10651</c:v>
                </c:pt>
                <c:pt idx="1013">
                  <c:v>10651</c:v>
                </c:pt>
                <c:pt idx="1014">
                  <c:v>10653</c:v>
                </c:pt>
                <c:pt idx="1015">
                  <c:v>10655</c:v>
                </c:pt>
                <c:pt idx="1016">
                  <c:v>10657</c:v>
                </c:pt>
                <c:pt idx="1017">
                  <c:v>10657</c:v>
                </c:pt>
                <c:pt idx="1018">
                  <c:v>10657</c:v>
                </c:pt>
                <c:pt idx="1019">
                  <c:v>10657</c:v>
                </c:pt>
                <c:pt idx="1020">
                  <c:v>10657</c:v>
                </c:pt>
                <c:pt idx="1021">
                  <c:v>10659</c:v>
                </c:pt>
                <c:pt idx="1022">
                  <c:v>10661</c:v>
                </c:pt>
                <c:pt idx="1023">
                  <c:v>10661</c:v>
                </c:pt>
                <c:pt idx="1024">
                  <c:v>10663</c:v>
                </c:pt>
                <c:pt idx="1025">
                  <c:v>10663</c:v>
                </c:pt>
                <c:pt idx="1026">
                  <c:v>10665</c:v>
                </c:pt>
                <c:pt idx="1027">
                  <c:v>10665</c:v>
                </c:pt>
                <c:pt idx="1028">
                  <c:v>10667</c:v>
                </c:pt>
                <c:pt idx="1029">
                  <c:v>10669</c:v>
                </c:pt>
                <c:pt idx="1030">
                  <c:v>10669</c:v>
                </c:pt>
                <c:pt idx="1031">
                  <c:v>10669</c:v>
                </c:pt>
                <c:pt idx="1032">
                  <c:v>10669</c:v>
                </c:pt>
                <c:pt idx="1033">
                  <c:v>10671</c:v>
                </c:pt>
                <c:pt idx="1034">
                  <c:v>10677</c:v>
                </c:pt>
                <c:pt idx="1035">
                  <c:v>10677</c:v>
                </c:pt>
                <c:pt idx="1036">
                  <c:v>10677</c:v>
                </c:pt>
                <c:pt idx="1037">
                  <c:v>10677</c:v>
                </c:pt>
                <c:pt idx="1038">
                  <c:v>10677</c:v>
                </c:pt>
                <c:pt idx="1039">
                  <c:v>10677</c:v>
                </c:pt>
                <c:pt idx="1040">
                  <c:v>10679</c:v>
                </c:pt>
                <c:pt idx="1041">
                  <c:v>10679</c:v>
                </c:pt>
                <c:pt idx="1042">
                  <c:v>10679</c:v>
                </c:pt>
                <c:pt idx="1043">
                  <c:v>10679</c:v>
                </c:pt>
                <c:pt idx="1044">
                  <c:v>10681</c:v>
                </c:pt>
                <c:pt idx="1045">
                  <c:v>10683</c:v>
                </c:pt>
                <c:pt idx="1046">
                  <c:v>10709</c:v>
                </c:pt>
                <c:pt idx="1047">
                  <c:v>10735</c:v>
                </c:pt>
                <c:pt idx="1048">
                  <c:v>10761</c:v>
                </c:pt>
                <c:pt idx="1049">
                  <c:v>10763</c:v>
                </c:pt>
                <c:pt idx="1050">
                  <c:v>10768</c:v>
                </c:pt>
                <c:pt idx="1051">
                  <c:v>10794</c:v>
                </c:pt>
                <c:pt idx="1052">
                  <c:v>10794</c:v>
                </c:pt>
                <c:pt idx="1053">
                  <c:v>10796</c:v>
                </c:pt>
                <c:pt idx="1054">
                  <c:v>10798</c:v>
                </c:pt>
                <c:pt idx="1055">
                  <c:v>10824</c:v>
                </c:pt>
                <c:pt idx="1056">
                  <c:v>10850</c:v>
                </c:pt>
                <c:pt idx="1057">
                  <c:v>10876</c:v>
                </c:pt>
                <c:pt idx="1058">
                  <c:v>10878</c:v>
                </c:pt>
                <c:pt idx="1059">
                  <c:v>10880</c:v>
                </c:pt>
                <c:pt idx="1060">
                  <c:v>10882</c:v>
                </c:pt>
                <c:pt idx="1061">
                  <c:v>10887</c:v>
                </c:pt>
                <c:pt idx="1062">
                  <c:v>10887</c:v>
                </c:pt>
                <c:pt idx="1063">
                  <c:v>10913</c:v>
                </c:pt>
                <c:pt idx="1064">
                  <c:v>10918</c:v>
                </c:pt>
                <c:pt idx="1065">
                  <c:v>10944</c:v>
                </c:pt>
                <c:pt idx="1066">
                  <c:v>10970</c:v>
                </c:pt>
                <c:pt idx="1067">
                  <c:v>10996</c:v>
                </c:pt>
                <c:pt idx="1068">
                  <c:v>11001</c:v>
                </c:pt>
                <c:pt idx="1069">
                  <c:v>11001</c:v>
                </c:pt>
                <c:pt idx="1070">
                  <c:v>11001</c:v>
                </c:pt>
                <c:pt idx="1071">
                  <c:v>11003</c:v>
                </c:pt>
                <c:pt idx="1072">
                  <c:v>11003</c:v>
                </c:pt>
                <c:pt idx="1073">
                  <c:v>11005</c:v>
                </c:pt>
                <c:pt idx="1074">
                  <c:v>11007</c:v>
                </c:pt>
                <c:pt idx="1075">
                  <c:v>11007</c:v>
                </c:pt>
                <c:pt idx="1076">
                  <c:v>11009</c:v>
                </c:pt>
                <c:pt idx="1077">
                  <c:v>11009</c:v>
                </c:pt>
                <c:pt idx="1078">
                  <c:v>11009</c:v>
                </c:pt>
                <c:pt idx="1079">
                  <c:v>11011</c:v>
                </c:pt>
                <c:pt idx="1080">
                  <c:v>11016</c:v>
                </c:pt>
                <c:pt idx="1081">
                  <c:v>11016</c:v>
                </c:pt>
                <c:pt idx="1082">
                  <c:v>11021</c:v>
                </c:pt>
                <c:pt idx="1083">
                  <c:v>11026</c:v>
                </c:pt>
                <c:pt idx="1084">
                  <c:v>11031</c:v>
                </c:pt>
                <c:pt idx="1085">
                  <c:v>11033</c:v>
                </c:pt>
                <c:pt idx="1086">
                  <c:v>11035</c:v>
                </c:pt>
                <c:pt idx="1087">
                  <c:v>11040</c:v>
                </c:pt>
                <c:pt idx="1088">
                  <c:v>11042</c:v>
                </c:pt>
                <c:pt idx="1089">
                  <c:v>11044</c:v>
                </c:pt>
                <c:pt idx="1090">
                  <c:v>11049</c:v>
                </c:pt>
                <c:pt idx="1091">
                  <c:v>11049</c:v>
                </c:pt>
                <c:pt idx="1092">
                  <c:v>11051</c:v>
                </c:pt>
                <c:pt idx="1093">
                  <c:v>11051</c:v>
                </c:pt>
                <c:pt idx="1094">
                  <c:v>11056</c:v>
                </c:pt>
                <c:pt idx="1095">
                  <c:v>11058</c:v>
                </c:pt>
                <c:pt idx="1096">
                  <c:v>11060</c:v>
                </c:pt>
                <c:pt idx="1097">
                  <c:v>11060</c:v>
                </c:pt>
                <c:pt idx="1098">
                  <c:v>11065</c:v>
                </c:pt>
                <c:pt idx="1099">
                  <c:v>11065</c:v>
                </c:pt>
                <c:pt idx="1100">
                  <c:v>11065</c:v>
                </c:pt>
                <c:pt idx="1101">
                  <c:v>11065</c:v>
                </c:pt>
                <c:pt idx="1102">
                  <c:v>11067</c:v>
                </c:pt>
                <c:pt idx="1103">
                  <c:v>11067</c:v>
                </c:pt>
                <c:pt idx="1104">
                  <c:v>11069</c:v>
                </c:pt>
                <c:pt idx="1105">
                  <c:v>11071</c:v>
                </c:pt>
                <c:pt idx="1106">
                  <c:v>11076</c:v>
                </c:pt>
                <c:pt idx="1107">
                  <c:v>11081</c:v>
                </c:pt>
                <c:pt idx="1108">
                  <c:v>11081</c:v>
                </c:pt>
                <c:pt idx="1109">
                  <c:v>11086</c:v>
                </c:pt>
                <c:pt idx="1110">
                  <c:v>11086</c:v>
                </c:pt>
                <c:pt idx="1111">
                  <c:v>11088</c:v>
                </c:pt>
                <c:pt idx="1112">
                  <c:v>11090</c:v>
                </c:pt>
                <c:pt idx="1113">
                  <c:v>11095</c:v>
                </c:pt>
                <c:pt idx="1114">
                  <c:v>11097</c:v>
                </c:pt>
                <c:pt idx="1115">
                  <c:v>11097</c:v>
                </c:pt>
                <c:pt idx="1116">
                  <c:v>11097</c:v>
                </c:pt>
                <c:pt idx="1117">
                  <c:v>11099</c:v>
                </c:pt>
                <c:pt idx="1118">
                  <c:v>11104</c:v>
                </c:pt>
                <c:pt idx="1119">
                  <c:v>11104</c:v>
                </c:pt>
                <c:pt idx="1120">
                  <c:v>11106</c:v>
                </c:pt>
                <c:pt idx="1121">
                  <c:v>11111</c:v>
                </c:pt>
                <c:pt idx="1122">
                  <c:v>11111</c:v>
                </c:pt>
                <c:pt idx="1123">
                  <c:v>11111</c:v>
                </c:pt>
                <c:pt idx="1124">
                  <c:v>11116</c:v>
                </c:pt>
                <c:pt idx="1125">
                  <c:v>11118</c:v>
                </c:pt>
                <c:pt idx="1126">
                  <c:v>11123</c:v>
                </c:pt>
                <c:pt idx="1127">
                  <c:v>11125</c:v>
                </c:pt>
                <c:pt idx="1128">
                  <c:v>11127</c:v>
                </c:pt>
                <c:pt idx="1129">
                  <c:v>11129</c:v>
                </c:pt>
                <c:pt idx="1130">
                  <c:v>11129</c:v>
                </c:pt>
                <c:pt idx="1131">
                  <c:v>11131</c:v>
                </c:pt>
                <c:pt idx="1132">
                  <c:v>11136</c:v>
                </c:pt>
                <c:pt idx="1133">
                  <c:v>11138</c:v>
                </c:pt>
                <c:pt idx="1134">
                  <c:v>11151</c:v>
                </c:pt>
                <c:pt idx="1135">
                  <c:v>11156</c:v>
                </c:pt>
                <c:pt idx="1136">
                  <c:v>11158</c:v>
                </c:pt>
                <c:pt idx="1137">
                  <c:v>11158</c:v>
                </c:pt>
                <c:pt idx="1138">
                  <c:v>11160</c:v>
                </c:pt>
                <c:pt idx="1139">
                  <c:v>11162</c:v>
                </c:pt>
                <c:pt idx="1140">
                  <c:v>11167</c:v>
                </c:pt>
                <c:pt idx="1141">
                  <c:v>11167</c:v>
                </c:pt>
                <c:pt idx="1142">
                  <c:v>11167</c:v>
                </c:pt>
                <c:pt idx="1143">
                  <c:v>11172</c:v>
                </c:pt>
                <c:pt idx="1144">
                  <c:v>11177</c:v>
                </c:pt>
                <c:pt idx="1145">
                  <c:v>11177</c:v>
                </c:pt>
                <c:pt idx="1146">
                  <c:v>11182</c:v>
                </c:pt>
                <c:pt idx="1147">
                  <c:v>11187</c:v>
                </c:pt>
                <c:pt idx="1148">
                  <c:v>11187</c:v>
                </c:pt>
                <c:pt idx="1149">
                  <c:v>11189</c:v>
                </c:pt>
                <c:pt idx="1150">
                  <c:v>11189</c:v>
                </c:pt>
                <c:pt idx="1151">
                  <c:v>11191</c:v>
                </c:pt>
                <c:pt idx="1152">
                  <c:v>11193</c:v>
                </c:pt>
                <c:pt idx="1153">
                  <c:v>11198</c:v>
                </c:pt>
                <c:pt idx="1154">
                  <c:v>11204</c:v>
                </c:pt>
                <c:pt idx="1155">
                  <c:v>11210</c:v>
                </c:pt>
                <c:pt idx="1156">
                  <c:v>11212</c:v>
                </c:pt>
                <c:pt idx="1157">
                  <c:v>11214</c:v>
                </c:pt>
                <c:pt idx="1158">
                  <c:v>11214</c:v>
                </c:pt>
                <c:pt idx="1159">
                  <c:v>11216</c:v>
                </c:pt>
                <c:pt idx="1160">
                  <c:v>11218</c:v>
                </c:pt>
                <c:pt idx="1161">
                  <c:v>11218</c:v>
                </c:pt>
                <c:pt idx="1162">
                  <c:v>11220</c:v>
                </c:pt>
                <c:pt idx="1163">
                  <c:v>11220</c:v>
                </c:pt>
                <c:pt idx="1164">
                  <c:v>11222</c:v>
                </c:pt>
                <c:pt idx="1165">
                  <c:v>11222</c:v>
                </c:pt>
                <c:pt idx="1166">
                  <c:v>11222</c:v>
                </c:pt>
                <c:pt idx="1167">
                  <c:v>11224</c:v>
                </c:pt>
                <c:pt idx="1168">
                  <c:v>11226</c:v>
                </c:pt>
                <c:pt idx="1169">
                  <c:v>11228</c:v>
                </c:pt>
                <c:pt idx="1170">
                  <c:v>11233</c:v>
                </c:pt>
                <c:pt idx="1171">
                  <c:v>11238</c:v>
                </c:pt>
                <c:pt idx="1172">
                  <c:v>11240</c:v>
                </c:pt>
                <c:pt idx="1173">
                  <c:v>11245</c:v>
                </c:pt>
                <c:pt idx="1174">
                  <c:v>11245</c:v>
                </c:pt>
                <c:pt idx="1175">
                  <c:v>11250</c:v>
                </c:pt>
                <c:pt idx="1176">
                  <c:v>11250</c:v>
                </c:pt>
                <c:pt idx="1177">
                  <c:v>11255</c:v>
                </c:pt>
                <c:pt idx="1178">
                  <c:v>11257</c:v>
                </c:pt>
                <c:pt idx="1179">
                  <c:v>11259</c:v>
                </c:pt>
                <c:pt idx="1180">
                  <c:v>11264</c:v>
                </c:pt>
                <c:pt idx="1181">
                  <c:v>11266</c:v>
                </c:pt>
                <c:pt idx="1182">
                  <c:v>11268</c:v>
                </c:pt>
                <c:pt idx="1183">
                  <c:v>11274</c:v>
                </c:pt>
                <c:pt idx="1184">
                  <c:v>11274</c:v>
                </c:pt>
                <c:pt idx="1185">
                  <c:v>11276</c:v>
                </c:pt>
                <c:pt idx="1186">
                  <c:v>11276</c:v>
                </c:pt>
                <c:pt idx="1187">
                  <c:v>11278</c:v>
                </c:pt>
                <c:pt idx="1188">
                  <c:v>11280</c:v>
                </c:pt>
                <c:pt idx="1189">
                  <c:v>11286</c:v>
                </c:pt>
                <c:pt idx="1190">
                  <c:v>11288</c:v>
                </c:pt>
                <c:pt idx="1191">
                  <c:v>11290</c:v>
                </c:pt>
                <c:pt idx="1192">
                  <c:v>11292</c:v>
                </c:pt>
                <c:pt idx="1193">
                  <c:v>11318</c:v>
                </c:pt>
                <c:pt idx="1194">
                  <c:v>11357</c:v>
                </c:pt>
                <c:pt idx="1195">
                  <c:v>11370</c:v>
                </c:pt>
                <c:pt idx="1196">
                  <c:v>11376</c:v>
                </c:pt>
                <c:pt idx="1197">
                  <c:v>11378</c:v>
                </c:pt>
                <c:pt idx="1198">
                  <c:v>11378</c:v>
                </c:pt>
                <c:pt idx="1199">
                  <c:v>11399</c:v>
                </c:pt>
                <c:pt idx="1200">
                  <c:v>11429</c:v>
                </c:pt>
                <c:pt idx="1201">
                  <c:v>11441</c:v>
                </c:pt>
                <c:pt idx="1202">
                  <c:v>11443</c:v>
                </c:pt>
                <c:pt idx="1203">
                  <c:v>11448</c:v>
                </c:pt>
                <c:pt idx="1204">
                  <c:v>11460</c:v>
                </c:pt>
                <c:pt idx="1205">
                  <c:v>11465</c:v>
                </c:pt>
                <c:pt idx="1206">
                  <c:v>11470</c:v>
                </c:pt>
                <c:pt idx="1207">
                  <c:v>11476</c:v>
                </c:pt>
                <c:pt idx="1208">
                  <c:v>11488</c:v>
                </c:pt>
                <c:pt idx="1209">
                  <c:v>11493</c:v>
                </c:pt>
                <c:pt idx="1210">
                  <c:v>11505</c:v>
                </c:pt>
                <c:pt idx="1211">
                  <c:v>11517</c:v>
                </c:pt>
                <c:pt idx="1212">
                  <c:v>11522</c:v>
                </c:pt>
                <c:pt idx="1213">
                  <c:v>11534</c:v>
                </c:pt>
                <c:pt idx="1214">
                  <c:v>11546</c:v>
                </c:pt>
                <c:pt idx="1215">
                  <c:v>11743</c:v>
                </c:pt>
                <c:pt idx="1216">
                  <c:v>11794</c:v>
                </c:pt>
                <c:pt idx="1217">
                  <c:v>11799</c:v>
                </c:pt>
                <c:pt idx="1218">
                  <c:v>11804</c:v>
                </c:pt>
                <c:pt idx="1219">
                  <c:v>11809</c:v>
                </c:pt>
                <c:pt idx="1220">
                  <c:v>11814</c:v>
                </c:pt>
                <c:pt idx="1221">
                  <c:v>11819</c:v>
                </c:pt>
                <c:pt idx="1222">
                  <c:v>11825</c:v>
                </c:pt>
                <c:pt idx="1223">
                  <c:v>11830</c:v>
                </c:pt>
                <c:pt idx="1224">
                  <c:v>11887</c:v>
                </c:pt>
                <c:pt idx="1225">
                  <c:v>11893</c:v>
                </c:pt>
                <c:pt idx="1226">
                  <c:v>11898</c:v>
                </c:pt>
                <c:pt idx="1227">
                  <c:v>11994</c:v>
                </c:pt>
                <c:pt idx="1228">
                  <c:v>12000</c:v>
                </c:pt>
                <c:pt idx="1229">
                  <c:v>12006</c:v>
                </c:pt>
                <c:pt idx="1230">
                  <c:v>12011</c:v>
                </c:pt>
                <c:pt idx="1231">
                  <c:v>12017</c:v>
                </c:pt>
                <c:pt idx="1232">
                  <c:v>12046</c:v>
                </c:pt>
                <c:pt idx="1233">
                  <c:v>12051</c:v>
                </c:pt>
                <c:pt idx="1234">
                  <c:v>12056</c:v>
                </c:pt>
                <c:pt idx="1235">
                  <c:v>12062</c:v>
                </c:pt>
                <c:pt idx="1236">
                  <c:v>12067</c:v>
                </c:pt>
                <c:pt idx="1237">
                  <c:v>12072</c:v>
                </c:pt>
                <c:pt idx="1238">
                  <c:v>12077</c:v>
                </c:pt>
                <c:pt idx="1239">
                  <c:v>12132</c:v>
                </c:pt>
                <c:pt idx="1240">
                  <c:v>12137</c:v>
                </c:pt>
                <c:pt idx="1241">
                  <c:v>12142</c:v>
                </c:pt>
                <c:pt idx="1242">
                  <c:v>12147</c:v>
                </c:pt>
                <c:pt idx="1243">
                  <c:v>12152</c:v>
                </c:pt>
                <c:pt idx="1244">
                  <c:v>12158</c:v>
                </c:pt>
                <c:pt idx="1245">
                  <c:v>12163</c:v>
                </c:pt>
                <c:pt idx="1246">
                  <c:v>12168</c:v>
                </c:pt>
                <c:pt idx="1247">
                  <c:v>12173</c:v>
                </c:pt>
                <c:pt idx="1248">
                  <c:v>12178</c:v>
                </c:pt>
                <c:pt idx="1249">
                  <c:v>12209</c:v>
                </c:pt>
                <c:pt idx="1250">
                  <c:v>12221</c:v>
                </c:pt>
                <c:pt idx="1251">
                  <c:v>12226</c:v>
                </c:pt>
                <c:pt idx="1252">
                  <c:v>12231</c:v>
                </c:pt>
                <c:pt idx="1253">
                  <c:v>12237</c:v>
                </c:pt>
                <c:pt idx="1254">
                  <c:v>12242</c:v>
                </c:pt>
                <c:pt idx="1255">
                  <c:v>12248</c:v>
                </c:pt>
                <c:pt idx="1256">
                  <c:v>12250</c:v>
                </c:pt>
                <c:pt idx="1257">
                  <c:v>12263</c:v>
                </c:pt>
                <c:pt idx="1258">
                  <c:v>12269</c:v>
                </c:pt>
                <c:pt idx="1259">
                  <c:v>12296</c:v>
                </c:pt>
                <c:pt idx="1260">
                  <c:v>12301</c:v>
                </c:pt>
                <c:pt idx="1261">
                  <c:v>12312</c:v>
                </c:pt>
                <c:pt idx="1262">
                  <c:v>12323</c:v>
                </c:pt>
                <c:pt idx="1263">
                  <c:v>12328</c:v>
                </c:pt>
                <c:pt idx="1264">
                  <c:v>12334</c:v>
                </c:pt>
                <c:pt idx="1265">
                  <c:v>12339</c:v>
                </c:pt>
                <c:pt idx="1266">
                  <c:v>12350</c:v>
                </c:pt>
                <c:pt idx="1267">
                  <c:v>12361</c:v>
                </c:pt>
                <c:pt idx="1268">
                  <c:v>12366</c:v>
                </c:pt>
                <c:pt idx="1269">
                  <c:v>12377</c:v>
                </c:pt>
                <c:pt idx="1270">
                  <c:v>12382</c:v>
                </c:pt>
                <c:pt idx="1271">
                  <c:v>12393</c:v>
                </c:pt>
                <c:pt idx="1272">
                  <c:v>12399</c:v>
                </c:pt>
                <c:pt idx="1273">
                  <c:v>12454</c:v>
                </c:pt>
                <c:pt idx="1274">
                  <c:v>12466</c:v>
                </c:pt>
                <c:pt idx="1275">
                  <c:v>12478</c:v>
                </c:pt>
                <c:pt idx="1276">
                  <c:v>12483</c:v>
                </c:pt>
                <c:pt idx="1277">
                  <c:v>12488</c:v>
                </c:pt>
                <c:pt idx="1278">
                  <c:v>12493</c:v>
                </c:pt>
                <c:pt idx="1279">
                  <c:v>12498</c:v>
                </c:pt>
                <c:pt idx="1280">
                  <c:v>12509</c:v>
                </c:pt>
                <c:pt idx="1281">
                  <c:v>12515</c:v>
                </c:pt>
                <c:pt idx="1282">
                  <c:v>12526</c:v>
                </c:pt>
                <c:pt idx="1283">
                  <c:v>12537</c:v>
                </c:pt>
                <c:pt idx="1284">
                  <c:v>12542</c:v>
                </c:pt>
                <c:pt idx="1285">
                  <c:v>12553</c:v>
                </c:pt>
                <c:pt idx="1286">
                  <c:v>12566</c:v>
                </c:pt>
                <c:pt idx="1287">
                  <c:v>12572</c:v>
                </c:pt>
                <c:pt idx="1288">
                  <c:v>12577</c:v>
                </c:pt>
                <c:pt idx="1289">
                  <c:v>12579</c:v>
                </c:pt>
                <c:pt idx="1290">
                  <c:v>12581</c:v>
                </c:pt>
                <c:pt idx="1291">
                  <c:v>12583</c:v>
                </c:pt>
                <c:pt idx="1292">
                  <c:v>12585</c:v>
                </c:pt>
                <c:pt idx="1293">
                  <c:v>12587</c:v>
                </c:pt>
                <c:pt idx="1294">
                  <c:v>12599</c:v>
                </c:pt>
                <c:pt idx="1295">
                  <c:v>12610</c:v>
                </c:pt>
                <c:pt idx="1296">
                  <c:v>12616</c:v>
                </c:pt>
                <c:pt idx="1297">
                  <c:v>12628</c:v>
                </c:pt>
                <c:pt idx="1298">
                  <c:v>12641</c:v>
                </c:pt>
                <c:pt idx="1299">
                  <c:v>12652</c:v>
                </c:pt>
                <c:pt idx="1300">
                  <c:v>12665</c:v>
                </c:pt>
                <c:pt idx="1301">
                  <c:v>12677</c:v>
                </c:pt>
                <c:pt idx="1302">
                  <c:v>12683</c:v>
                </c:pt>
                <c:pt idx="1303">
                  <c:v>12695</c:v>
                </c:pt>
                <c:pt idx="1304">
                  <c:v>12700</c:v>
                </c:pt>
                <c:pt idx="1305">
                  <c:v>12711</c:v>
                </c:pt>
                <c:pt idx="1306">
                  <c:v>12722</c:v>
                </c:pt>
                <c:pt idx="1307">
                  <c:v>12733</c:v>
                </c:pt>
                <c:pt idx="1308">
                  <c:v>12738</c:v>
                </c:pt>
                <c:pt idx="1309">
                  <c:v>12740</c:v>
                </c:pt>
                <c:pt idx="1310">
                  <c:v>12751</c:v>
                </c:pt>
                <c:pt idx="1311">
                  <c:v>12762</c:v>
                </c:pt>
                <c:pt idx="1312">
                  <c:v>12768</c:v>
                </c:pt>
                <c:pt idx="1313">
                  <c:v>12774</c:v>
                </c:pt>
                <c:pt idx="1314">
                  <c:v>12799</c:v>
                </c:pt>
                <c:pt idx="1315">
                  <c:v>12804</c:v>
                </c:pt>
                <c:pt idx="1316">
                  <c:v>12809</c:v>
                </c:pt>
                <c:pt idx="1317">
                  <c:v>12811</c:v>
                </c:pt>
                <c:pt idx="1318">
                  <c:v>12816</c:v>
                </c:pt>
                <c:pt idx="1319">
                  <c:v>12818</c:v>
                </c:pt>
                <c:pt idx="1320">
                  <c:v>12820</c:v>
                </c:pt>
                <c:pt idx="1321">
                  <c:v>12822</c:v>
                </c:pt>
                <c:pt idx="1322">
                  <c:v>12824</c:v>
                </c:pt>
                <c:pt idx="1323">
                  <c:v>12826</c:v>
                </c:pt>
                <c:pt idx="1324">
                  <c:v>12828</c:v>
                </c:pt>
                <c:pt idx="1325">
                  <c:v>12830</c:v>
                </c:pt>
                <c:pt idx="1326">
                  <c:v>12832</c:v>
                </c:pt>
                <c:pt idx="1327">
                  <c:v>12834</c:v>
                </c:pt>
                <c:pt idx="1328">
                  <c:v>12836</c:v>
                </c:pt>
                <c:pt idx="1329">
                  <c:v>12838</c:v>
                </c:pt>
                <c:pt idx="1330">
                  <c:v>12850</c:v>
                </c:pt>
                <c:pt idx="1331">
                  <c:v>12862</c:v>
                </c:pt>
                <c:pt idx="1332">
                  <c:v>12867</c:v>
                </c:pt>
                <c:pt idx="1333">
                  <c:v>12890</c:v>
                </c:pt>
                <c:pt idx="1334">
                  <c:v>12896</c:v>
                </c:pt>
                <c:pt idx="1335">
                  <c:v>12919</c:v>
                </c:pt>
                <c:pt idx="1336">
                  <c:v>12921</c:v>
                </c:pt>
                <c:pt idx="1337">
                  <c:v>12932</c:v>
                </c:pt>
                <c:pt idx="1338">
                  <c:v>12938</c:v>
                </c:pt>
                <c:pt idx="1339">
                  <c:v>12943</c:v>
                </c:pt>
                <c:pt idx="1340">
                  <c:v>12949</c:v>
                </c:pt>
                <c:pt idx="1341">
                  <c:v>12954</c:v>
                </c:pt>
                <c:pt idx="1342">
                  <c:v>12979</c:v>
                </c:pt>
                <c:pt idx="1343">
                  <c:v>12992</c:v>
                </c:pt>
                <c:pt idx="1344">
                  <c:v>12997</c:v>
                </c:pt>
                <c:pt idx="1345">
                  <c:v>12999</c:v>
                </c:pt>
                <c:pt idx="1346">
                  <c:v>13004</c:v>
                </c:pt>
                <c:pt idx="1347">
                  <c:v>13010</c:v>
                </c:pt>
                <c:pt idx="1348">
                  <c:v>13015</c:v>
                </c:pt>
                <c:pt idx="1349">
                  <c:v>13021</c:v>
                </c:pt>
                <c:pt idx="1350">
                  <c:v>13023</c:v>
                </c:pt>
                <c:pt idx="1351">
                  <c:v>13037</c:v>
                </c:pt>
                <c:pt idx="1352">
                  <c:v>13042</c:v>
                </c:pt>
                <c:pt idx="1353">
                  <c:v>13044</c:v>
                </c:pt>
                <c:pt idx="1354">
                  <c:v>13046</c:v>
                </c:pt>
                <c:pt idx="1355">
                  <c:v>13048</c:v>
                </c:pt>
                <c:pt idx="1356">
                  <c:v>13048</c:v>
                </c:pt>
                <c:pt idx="1357">
                  <c:v>13048</c:v>
                </c:pt>
                <c:pt idx="1358">
                  <c:v>13048</c:v>
                </c:pt>
                <c:pt idx="1359">
                  <c:v>13048</c:v>
                </c:pt>
                <c:pt idx="1360">
                  <c:v>13048</c:v>
                </c:pt>
                <c:pt idx="1361">
                  <c:v>13048</c:v>
                </c:pt>
                <c:pt idx="1362">
                  <c:v>13048</c:v>
                </c:pt>
                <c:pt idx="1363">
                  <c:v>13048</c:v>
                </c:pt>
                <c:pt idx="1364">
                  <c:v>13048</c:v>
                </c:pt>
                <c:pt idx="1365">
                  <c:v>13048</c:v>
                </c:pt>
                <c:pt idx="1366">
                  <c:v>13048</c:v>
                </c:pt>
                <c:pt idx="1367">
                  <c:v>13048</c:v>
                </c:pt>
                <c:pt idx="1368">
                  <c:v>13053</c:v>
                </c:pt>
                <c:pt idx="1369">
                  <c:v>13055</c:v>
                </c:pt>
                <c:pt idx="1370">
                  <c:v>13055</c:v>
                </c:pt>
                <c:pt idx="1371">
                  <c:v>13055</c:v>
                </c:pt>
                <c:pt idx="1372">
                  <c:v>13055</c:v>
                </c:pt>
                <c:pt idx="1373">
                  <c:v>13055</c:v>
                </c:pt>
                <c:pt idx="1374">
                  <c:v>13055</c:v>
                </c:pt>
                <c:pt idx="1375">
                  <c:v>13055</c:v>
                </c:pt>
                <c:pt idx="1376">
                  <c:v>13055</c:v>
                </c:pt>
                <c:pt idx="1377">
                  <c:v>13055</c:v>
                </c:pt>
                <c:pt idx="1378">
                  <c:v>13055</c:v>
                </c:pt>
                <c:pt idx="1379">
                  <c:v>13055</c:v>
                </c:pt>
                <c:pt idx="1380">
                  <c:v>13055</c:v>
                </c:pt>
                <c:pt idx="1381">
                  <c:v>13055</c:v>
                </c:pt>
                <c:pt idx="1382">
                  <c:v>13055</c:v>
                </c:pt>
                <c:pt idx="1383">
                  <c:v>13055</c:v>
                </c:pt>
                <c:pt idx="1384">
                  <c:v>13055</c:v>
                </c:pt>
                <c:pt idx="1385">
                  <c:v>13057</c:v>
                </c:pt>
                <c:pt idx="1386">
                  <c:v>13057</c:v>
                </c:pt>
                <c:pt idx="1387">
                  <c:v>13083</c:v>
                </c:pt>
                <c:pt idx="1388">
                  <c:v>13088</c:v>
                </c:pt>
                <c:pt idx="1389">
                  <c:v>13093</c:v>
                </c:pt>
                <c:pt idx="1390">
                  <c:v>13104</c:v>
                </c:pt>
                <c:pt idx="1391">
                  <c:v>13115</c:v>
                </c:pt>
                <c:pt idx="1392">
                  <c:v>13115</c:v>
                </c:pt>
                <c:pt idx="1393">
                  <c:v>13117</c:v>
                </c:pt>
                <c:pt idx="1394">
                  <c:v>13117</c:v>
                </c:pt>
                <c:pt idx="1395">
                  <c:v>13119</c:v>
                </c:pt>
                <c:pt idx="1396">
                  <c:v>13119</c:v>
                </c:pt>
                <c:pt idx="1397">
                  <c:v>13119</c:v>
                </c:pt>
                <c:pt idx="1398">
                  <c:v>13121</c:v>
                </c:pt>
                <c:pt idx="1399">
                  <c:v>13121</c:v>
                </c:pt>
                <c:pt idx="1400">
                  <c:v>13121</c:v>
                </c:pt>
                <c:pt idx="1401">
                  <c:v>13121</c:v>
                </c:pt>
                <c:pt idx="1402">
                  <c:v>13121</c:v>
                </c:pt>
                <c:pt idx="1403">
                  <c:v>13123</c:v>
                </c:pt>
                <c:pt idx="1404">
                  <c:v>13123</c:v>
                </c:pt>
                <c:pt idx="1405">
                  <c:v>13123</c:v>
                </c:pt>
                <c:pt idx="1406">
                  <c:v>13125</c:v>
                </c:pt>
                <c:pt idx="1407">
                  <c:v>13125</c:v>
                </c:pt>
                <c:pt idx="1408">
                  <c:v>13125</c:v>
                </c:pt>
                <c:pt idx="1409">
                  <c:v>13125</c:v>
                </c:pt>
                <c:pt idx="1410">
                  <c:v>13125</c:v>
                </c:pt>
                <c:pt idx="1411">
                  <c:v>13130</c:v>
                </c:pt>
                <c:pt idx="1412">
                  <c:v>13132</c:v>
                </c:pt>
                <c:pt idx="1413">
                  <c:v>13132</c:v>
                </c:pt>
                <c:pt idx="1414">
                  <c:v>13132</c:v>
                </c:pt>
                <c:pt idx="1415">
                  <c:v>13132</c:v>
                </c:pt>
                <c:pt idx="1416">
                  <c:v>13137</c:v>
                </c:pt>
                <c:pt idx="1417">
                  <c:v>13137</c:v>
                </c:pt>
                <c:pt idx="1418">
                  <c:v>13137</c:v>
                </c:pt>
                <c:pt idx="1419">
                  <c:v>13142</c:v>
                </c:pt>
                <c:pt idx="1420">
                  <c:v>13147</c:v>
                </c:pt>
                <c:pt idx="1421">
                  <c:v>13147</c:v>
                </c:pt>
                <c:pt idx="1422">
                  <c:v>13147</c:v>
                </c:pt>
                <c:pt idx="1423">
                  <c:v>13147</c:v>
                </c:pt>
                <c:pt idx="1424">
                  <c:v>13152</c:v>
                </c:pt>
                <c:pt idx="1425">
                  <c:v>13152</c:v>
                </c:pt>
                <c:pt idx="1426">
                  <c:v>13152</c:v>
                </c:pt>
                <c:pt idx="1427">
                  <c:v>13157</c:v>
                </c:pt>
                <c:pt idx="1428">
                  <c:v>13159</c:v>
                </c:pt>
                <c:pt idx="1429">
                  <c:v>13159</c:v>
                </c:pt>
                <c:pt idx="1430">
                  <c:v>13159</c:v>
                </c:pt>
                <c:pt idx="1431">
                  <c:v>13161</c:v>
                </c:pt>
                <c:pt idx="1432">
                  <c:v>13161</c:v>
                </c:pt>
                <c:pt idx="1433">
                  <c:v>13161</c:v>
                </c:pt>
                <c:pt idx="1434">
                  <c:v>13166</c:v>
                </c:pt>
                <c:pt idx="1435">
                  <c:v>13166</c:v>
                </c:pt>
                <c:pt idx="1436">
                  <c:v>13171</c:v>
                </c:pt>
                <c:pt idx="1437">
                  <c:v>13171</c:v>
                </c:pt>
                <c:pt idx="1438">
                  <c:v>13171</c:v>
                </c:pt>
                <c:pt idx="1439">
                  <c:v>13171</c:v>
                </c:pt>
                <c:pt idx="1440">
                  <c:v>13171</c:v>
                </c:pt>
                <c:pt idx="1441">
                  <c:v>13176</c:v>
                </c:pt>
                <c:pt idx="1442">
                  <c:v>13176</c:v>
                </c:pt>
                <c:pt idx="1443">
                  <c:v>13176</c:v>
                </c:pt>
                <c:pt idx="1444">
                  <c:v>13176</c:v>
                </c:pt>
                <c:pt idx="1445">
                  <c:v>13176</c:v>
                </c:pt>
                <c:pt idx="1446">
                  <c:v>13178</c:v>
                </c:pt>
                <c:pt idx="1447">
                  <c:v>13178</c:v>
                </c:pt>
                <c:pt idx="1448">
                  <c:v>13178</c:v>
                </c:pt>
                <c:pt idx="1449">
                  <c:v>13178</c:v>
                </c:pt>
                <c:pt idx="1450">
                  <c:v>13178</c:v>
                </c:pt>
                <c:pt idx="1451">
                  <c:v>13180</c:v>
                </c:pt>
                <c:pt idx="1452">
                  <c:v>13180</c:v>
                </c:pt>
                <c:pt idx="1453">
                  <c:v>13180</c:v>
                </c:pt>
                <c:pt idx="1454">
                  <c:v>13180</c:v>
                </c:pt>
                <c:pt idx="1455">
                  <c:v>13180</c:v>
                </c:pt>
                <c:pt idx="1456">
                  <c:v>13180</c:v>
                </c:pt>
                <c:pt idx="1457">
                  <c:v>13180</c:v>
                </c:pt>
                <c:pt idx="1458">
                  <c:v>13180</c:v>
                </c:pt>
                <c:pt idx="1459">
                  <c:v>13182</c:v>
                </c:pt>
                <c:pt idx="1460">
                  <c:v>13184</c:v>
                </c:pt>
                <c:pt idx="1461">
                  <c:v>13186</c:v>
                </c:pt>
                <c:pt idx="1462">
                  <c:v>13186</c:v>
                </c:pt>
                <c:pt idx="1463">
                  <c:v>13186</c:v>
                </c:pt>
                <c:pt idx="1464">
                  <c:v>13186</c:v>
                </c:pt>
                <c:pt idx="1465">
                  <c:v>13186</c:v>
                </c:pt>
                <c:pt idx="1466">
                  <c:v>13186</c:v>
                </c:pt>
                <c:pt idx="1467">
                  <c:v>13186</c:v>
                </c:pt>
                <c:pt idx="1468">
                  <c:v>13186</c:v>
                </c:pt>
                <c:pt idx="1469">
                  <c:v>13186</c:v>
                </c:pt>
                <c:pt idx="1470">
                  <c:v>13186</c:v>
                </c:pt>
                <c:pt idx="1471">
                  <c:v>13186</c:v>
                </c:pt>
                <c:pt idx="1472">
                  <c:v>13186</c:v>
                </c:pt>
                <c:pt idx="1473">
                  <c:v>13186</c:v>
                </c:pt>
                <c:pt idx="1474">
                  <c:v>13186</c:v>
                </c:pt>
                <c:pt idx="1475">
                  <c:v>13186</c:v>
                </c:pt>
                <c:pt idx="1476">
                  <c:v>13186</c:v>
                </c:pt>
                <c:pt idx="1477">
                  <c:v>13197</c:v>
                </c:pt>
                <c:pt idx="1478">
                  <c:v>13203</c:v>
                </c:pt>
                <c:pt idx="1479">
                  <c:v>13209</c:v>
                </c:pt>
                <c:pt idx="1480">
                  <c:v>13214</c:v>
                </c:pt>
                <c:pt idx="1481">
                  <c:v>13214</c:v>
                </c:pt>
                <c:pt idx="1482">
                  <c:v>13216</c:v>
                </c:pt>
                <c:pt idx="1483">
                  <c:v>13218</c:v>
                </c:pt>
                <c:pt idx="1484">
                  <c:v>13224</c:v>
                </c:pt>
                <c:pt idx="1485">
                  <c:v>13226</c:v>
                </c:pt>
                <c:pt idx="1486">
                  <c:v>13228</c:v>
                </c:pt>
                <c:pt idx="1487">
                  <c:v>13228</c:v>
                </c:pt>
                <c:pt idx="1488">
                  <c:v>13228</c:v>
                </c:pt>
                <c:pt idx="1489">
                  <c:v>13228</c:v>
                </c:pt>
                <c:pt idx="1490">
                  <c:v>13228</c:v>
                </c:pt>
                <c:pt idx="1491">
                  <c:v>13228</c:v>
                </c:pt>
                <c:pt idx="1492">
                  <c:v>13228</c:v>
                </c:pt>
                <c:pt idx="1493">
                  <c:v>13230</c:v>
                </c:pt>
                <c:pt idx="1494">
                  <c:v>13232</c:v>
                </c:pt>
                <c:pt idx="1495">
                  <c:v>13232</c:v>
                </c:pt>
                <c:pt idx="1496">
                  <c:v>13232</c:v>
                </c:pt>
                <c:pt idx="1497">
                  <c:v>13234</c:v>
                </c:pt>
                <c:pt idx="1498">
                  <c:v>13234</c:v>
                </c:pt>
                <c:pt idx="1499">
                  <c:v>13236</c:v>
                </c:pt>
                <c:pt idx="1500">
                  <c:v>13238</c:v>
                </c:pt>
                <c:pt idx="1501">
                  <c:v>13238</c:v>
                </c:pt>
                <c:pt idx="1502">
                  <c:v>13240</c:v>
                </c:pt>
                <c:pt idx="1503">
                  <c:v>13240</c:v>
                </c:pt>
                <c:pt idx="1504">
                  <c:v>13240</c:v>
                </c:pt>
                <c:pt idx="1505">
                  <c:v>13240</c:v>
                </c:pt>
                <c:pt idx="1506">
                  <c:v>13242</c:v>
                </c:pt>
                <c:pt idx="1507">
                  <c:v>13244</c:v>
                </c:pt>
                <c:pt idx="1508">
                  <c:v>13244</c:v>
                </c:pt>
                <c:pt idx="1509">
                  <c:v>13246</c:v>
                </c:pt>
                <c:pt idx="1510">
                  <c:v>13246</c:v>
                </c:pt>
                <c:pt idx="1511">
                  <c:v>13246</c:v>
                </c:pt>
                <c:pt idx="1512">
                  <c:v>13246</c:v>
                </c:pt>
                <c:pt idx="1513">
                  <c:v>13248</c:v>
                </c:pt>
                <c:pt idx="1514">
                  <c:v>13248</c:v>
                </c:pt>
                <c:pt idx="1515">
                  <c:v>13248</c:v>
                </c:pt>
                <c:pt idx="1516">
                  <c:v>13254</c:v>
                </c:pt>
                <c:pt idx="1517">
                  <c:v>13254</c:v>
                </c:pt>
                <c:pt idx="1518">
                  <c:v>13254</c:v>
                </c:pt>
                <c:pt idx="1519">
                  <c:v>13256</c:v>
                </c:pt>
                <c:pt idx="1520">
                  <c:v>13256</c:v>
                </c:pt>
                <c:pt idx="1521">
                  <c:v>13256</c:v>
                </c:pt>
                <c:pt idx="1522">
                  <c:v>13258</c:v>
                </c:pt>
                <c:pt idx="1523">
                  <c:v>13260</c:v>
                </c:pt>
                <c:pt idx="1524">
                  <c:v>13262</c:v>
                </c:pt>
                <c:pt idx="1525">
                  <c:v>13288</c:v>
                </c:pt>
                <c:pt idx="1526">
                  <c:v>13288</c:v>
                </c:pt>
                <c:pt idx="1527">
                  <c:v>13290</c:v>
                </c:pt>
                <c:pt idx="1528">
                  <c:v>13316</c:v>
                </c:pt>
                <c:pt idx="1529">
                  <c:v>13342</c:v>
                </c:pt>
                <c:pt idx="1530">
                  <c:v>13368</c:v>
                </c:pt>
                <c:pt idx="1531">
                  <c:v>13394</c:v>
                </c:pt>
                <c:pt idx="1532">
                  <c:v>13399</c:v>
                </c:pt>
                <c:pt idx="1533">
                  <c:v>13401</c:v>
                </c:pt>
                <c:pt idx="1534">
                  <c:v>13401</c:v>
                </c:pt>
                <c:pt idx="1535">
                  <c:v>13427</c:v>
                </c:pt>
                <c:pt idx="1536">
                  <c:v>13453</c:v>
                </c:pt>
                <c:pt idx="1537">
                  <c:v>13455</c:v>
                </c:pt>
                <c:pt idx="1538">
                  <c:v>13481</c:v>
                </c:pt>
                <c:pt idx="1539">
                  <c:v>13486</c:v>
                </c:pt>
                <c:pt idx="1540">
                  <c:v>13488</c:v>
                </c:pt>
                <c:pt idx="1541">
                  <c:v>13514</c:v>
                </c:pt>
                <c:pt idx="1542">
                  <c:v>13516</c:v>
                </c:pt>
                <c:pt idx="1543">
                  <c:v>13542</c:v>
                </c:pt>
                <c:pt idx="1544">
                  <c:v>13547</c:v>
                </c:pt>
                <c:pt idx="1545">
                  <c:v>13573</c:v>
                </c:pt>
                <c:pt idx="1546">
                  <c:v>13578</c:v>
                </c:pt>
                <c:pt idx="1547">
                  <c:v>13578</c:v>
                </c:pt>
                <c:pt idx="1548">
                  <c:v>13578</c:v>
                </c:pt>
                <c:pt idx="1549">
                  <c:v>13580</c:v>
                </c:pt>
                <c:pt idx="1550">
                  <c:v>13582</c:v>
                </c:pt>
                <c:pt idx="1551">
                  <c:v>13582</c:v>
                </c:pt>
                <c:pt idx="1552">
                  <c:v>13584</c:v>
                </c:pt>
                <c:pt idx="1553">
                  <c:v>13584</c:v>
                </c:pt>
                <c:pt idx="1554">
                  <c:v>13586</c:v>
                </c:pt>
                <c:pt idx="1555">
                  <c:v>13586</c:v>
                </c:pt>
                <c:pt idx="1556">
                  <c:v>13588</c:v>
                </c:pt>
                <c:pt idx="1557">
                  <c:v>13590</c:v>
                </c:pt>
                <c:pt idx="1558">
                  <c:v>13595</c:v>
                </c:pt>
                <c:pt idx="1559">
                  <c:v>13597</c:v>
                </c:pt>
                <c:pt idx="1560">
                  <c:v>13602</c:v>
                </c:pt>
                <c:pt idx="1561">
                  <c:v>13602</c:v>
                </c:pt>
                <c:pt idx="1562">
                  <c:v>13607</c:v>
                </c:pt>
                <c:pt idx="1563">
                  <c:v>13607</c:v>
                </c:pt>
                <c:pt idx="1564">
                  <c:v>13612</c:v>
                </c:pt>
                <c:pt idx="1565">
                  <c:v>13617</c:v>
                </c:pt>
                <c:pt idx="1566">
                  <c:v>13619</c:v>
                </c:pt>
                <c:pt idx="1567">
                  <c:v>13621</c:v>
                </c:pt>
                <c:pt idx="1568">
                  <c:v>13626</c:v>
                </c:pt>
                <c:pt idx="1569">
                  <c:v>13626</c:v>
                </c:pt>
                <c:pt idx="1570">
                  <c:v>13631</c:v>
                </c:pt>
                <c:pt idx="1571">
                  <c:v>13631</c:v>
                </c:pt>
                <c:pt idx="1572">
                  <c:v>13633</c:v>
                </c:pt>
                <c:pt idx="1573">
                  <c:v>13635</c:v>
                </c:pt>
                <c:pt idx="1574">
                  <c:v>13635</c:v>
                </c:pt>
                <c:pt idx="1575">
                  <c:v>13637</c:v>
                </c:pt>
                <c:pt idx="1576">
                  <c:v>13642</c:v>
                </c:pt>
                <c:pt idx="1577">
                  <c:v>13642</c:v>
                </c:pt>
                <c:pt idx="1578">
                  <c:v>13642</c:v>
                </c:pt>
                <c:pt idx="1579">
                  <c:v>13642</c:v>
                </c:pt>
                <c:pt idx="1580">
                  <c:v>13644</c:v>
                </c:pt>
                <c:pt idx="1581">
                  <c:v>13649</c:v>
                </c:pt>
                <c:pt idx="1582">
                  <c:v>13649</c:v>
                </c:pt>
                <c:pt idx="1583">
                  <c:v>13651</c:v>
                </c:pt>
                <c:pt idx="1584">
                  <c:v>13653</c:v>
                </c:pt>
                <c:pt idx="1585">
                  <c:v>13653</c:v>
                </c:pt>
                <c:pt idx="1586">
                  <c:v>13653</c:v>
                </c:pt>
                <c:pt idx="1587">
                  <c:v>13658</c:v>
                </c:pt>
                <c:pt idx="1588">
                  <c:v>13660</c:v>
                </c:pt>
                <c:pt idx="1589">
                  <c:v>13662</c:v>
                </c:pt>
                <c:pt idx="1590">
                  <c:v>13667</c:v>
                </c:pt>
                <c:pt idx="1591">
                  <c:v>13672</c:v>
                </c:pt>
                <c:pt idx="1592">
                  <c:v>13674</c:v>
                </c:pt>
                <c:pt idx="1593">
                  <c:v>13676</c:v>
                </c:pt>
                <c:pt idx="1594">
                  <c:v>13676</c:v>
                </c:pt>
                <c:pt idx="1595">
                  <c:v>13681</c:v>
                </c:pt>
                <c:pt idx="1596">
                  <c:v>13681</c:v>
                </c:pt>
                <c:pt idx="1597">
                  <c:v>13681</c:v>
                </c:pt>
                <c:pt idx="1598">
                  <c:v>13686</c:v>
                </c:pt>
                <c:pt idx="1599">
                  <c:v>13688</c:v>
                </c:pt>
                <c:pt idx="1600">
                  <c:v>13690</c:v>
                </c:pt>
                <c:pt idx="1601">
                  <c:v>13695</c:v>
                </c:pt>
                <c:pt idx="1602">
                  <c:v>13695</c:v>
                </c:pt>
                <c:pt idx="1603">
                  <c:v>13695</c:v>
                </c:pt>
                <c:pt idx="1604">
                  <c:v>13697</c:v>
                </c:pt>
                <c:pt idx="1605">
                  <c:v>13702</c:v>
                </c:pt>
                <c:pt idx="1606">
                  <c:v>13704</c:v>
                </c:pt>
                <c:pt idx="1607">
                  <c:v>13706</c:v>
                </c:pt>
                <c:pt idx="1608">
                  <c:v>13708</c:v>
                </c:pt>
                <c:pt idx="1609">
                  <c:v>13710</c:v>
                </c:pt>
                <c:pt idx="1610">
                  <c:v>13710</c:v>
                </c:pt>
                <c:pt idx="1611">
                  <c:v>13712</c:v>
                </c:pt>
                <c:pt idx="1612">
                  <c:v>13718</c:v>
                </c:pt>
                <c:pt idx="1613">
                  <c:v>13723</c:v>
                </c:pt>
                <c:pt idx="1614">
                  <c:v>13728</c:v>
                </c:pt>
                <c:pt idx="1615">
                  <c:v>13728</c:v>
                </c:pt>
                <c:pt idx="1616">
                  <c:v>13730</c:v>
                </c:pt>
                <c:pt idx="1617">
                  <c:v>13730</c:v>
                </c:pt>
                <c:pt idx="1618">
                  <c:v>13732</c:v>
                </c:pt>
                <c:pt idx="1619">
                  <c:v>13737</c:v>
                </c:pt>
                <c:pt idx="1620">
                  <c:v>13737</c:v>
                </c:pt>
                <c:pt idx="1621">
                  <c:v>13742</c:v>
                </c:pt>
                <c:pt idx="1622">
                  <c:v>13747</c:v>
                </c:pt>
                <c:pt idx="1623">
                  <c:v>13752</c:v>
                </c:pt>
                <c:pt idx="1624">
                  <c:v>13752</c:v>
                </c:pt>
                <c:pt idx="1625">
                  <c:v>13757</c:v>
                </c:pt>
                <c:pt idx="1626">
                  <c:v>13759</c:v>
                </c:pt>
                <c:pt idx="1627">
                  <c:v>13759</c:v>
                </c:pt>
                <c:pt idx="1628">
                  <c:v>13761</c:v>
                </c:pt>
                <c:pt idx="1629">
                  <c:v>13761</c:v>
                </c:pt>
                <c:pt idx="1630">
                  <c:v>13767</c:v>
                </c:pt>
                <c:pt idx="1631">
                  <c:v>13773</c:v>
                </c:pt>
                <c:pt idx="1632">
                  <c:v>13775</c:v>
                </c:pt>
                <c:pt idx="1633">
                  <c:v>13780</c:v>
                </c:pt>
                <c:pt idx="1634">
                  <c:v>13782</c:v>
                </c:pt>
                <c:pt idx="1635">
                  <c:v>13784</c:v>
                </c:pt>
                <c:pt idx="1636">
                  <c:v>13786</c:v>
                </c:pt>
                <c:pt idx="1637">
                  <c:v>13786</c:v>
                </c:pt>
                <c:pt idx="1638">
                  <c:v>13788</c:v>
                </c:pt>
                <c:pt idx="1639">
                  <c:v>13788</c:v>
                </c:pt>
                <c:pt idx="1640">
                  <c:v>13788</c:v>
                </c:pt>
                <c:pt idx="1641">
                  <c:v>13790</c:v>
                </c:pt>
                <c:pt idx="1642">
                  <c:v>13792</c:v>
                </c:pt>
                <c:pt idx="1643">
                  <c:v>13792</c:v>
                </c:pt>
                <c:pt idx="1644">
                  <c:v>13792</c:v>
                </c:pt>
                <c:pt idx="1645">
                  <c:v>13794</c:v>
                </c:pt>
                <c:pt idx="1646">
                  <c:v>13799</c:v>
                </c:pt>
                <c:pt idx="1647">
                  <c:v>13801</c:v>
                </c:pt>
                <c:pt idx="1648">
                  <c:v>13803</c:v>
                </c:pt>
                <c:pt idx="1649">
                  <c:v>13808</c:v>
                </c:pt>
                <c:pt idx="1650">
                  <c:v>13808</c:v>
                </c:pt>
                <c:pt idx="1651">
                  <c:v>13813</c:v>
                </c:pt>
                <c:pt idx="1652">
                  <c:v>13815</c:v>
                </c:pt>
                <c:pt idx="1653">
                  <c:v>13820</c:v>
                </c:pt>
                <c:pt idx="1654">
                  <c:v>13820</c:v>
                </c:pt>
                <c:pt idx="1655">
                  <c:v>13825</c:v>
                </c:pt>
                <c:pt idx="1656">
                  <c:v>13827</c:v>
                </c:pt>
                <c:pt idx="1657">
                  <c:v>13829</c:v>
                </c:pt>
                <c:pt idx="1658">
                  <c:v>13831</c:v>
                </c:pt>
                <c:pt idx="1659">
                  <c:v>13833</c:v>
                </c:pt>
                <c:pt idx="1660">
                  <c:v>13838</c:v>
                </c:pt>
                <c:pt idx="1661">
                  <c:v>13844</c:v>
                </c:pt>
                <c:pt idx="1662">
                  <c:v>13844</c:v>
                </c:pt>
                <c:pt idx="1663">
                  <c:v>13846</c:v>
                </c:pt>
                <c:pt idx="1664">
                  <c:v>13846</c:v>
                </c:pt>
                <c:pt idx="1665">
                  <c:v>13848</c:v>
                </c:pt>
                <c:pt idx="1666">
                  <c:v>13850</c:v>
                </c:pt>
                <c:pt idx="1667">
                  <c:v>13856</c:v>
                </c:pt>
                <c:pt idx="1668">
                  <c:v>13858</c:v>
                </c:pt>
                <c:pt idx="1669">
                  <c:v>13860</c:v>
                </c:pt>
                <c:pt idx="1670">
                  <c:v>13862</c:v>
                </c:pt>
                <c:pt idx="1671">
                  <c:v>13888</c:v>
                </c:pt>
                <c:pt idx="1672">
                  <c:v>13914</c:v>
                </c:pt>
                <c:pt idx="1673">
                  <c:v>13927</c:v>
                </c:pt>
                <c:pt idx="1674">
                  <c:v>13933</c:v>
                </c:pt>
                <c:pt idx="1675">
                  <c:v>13935</c:v>
                </c:pt>
                <c:pt idx="1676">
                  <c:v>13935</c:v>
                </c:pt>
                <c:pt idx="1677">
                  <c:v>13940</c:v>
                </c:pt>
                <c:pt idx="1678">
                  <c:v>13970</c:v>
                </c:pt>
                <c:pt idx="1679">
                  <c:v>13982</c:v>
                </c:pt>
                <c:pt idx="1680">
                  <c:v>13984</c:v>
                </c:pt>
                <c:pt idx="1681">
                  <c:v>13989</c:v>
                </c:pt>
                <c:pt idx="1682">
                  <c:v>13995</c:v>
                </c:pt>
                <c:pt idx="1683">
                  <c:v>14007</c:v>
                </c:pt>
                <c:pt idx="1684">
                  <c:v>14012</c:v>
                </c:pt>
                <c:pt idx="1685">
                  <c:v>14024</c:v>
                </c:pt>
                <c:pt idx="1686">
                  <c:v>14221</c:v>
                </c:pt>
                <c:pt idx="1687">
                  <c:v>14226</c:v>
                </c:pt>
                <c:pt idx="1688">
                  <c:v>14238</c:v>
                </c:pt>
                <c:pt idx="1689">
                  <c:v>14250</c:v>
                </c:pt>
                <c:pt idx="1690">
                  <c:v>14255</c:v>
                </c:pt>
                <c:pt idx="1691">
                  <c:v>14260</c:v>
                </c:pt>
                <c:pt idx="1692">
                  <c:v>14272</c:v>
                </c:pt>
                <c:pt idx="1693">
                  <c:v>14284</c:v>
                </c:pt>
                <c:pt idx="1694">
                  <c:v>14314</c:v>
                </c:pt>
                <c:pt idx="1695">
                  <c:v>14319</c:v>
                </c:pt>
                <c:pt idx="1696">
                  <c:v>14324</c:v>
                </c:pt>
                <c:pt idx="1697">
                  <c:v>14329</c:v>
                </c:pt>
                <c:pt idx="1698">
                  <c:v>14335</c:v>
                </c:pt>
                <c:pt idx="1699">
                  <c:v>14340</c:v>
                </c:pt>
                <c:pt idx="1700">
                  <c:v>14345</c:v>
                </c:pt>
                <c:pt idx="1701">
                  <c:v>14351</c:v>
                </c:pt>
                <c:pt idx="1702">
                  <c:v>14408</c:v>
                </c:pt>
                <c:pt idx="1703">
                  <c:v>14413</c:v>
                </c:pt>
                <c:pt idx="1704">
                  <c:v>14418</c:v>
                </c:pt>
                <c:pt idx="1705">
                  <c:v>14424</c:v>
                </c:pt>
                <c:pt idx="1706">
                  <c:v>14520</c:v>
                </c:pt>
                <c:pt idx="1707">
                  <c:v>14526</c:v>
                </c:pt>
                <c:pt idx="1708">
                  <c:v>14545</c:v>
                </c:pt>
                <c:pt idx="1709">
                  <c:v>14550</c:v>
                </c:pt>
                <c:pt idx="1710">
                  <c:v>14556</c:v>
                </c:pt>
                <c:pt idx="1711">
                  <c:v>14561</c:v>
                </c:pt>
                <c:pt idx="1712">
                  <c:v>14566</c:v>
                </c:pt>
                <c:pt idx="1713">
                  <c:v>14571</c:v>
                </c:pt>
                <c:pt idx="1714">
                  <c:v>14576</c:v>
                </c:pt>
                <c:pt idx="1715">
                  <c:v>14581</c:v>
                </c:pt>
                <c:pt idx="1716">
                  <c:v>14586</c:v>
                </c:pt>
                <c:pt idx="1717">
                  <c:v>14591</c:v>
                </c:pt>
                <c:pt idx="1718">
                  <c:v>14597</c:v>
                </c:pt>
                <c:pt idx="1719">
                  <c:v>14652</c:v>
                </c:pt>
                <c:pt idx="1720">
                  <c:v>14657</c:v>
                </c:pt>
                <c:pt idx="1721">
                  <c:v>14662</c:v>
                </c:pt>
                <c:pt idx="1722">
                  <c:v>14667</c:v>
                </c:pt>
                <c:pt idx="1723">
                  <c:v>14673</c:v>
                </c:pt>
                <c:pt idx="1724">
                  <c:v>14678</c:v>
                </c:pt>
                <c:pt idx="1725">
                  <c:v>14683</c:v>
                </c:pt>
                <c:pt idx="1726">
                  <c:v>14688</c:v>
                </c:pt>
                <c:pt idx="1727">
                  <c:v>14693</c:v>
                </c:pt>
                <c:pt idx="1728">
                  <c:v>14722</c:v>
                </c:pt>
                <c:pt idx="1729">
                  <c:v>14734</c:v>
                </c:pt>
                <c:pt idx="1730">
                  <c:v>14739</c:v>
                </c:pt>
                <c:pt idx="1731">
                  <c:v>14745</c:v>
                </c:pt>
                <c:pt idx="1732">
                  <c:v>14750</c:v>
                </c:pt>
                <c:pt idx="1733">
                  <c:v>14756</c:v>
                </c:pt>
                <c:pt idx="1734">
                  <c:v>14758</c:v>
                </c:pt>
                <c:pt idx="1735">
                  <c:v>14771</c:v>
                </c:pt>
                <c:pt idx="1736">
                  <c:v>14777</c:v>
                </c:pt>
                <c:pt idx="1737">
                  <c:v>14804</c:v>
                </c:pt>
                <c:pt idx="1738">
                  <c:v>14815</c:v>
                </c:pt>
                <c:pt idx="1739">
                  <c:v>14820</c:v>
                </c:pt>
                <c:pt idx="1740">
                  <c:v>14831</c:v>
                </c:pt>
                <c:pt idx="1741">
                  <c:v>14837</c:v>
                </c:pt>
                <c:pt idx="1742">
                  <c:v>14843</c:v>
                </c:pt>
                <c:pt idx="1743">
                  <c:v>14854</c:v>
                </c:pt>
                <c:pt idx="1744">
                  <c:v>14859</c:v>
                </c:pt>
                <c:pt idx="1745">
                  <c:v>14864</c:v>
                </c:pt>
                <c:pt idx="1746">
                  <c:v>14877</c:v>
                </c:pt>
                <c:pt idx="1747">
                  <c:v>14882</c:v>
                </c:pt>
                <c:pt idx="1748">
                  <c:v>14887</c:v>
                </c:pt>
                <c:pt idx="1749">
                  <c:v>14899</c:v>
                </c:pt>
                <c:pt idx="1750">
                  <c:v>14910</c:v>
                </c:pt>
                <c:pt idx="1751">
                  <c:v>14921</c:v>
                </c:pt>
                <c:pt idx="1752">
                  <c:v>14932</c:v>
                </c:pt>
                <c:pt idx="1753">
                  <c:v>14938</c:v>
                </c:pt>
                <c:pt idx="1754">
                  <c:v>14944</c:v>
                </c:pt>
                <c:pt idx="1755">
                  <c:v>14955</c:v>
                </c:pt>
                <c:pt idx="1756">
                  <c:v>14966</c:v>
                </c:pt>
                <c:pt idx="1757">
                  <c:v>14971</c:v>
                </c:pt>
                <c:pt idx="1758">
                  <c:v>14976</c:v>
                </c:pt>
                <c:pt idx="1759">
                  <c:v>14987</c:v>
                </c:pt>
                <c:pt idx="1760">
                  <c:v>15042</c:v>
                </c:pt>
                <c:pt idx="1761">
                  <c:v>15047</c:v>
                </c:pt>
                <c:pt idx="1762">
                  <c:v>15052</c:v>
                </c:pt>
                <c:pt idx="1763">
                  <c:v>15057</c:v>
                </c:pt>
                <c:pt idx="1764">
                  <c:v>15068</c:v>
                </c:pt>
                <c:pt idx="1765">
                  <c:v>15073</c:v>
                </c:pt>
                <c:pt idx="1766">
                  <c:v>15085</c:v>
                </c:pt>
                <c:pt idx="1767">
                  <c:v>15087</c:v>
                </c:pt>
                <c:pt idx="1768">
                  <c:v>15089</c:v>
                </c:pt>
                <c:pt idx="1769">
                  <c:v>15091</c:v>
                </c:pt>
                <c:pt idx="1770">
                  <c:v>15093</c:v>
                </c:pt>
                <c:pt idx="1771">
                  <c:v>15095</c:v>
                </c:pt>
                <c:pt idx="1772">
                  <c:v>15108</c:v>
                </c:pt>
                <c:pt idx="1773">
                  <c:v>15120</c:v>
                </c:pt>
                <c:pt idx="1774">
                  <c:v>15131</c:v>
                </c:pt>
                <c:pt idx="1775">
                  <c:v>15143</c:v>
                </c:pt>
                <c:pt idx="1776">
                  <c:v>15155</c:v>
                </c:pt>
                <c:pt idx="1777">
                  <c:v>15166</c:v>
                </c:pt>
                <c:pt idx="1778">
                  <c:v>15172</c:v>
                </c:pt>
                <c:pt idx="1779">
                  <c:v>15185</c:v>
                </c:pt>
                <c:pt idx="1780">
                  <c:v>15191</c:v>
                </c:pt>
                <c:pt idx="1781">
                  <c:v>15203</c:v>
                </c:pt>
                <c:pt idx="1782">
                  <c:v>15214</c:v>
                </c:pt>
                <c:pt idx="1783">
                  <c:v>15225</c:v>
                </c:pt>
                <c:pt idx="1784">
                  <c:v>15230</c:v>
                </c:pt>
                <c:pt idx="1785">
                  <c:v>15236</c:v>
                </c:pt>
                <c:pt idx="1786">
                  <c:v>15241</c:v>
                </c:pt>
                <c:pt idx="1787">
                  <c:v>15252</c:v>
                </c:pt>
                <c:pt idx="1788">
                  <c:v>15277</c:v>
                </c:pt>
                <c:pt idx="1789">
                  <c:v>15282</c:v>
                </c:pt>
                <c:pt idx="1790">
                  <c:v>15287</c:v>
                </c:pt>
                <c:pt idx="1791">
                  <c:v>15298</c:v>
                </c:pt>
                <c:pt idx="1792">
                  <c:v>15309</c:v>
                </c:pt>
                <c:pt idx="1793">
                  <c:v>15315</c:v>
                </c:pt>
                <c:pt idx="1794">
                  <c:v>15317</c:v>
                </c:pt>
                <c:pt idx="1795">
                  <c:v>15319</c:v>
                </c:pt>
                <c:pt idx="1796">
                  <c:v>15324</c:v>
                </c:pt>
                <c:pt idx="1797">
                  <c:v>15326</c:v>
                </c:pt>
                <c:pt idx="1798">
                  <c:v>15328</c:v>
                </c:pt>
                <c:pt idx="1799">
                  <c:v>15330</c:v>
                </c:pt>
                <c:pt idx="1800">
                  <c:v>15332</c:v>
                </c:pt>
                <c:pt idx="1801">
                  <c:v>15334</c:v>
                </c:pt>
                <c:pt idx="1802">
                  <c:v>15336</c:v>
                </c:pt>
                <c:pt idx="1803">
                  <c:v>15338</c:v>
                </c:pt>
                <c:pt idx="1804">
                  <c:v>15340</c:v>
                </c:pt>
                <c:pt idx="1805">
                  <c:v>15342</c:v>
                </c:pt>
                <c:pt idx="1806">
                  <c:v>15344</c:v>
                </c:pt>
                <c:pt idx="1807">
                  <c:v>15346</c:v>
                </c:pt>
                <c:pt idx="1808">
                  <c:v>15348</c:v>
                </c:pt>
                <c:pt idx="1809">
                  <c:v>15360</c:v>
                </c:pt>
                <c:pt idx="1810">
                  <c:v>15372</c:v>
                </c:pt>
                <c:pt idx="1811">
                  <c:v>15397</c:v>
                </c:pt>
                <c:pt idx="1812">
                  <c:v>15408</c:v>
                </c:pt>
                <c:pt idx="1813">
                  <c:v>15421</c:v>
                </c:pt>
                <c:pt idx="1814">
                  <c:v>15444</c:v>
                </c:pt>
                <c:pt idx="1815">
                  <c:v>15449</c:v>
                </c:pt>
                <c:pt idx="1816">
                  <c:v>15455</c:v>
                </c:pt>
                <c:pt idx="1817">
                  <c:v>15460</c:v>
                </c:pt>
                <c:pt idx="1818">
                  <c:v>15466</c:v>
                </c:pt>
                <c:pt idx="1819">
                  <c:v>15489</c:v>
                </c:pt>
                <c:pt idx="1820">
                  <c:v>15495</c:v>
                </c:pt>
                <c:pt idx="1821">
                  <c:v>15497</c:v>
                </c:pt>
                <c:pt idx="1822">
                  <c:v>15502</c:v>
                </c:pt>
                <c:pt idx="1823">
                  <c:v>15507</c:v>
                </c:pt>
                <c:pt idx="1824">
                  <c:v>15509</c:v>
                </c:pt>
                <c:pt idx="1825">
                  <c:v>15515</c:v>
                </c:pt>
                <c:pt idx="1826">
                  <c:v>15520</c:v>
                </c:pt>
                <c:pt idx="1827">
                  <c:v>15525</c:v>
                </c:pt>
                <c:pt idx="1828">
                  <c:v>15531</c:v>
                </c:pt>
                <c:pt idx="1829">
                  <c:v>15533</c:v>
                </c:pt>
                <c:pt idx="1830">
                  <c:v>15547</c:v>
                </c:pt>
                <c:pt idx="1831">
                  <c:v>15552</c:v>
                </c:pt>
                <c:pt idx="1832">
                  <c:v>15554</c:v>
                </c:pt>
                <c:pt idx="1833">
                  <c:v>15556</c:v>
                </c:pt>
                <c:pt idx="1834">
                  <c:v>15558</c:v>
                </c:pt>
                <c:pt idx="1835">
                  <c:v>15558</c:v>
                </c:pt>
                <c:pt idx="1836">
                  <c:v>15558</c:v>
                </c:pt>
                <c:pt idx="1837">
                  <c:v>15558</c:v>
                </c:pt>
                <c:pt idx="1838">
                  <c:v>15563</c:v>
                </c:pt>
                <c:pt idx="1839">
                  <c:v>15565</c:v>
                </c:pt>
                <c:pt idx="1840">
                  <c:v>15565</c:v>
                </c:pt>
                <c:pt idx="1841">
                  <c:v>15565</c:v>
                </c:pt>
                <c:pt idx="1842">
                  <c:v>15565</c:v>
                </c:pt>
                <c:pt idx="1843">
                  <c:v>15565</c:v>
                </c:pt>
                <c:pt idx="1844">
                  <c:v>15565</c:v>
                </c:pt>
                <c:pt idx="1845">
                  <c:v>15565</c:v>
                </c:pt>
                <c:pt idx="1846">
                  <c:v>15565</c:v>
                </c:pt>
                <c:pt idx="1847">
                  <c:v>15565</c:v>
                </c:pt>
                <c:pt idx="1848">
                  <c:v>15565</c:v>
                </c:pt>
                <c:pt idx="1849">
                  <c:v>15565</c:v>
                </c:pt>
                <c:pt idx="1850">
                  <c:v>15565</c:v>
                </c:pt>
                <c:pt idx="1851">
                  <c:v>15565</c:v>
                </c:pt>
                <c:pt idx="1852">
                  <c:v>15565</c:v>
                </c:pt>
                <c:pt idx="1853">
                  <c:v>15567</c:v>
                </c:pt>
                <c:pt idx="1854">
                  <c:v>15567</c:v>
                </c:pt>
                <c:pt idx="1855">
                  <c:v>15567</c:v>
                </c:pt>
                <c:pt idx="1856">
                  <c:v>15567</c:v>
                </c:pt>
                <c:pt idx="1857">
                  <c:v>15567</c:v>
                </c:pt>
                <c:pt idx="1858">
                  <c:v>15567</c:v>
                </c:pt>
                <c:pt idx="1859">
                  <c:v>15567</c:v>
                </c:pt>
                <c:pt idx="1860">
                  <c:v>15567</c:v>
                </c:pt>
                <c:pt idx="1861">
                  <c:v>15567</c:v>
                </c:pt>
                <c:pt idx="1862">
                  <c:v>15567</c:v>
                </c:pt>
                <c:pt idx="1863">
                  <c:v>15567</c:v>
                </c:pt>
                <c:pt idx="1864">
                  <c:v>15567</c:v>
                </c:pt>
                <c:pt idx="1865">
                  <c:v>15567</c:v>
                </c:pt>
                <c:pt idx="1866">
                  <c:v>15593</c:v>
                </c:pt>
                <c:pt idx="1867">
                  <c:v>15598</c:v>
                </c:pt>
                <c:pt idx="1868">
                  <c:v>15603</c:v>
                </c:pt>
                <c:pt idx="1869">
                  <c:v>15614</c:v>
                </c:pt>
                <c:pt idx="1870">
                  <c:v>15625</c:v>
                </c:pt>
                <c:pt idx="1871">
                  <c:v>15627</c:v>
                </c:pt>
                <c:pt idx="1872">
                  <c:v>15627</c:v>
                </c:pt>
                <c:pt idx="1873">
                  <c:v>15627</c:v>
                </c:pt>
                <c:pt idx="1874">
                  <c:v>15627</c:v>
                </c:pt>
                <c:pt idx="1875">
                  <c:v>15627</c:v>
                </c:pt>
                <c:pt idx="1876">
                  <c:v>15629</c:v>
                </c:pt>
                <c:pt idx="1877">
                  <c:v>15629</c:v>
                </c:pt>
                <c:pt idx="1878">
                  <c:v>15631</c:v>
                </c:pt>
                <c:pt idx="1879">
                  <c:v>15631</c:v>
                </c:pt>
                <c:pt idx="1880">
                  <c:v>15631</c:v>
                </c:pt>
                <c:pt idx="1881">
                  <c:v>15631</c:v>
                </c:pt>
                <c:pt idx="1882">
                  <c:v>15633</c:v>
                </c:pt>
                <c:pt idx="1883">
                  <c:v>15633</c:v>
                </c:pt>
                <c:pt idx="1884">
                  <c:v>15638</c:v>
                </c:pt>
                <c:pt idx="1885">
                  <c:v>15638</c:v>
                </c:pt>
                <c:pt idx="1886">
                  <c:v>15638</c:v>
                </c:pt>
                <c:pt idx="1887">
                  <c:v>15640</c:v>
                </c:pt>
                <c:pt idx="1888">
                  <c:v>15640</c:v>
                </c:pt>
                <c:pt idx="1889">
                  <c:v>15640</c:v>
                </c:pt>
                <c:pt idx="1890">
                  <c:v>15640</c:v>
                </c:pt>
                <c:pt idx="1891">
                  <c:v>15645</c:v>
                </c:pt>
                <c:pt idx="1892">
                  <c:v>15645</c:v>
                </c:pt>
                <c:pt idx="1893">
                  <c:v>15645</c:v>
                </c:pt>
                <c:pt idx="1894">
                  <c:v>15645</c:v>
                </c:pt>
                <c:pt idx="1895">
                  <c:v>15645</c:v>
                </c:pt>
                <c:pt idx="1896">
                  <c:v>15647</c:v>
                </c:pt>
                <c:pt idx="1897">
                  <c:v>15647</c:v>
                </c:pt>
                <c:pt idx="1898">
                  <c:v>15652</c:v>
                </c:pt>
                <c:pt idx="1899">
                  <c:v>15657</c:v>
                </c:pt>
                <c:pt idx="1900">
                  <c:v>15657</c:v>
                </c:pt>
                <c:pt idx="1901">
                  <c:v>15657</c:v>
                </c:pt>
                <c:pt idx="1902">
                  <c:v>15657</c:v>
                </c:pt>
                <c:pt idx="1903">
                  <c:v>15662</c:v>
                </c:pt>
                <c:pt idx="1904">
                  <c:v>15662</c:v>
                </c:pt>
                <c:pt idx="1905">
                  <c:v>15662</c:v>
                </c:pt>
                <c:pt idx="1906">
                  <c:v>15662</c:v>
                </c:pt>
                <c:pt idx="1907">
                  <c:v>15662</c:v>
                </c:pt>
                <c:pt idx="1908">
                  <c:v>15662</c:v>
                </c:pt>
                <c:pt idx="1909">
                  <c:v>15664</c:v>
                </c:pt>
                <c:pt idx="1910">
                  <c:v>15664</c:v>
                </c:pt>
                <c:pt idx="1911">
                  <c:v>15664</c:v>
                </c:pt>
                <c:pt idx="1912">
                  <c:v>15666</c:v>
                </c:pt>
                <c:pt idx="1913">
                  <c:v>15671</c:v>
                </c:pt>
                <c:pt idx="1914">
                  <c:v>15671</c:v>
                </c:pt>
                <c:pt idx="1915">
                  <c:v>15676</c:v>
                </c:pt>
                <c:pt idx="1916">
                  <c:v>15681</c:v>
                </c:pt>
                <c:pt idx="1917">
                  <c:v>15681</c:v>
                </c:pt>
                <c:pt idx="1918">
                  <c:v>15681</c:v>
                </c:pt>
                <c:pt idx="1919">
                  <c:v>15681</c:v>
                </c:pt>
                <c:pt idx="1920">
                  <c:v>15681</c:v>
                </c:pt>
                <c:pt idx="1921">
                  <c:v>15681</c:v>
                </c:pt>
                <c:pt idx="1922">
                  <c:v>15686</c:v>
                </c:pt>
                <c:pt idx="1923">
                  <c:v>15686</c:v>
                </c:pt>
                <c:pt idx="1924">
                  <c:v>15686</c:v>
                </c:pt>
                <c:pt idx="1925">
                  <c:v>15688</c:v>
                </c:pt>
                <c:pt idx="1926">
                  <c:v>15688</c:v>
                </c:pt>
                <c:pt idx="1927">
                  <c:v>15688</c:v>
                </c:pt>
                <c:pt idx="1928">
                  <c:v>15688</c:v>
                </c:pt>
                <c:pt idx="1929">
                  <c:v>15690</c:v>
                </c:pt>
                <c:pt idx="1930">
                  <c:v>15692</c:v>
                </c:pt>
                <c:pt idx="1931">
                  <c:v>15692</c:v>
                </c:pt>
                <c:pt idx="1932">
                  <c:v>15692</c:v>
                </c:pt>
                <c:pt idx="1933">
                  <c:v>15692</c:v>
                </c:pt>
                <c:pt idx="1934">
                  <c:v>15692</c:v>
                </c:pt>
                <c:pt idx="1935">
                  <c:v>15692</c:v>
                </c:pt>
                <c:pt idx="1936">
                  <c:v>15692</c:v>
                </c:pt>
                <c:pt idx="1937">
                  <c:v>15692</c:v>
                </c:pt>
                <c:pt idx="1938">
                  <c:v>15692</c:v>
                </c:pt>
                <c:pt idx="1939">
                  <c:v>15692</c:v>
                </c:pt>
                <c:pt idx="1940">
                  <c:v>15692</c:v>
                </c:pt>
                <c:pt idx="1941">
                  <c:v>15692</c:v>
                </c:pt>
                <c:pt idx="1942">
                  <c:v>15694</c:v>
                </c:pt>
                <c:pt idx="1943">
                  <c:v>15694</c:v>
                </c:pt>
                <c:pt idx="1944">
                  <c:v>15694</c:v>
                </c:pt>
                <c:pt idx="1945">
                  <c:v>15694</c:v>
                </c:pt>
                <c:pt idx="1946">
                  <c:v>15694</c:v>
                </c:pt>
                <c:pt idx="1947">
                  <c:v>15694</c:v>
                </c:pt>
                <c:pt idx="1948">
                  <c:v>15694</c:v>
                </c:pt>
                <c:pt idx="1949">
                  <c:v>15696</c:v>
                </c:pt>
                <c:pt idx="1950">
                  <c:v>15696</c:v>
                </c:pt>
                <c:pt idx="1951">
                  <c:v>15696</c:v>
                </c:pt>
                <c:pt idx="1952">
                  <c:v>15696</c:v>
                </c:pt>
                <c:pt idx="1953">
                  <c:v>15696</c:v>
                </c:pt>
                <c:pt idx="1954">
                  <c:v>15696</c:v>
                </c:pt>
                <c:pt idx="1955">
                  <c:v>15696</c:v>
                </c:pt>
                <c:pt idx="1956">
                  <c:v>15707</c:v>
                </c:pt>
                <c:pt idx="1957">
                  <c:v>15709</c:v>
                </c:pt>
                <c:pt idx="1958">
                  <c:v>15711</c:v>
                </c:pt>
                <c:pt idx="1959">
                  <c:v>15713</c:v>
                </c:pt>
                <c:pt idx="1960">
                  <c:v>15713</c:v>
                </c:pt>
                <c:pt idx="1961">
                  <c:v>15719</c:v>
                </c:pt>
                <c:pt idx="1962">
                  <c:v>15725</c:v>
                </c:pt>
                <c:pt idx="1963">
                  <c:v>15727</c:v>
                </c:pt>
                <c:pt idx="1964">
                  <c:v>15733</c:v>
                </c:pt>
                <c:pt idx="1965">
                  <c:v>15738</c:v>
                </c:pt>
                <c:pt idx="1966">
                  <c:v>15738</c:v>
                </c:pt>
                <c:pt idx="1967">
                  <c:v>15740</c:v>
                </c:pt>
                <c:pt idx="1968">
                  <c:v>15742</c:v>
                </c:pt>
                <c:pt idx="1969">
                  <c:v>15742</c:v>
                </c:pt>
                <c:pt idx="1970">
                  <c:v>15742</c:v>
                </c:pt>
                <c:pt idx="1971">
                  <c:v>15742</c:v>
                </c:pt>
                <c:pt idx="1972">
                  <c:v>15742</c:v>
                </c:pt>
                <c:pt idx="1973">
                  <c:v>15744</c:v>
                </c:pt>
                <c:pt idx="1974">
                  <c:v>15744</c:v>
                </c:pt>
                <c:pt idx="1975">
                  <c:v>15746</c:v>
                </c:pt>
                <c:pt idx="1976">
                  <c:v>15746</c:v>
                </c:pt>
                <c:pt idx="1977">
                  <c:v>15746</c:v>
                </c:pt>
                <c:pt idx="1978">
                  <c:v>15746</c:v>
                </c:pt>
                <c:pt idx="1979">
                  <c:v>15748</c:v>
                </c:pt>
                <c:pt idx="1980">
                  <c:v>15748</c:v>
                </c:pt>
                <c:pt idx="1981">
                  <c:v>15750</c:v>
                </c:pt>
                <c:pt idx="1982">
                  <c:v>15750</c:v>
                </c:pt>
                <c:pt idx="1983">
                  <c:v>15752</c:v>
                </c:pt>
                <c:pt idx="1984">
                  <c:v>15758</c:v>
                </c:pt>
                <c:pt idx="1985">
                  <c:v>15758</c:v>
                </c:pt>
                <c:pt idx="1986">
                  <c:v>15758</c:v>
                </c:pt>
                <c:pt idx="1987">
                  <c:v>15758</c:v>
                </c:pt>
                <c:pt idx="1988">
                  <c:v>15758</c:v>
                </c:pt>
                <c:pt idx="1989">
                  <c:v>15758</c:v>
                </c:pt>
                <c:pt idx="1990">
                  <c:v>15760</c:v>
                </c:pt>
                <c:pt idx="1991">
                  <c:v>15762</c:v>
                </c:pt>
                <c:pt idx="1992">
                  <c:v>15762</c:v>
                </c:pt>
                <c:pt idx="1993">
                  <c:v>15762</c:v>
                </c:pt>
                <c:pt idx="1994">
                  <c:v>15764</c:v>
                </c:pt>
                <c:pt idx="1995">
                  <c:v>15764</c:v>
                </c:pt>
                <c:pt idx="1996">
                  <c:v>15764</c:v>
                </c:pt>
                <c:pt idx="1997">
                  <c:v>15764</c:v>
                </c:pt>
                <c:pt idx="1998">
                  <c:v>15764</c:v>
                </c:pt>
                <c:pt idx="1999">
                  <c:v>15764</c:v>
                </c:pt>
                <c:pt idx="2000">
                  <c:v>15766</c:v>
                </c:pt>
                <c:pt idx="2001">
                  <c:v>15768</c:v>
                </c:pt>
                <c:pt idx="2002">
                  <c:v>15770</c:v>
                </c:pt>
                <c:pt idx="2003">
                  <c:v>15796</c:v>
                </c:pt>
                <c:pt idx="2004">
                  <c:v>15822</c:v>
                </c:pt>
                <c:pt idx="2005">
                  <c:v>15824</c:v>
                </c:pt>
                <c:pt idx="2006">
                  <c:v>15829</c:v>
                </c:pt>
                <c:pt idx="2007">
                  <c:v>15829</c:v>
                </c:pt>
                <c:pt idx="2008">
                  <c:v>15834</c:v>
                </c:pt>
                <c:pt idx="2009">
                  <c:v>15860</c:v>
                </c:pt>
                <c:pt idx="2010">
                  <c:v>15865</c:v>
                </c:pt>
                <c:pt idx="2011">
                  <c:v>15867</c:v>
                </c:pt>
                <c:pt idx="2012">
                  <c:v>15893</c:v>
                </c:pt>
                <c:pt idx="2013">
                  <c:v>15919</c:v>
                </c:pt>
                <c:pt idx="2014">
                  <c:v>15945</c:v>
                </c:pt>
                <c:pt idx="2015">
                  <c:v>15971</c:v>
                </c:pt>
                <c:pt idx="2016">
                  <c:v>15971</c:v>
                </c:pt>
                <c:pt idx="2017">
                  <c:v>15973</c:v>
                </c:pt>
                <c:pt idx="2018">
                  <c:v>15999</c:v>
                </c:pt>
                <c:pt idx="2019">
                  <c:v>16001</c:v>
                </c:pt>
                <c:pt idx="2020">
                  <c:v>16027</c:v>
                </c:pt>
                <c:pt idx="2021">
                  <c:v>16029</c:v>
                </c:pt>
                <c:pt idx="2022">
                  <c:v>16055</c:v>
                </c:pt>
                <c:pt idx="2023">
                  <c:v>16057</c:v>
                </c:pt>
                <c:pt idx="2024">
                  <c:v>16083</c:v>
                </c:pt>
                <c:pt idx="2025">
                  <c:v>16088</c:v>
                </c:pt>
                <c:pt idx="2026">
                  <c:v>16090</c:v>
                </c:pt>
                <c:pt idx="2027">
                  <c:v>16092</c:v>
                </c:pt>
                <c:pt idx="2028">
                  <c:v>16092</c:v>
                </c:pt>
                <c:pt idx="2029">
                  <c:v>16092</c:v>
                </c:pt>
                <c:pt idx="2030">
                  <c:v>16092</c:v>
                </c:pt>
                <c:pt idx="2031">
                  <c:v>16092</c:v>
                </c:pt>
                <c:pt idx="2032">
                  <c:v>16094</c:v>
                </c:pt>
                <c:pt idx="2033">
                  <c:v>16094</c:v>
                </c:pt>
                <c:pt idx="2034">
                  <c:v>16096</c:v>
                </c:pt>
                <c:pt idx="2035">
                  <c:v>16098</c:v>
                </c:pt>
                <c:pt idx="2036">
                  <c:v>16098</c:v>
                </c:pt>
                <c:pt idx="2037">
                  <c:v>16103</c:v>
                </c:pt>
                <c:pt idx="2038">
                  <c:v>16108</c:v>
                </c:pt>
                <c:pt idx="2039">
                  <c:v>16113</c:v>
                </c:pt>
                <c:pt idx="2040">
                  <c:v>16113</c:v>
                </c:pt>
                <c:pt idx="2041">
                  <c:v>16118</c:v>
                </c:pt>
                <c:pt idx="2042">
                  <c:v>16123</c:v>
                </c:pt>
                <c:pt idx="2043">
                  <c:v>16125</c:v>
                </c:pt>
                <c:pt idx="2044">
                  <c:v>16127</c:v>
                </c:pt>
                <c:pt idx="2045">
                  <c:v>16129</c:v>
                </c:pt>
                <c:pt idx="2046">
                  <c:v>16131</c:v>
                </c:pt>
                <c:pt idx="2047">
                  <c:v>16136</c:v>
                </c:pt>
                <c:pt idx="2048">
                  <c:v>16136</c:v>
                </c:pt>
                <c:pt idx="2049">
                  <c:v>16138</c:v>
                </c:pt>
                <c:pt idx="2050">
                  <c:v>16143</c:v>
                </c:pt>
                <c:pt idx="2051">
                  <c:v>16143</c:v>
                </c:pt>
                <c:pt idx="2052">
                  <c:v>16145</c:v>
                </c:pt>
                <c:pt idx="2053">
                  <c:v>16145</c:v>
                </c:pt>
                <c:pt idx="2054">
                  <c:v>16150</c:v>
                </c:pt>
                <c:pt idx="2055">
                  <c:v>16152</c:v>
                </c:pt>
                <c:pt idx="2056">
                  <c:v>16152</c:v>
                </c:pt>
                <c:pt idx="2057">
                  <c:v>16152</c:v>
                </c:pt>
                <c:pt idx="2058">
                  <c:v>16152</c:v>
                </c:pt>
                <c:pt idx="2059">
                  <c:v>16154</c:v>
                </c:pt>
                <c:pt idx="2060">
                  <c:v>16154</c:v>
                </c:pt>
                <c:pt idx="2061">
                  <c:v>16159</c:v>
                </c:pt>
                <c:pt idx="2062">
                  <c:v>16159</c:v>
                </c:pt>
                <c:pt idx="2063">
                  <c:v>16161</c:v>
                </c:pt>
                <c:pt idx="2064">
                  <c:v>16163</c:v>
                </c:pt>
                <c:pt idx="2065">
                  <c:v>16163</c:v>
                </c:pt>
                <c:pt idx="2066">
                  <c:v>16165</c:v>
                </c:pt>
                <c:pt idx="2067">
                  <c:v>16167</c:v>
                </c:pt>
                <c:pt idx="2068">
                  <c:v>16172</c:v>
                </c:pt>
                <c:pt idx="2069">
                  <c:v>16177</c:v>
                </c:pt>
                <c:pt idx="2070">
                  <c:v>16179</c:v>
                </c:pt>
                <c:pt idx="2071">
                  <c:v>16179</c:v>
                </c:pt>
                <c:pt idx="2072">
                  <c:v>16184</c:v>
                </c:pt>
                <c:pt idx="2073">
                  <c:v>16186</c:v>
                </c:pt>
                <c:pt idx="2074">
                  <c:v>16186</c:v>
                </c:pt>
                <c:pt idx="2075">
                  <c:v>16191</c:v>
                </c:pt>
                <c:pt idx="2076">
                  <c:v>16191</c:v>
                </c:pt>
                <c:pt idx="2077">
                  <c:v>16191</c:v>
                </c:pt>
                <c:pt idx="2078">
                  <c:v>16193</c:v>
                </c:pt>
                <c:pt idx="2079">
                  <c:v>16198</c:v>
                </c:pt>
                <c:pt idx="2080">
                  <c:v>16203</c:v>
                </c:pt>
                <c:pt idx="2081">
                  <c:v>16205</c:v>
                </c:pt>
                <c:pt idx="2082">
                  <c:v>16207</c:v>
                </c:pt>
                <c:pt idx="2083">
                  <c:v>16212</c:v>
                </c:pt>
                <c:pt idx="2084">
                  <c:v>16214</c:v>
                </c:pt>
                <c:pt idx="2085">
                  <c:v>16214</c:v>
                </c:pt>
                <c:pt idx="2086">
                  <c:v>16219</c:v>
                </c:pt>
                <c:pt idx="2087">
                  <c:v>16219</c:v>
                </c:pt>
                <c:pt idx="2088">
                  <c:v>16221</c:v>
                </c:pt>
                <c:pt idx="2089">
                  <c:v>16223</c:v>
                </c:pt>
                <c:pt idx="2090">
                  <c:v>16229</c:v>
                </c:pt>
                <c:pt idx="2091">
                  <c:v>16231</c:v>
                </c:pt>
                <c:pt idx="2092">
                  <c:v>16233</c:v>
                </c:pt>
                <c:pt idx="2093">
                  <c:v>16238</c:v>
                </c:pt>
                <c:pt idx="2094">
                  <c:v>16238</c:v>
                </c:pt>
                <c:pt idx="2095">
                  <c:v>16240</c:v>
                </c:pt>
                <c:pt idx="2096">
                  <c:v>16245</c:v>
                </c:pt>
                <c:pt idx="2097">
                  <c:v>16245</c:v>
                </c:pt>
                <c:pt idx="2098">
                  <c:v>16247</c:v>
                </c:pt>
                <c:pt idx="2099">
                  <c:v>16252</c:v>
                </c:pt>
                <c:pt idx="2100">
                  <c:v>16257</c:v>
                </c:pt>
                <c:pt idx="2101">
                  <c:v>16257</c:v>
                </c:pt>
                <c:pt idx="2102">
                  <c:v>16257</c:v>
                </c:pt>
                <c:pt idx="2103">
                  <c:v>16262</c:v>
                </c:pt>
                <c:pt idx="2104">
                  <c:v>16267</c:v>
                </c:pt>
                <c:pt idx="2105">
                  <c:v>16269</c:v>
                </c:pt>
                <c:pt idx="2106">
                  <c:v>16269</c:v>
                </c:pt>
                <c:pt idx="2107">
                  <c:v>16269</c:v>
                </c:pt>
                <c:pt idx="2108">
                  <c:v>16271</c:v>
                </c:pt>
                <c:pt idx="2109">
                  <c:v>16276</c:v>
                </c:pt>
                <c:pt idx="2110">
                  <c:v>16278</c:v>
                </c:pt>
                <c:pt idx="2111">
                  <c:v>16284</c:v>
                </c:pt>
                <c:pt idx="2112">
                  <c:v>16290</c:v>
                </c:pt>
                <c:pt idx="2113">
                  <c:v>16292</c:v>
                </c:pt>
                <c:pt idx="2114">
                  <c:v>16292</c:v>
                </c:pt>
                <c:pt idx="2115">
                  <c:v>16294</c:v>
                </c:pt>
                <c:pt idx="2116">
                  <c:v>16296</c:v>
                </c:pt>
                <c:pt idx="2117">
                  <c:v>16298</c:v>
                </c:pt>
                <c:pt idx="2118">
                  <c:v>16298</c:v>
                </c:pt>
                <c:pt idx="2119">
                  <c:v>16298</c:v>
                </c:pt>
                <c:pt idx="2120">
                  <c:v>16300</c:v>
                </c:pt>
                <c:pt idx="2121">
                  <c:v>16302</c:v>
                </c:pt>
                <c:pt idx="2122">
                  <c:v>16304</c:v>
                </c:pt>
                <c:pt idx="2123">
                  <c:v>16304</c:v>
                </c:pt>
                <c:pt idx="2124">
                  <c:v>16304</c:v>
                </c:pt>
                <c:pt idx="2125">
                  <c:v>16306</c:v>
                </c:pt>
                <c:pt idx="2126">
                  <c:v>16308</c:v>
                </c:pt>
                <c:pt idx="2127">
                  <c:v>16313</c:v>
                </c:pt>
                <c:pt idx="2128">
                  <c:v>16315</c:v>
                </c:pt>
                <c:pt idx="2129">
                  <c:v>16320</c:v>
                </c:pt>
                <c:pt idx="2130">
                  <c:v>16320</c:v>
                </c:pt>
                <c:pt idx="2131">
                  <c:v>16325</c:v>
                </c:pt>
                <c:pt idx="2132">
                  <c:v>16330</c:v>
                </c:pt>
                <c:pt idx="2133">
                  <c:v>16330</c:v>
                </c:pt>
                <c:pt idx="2134">
                  <c:v>16332</c:v>
                </c:pt>
                <c:pt idx="2135">
                  <c:v>16334</c:v>
                </c:pt>
                <c:pt idx="2136">
                  <c:v>16339</c:v>
                </c:pt>
                <c:pt idx="2137">
                  <c:v>16344</c:v>
                </c:pt>
                <c:pt idx="2138">
                  <c:v>16346</c:v>
                </c:pt>
                <c:pt idx="2139">
                  <c:v>16348</c:v>
                </c:pt>
                <c:pt idx="2140">
                  <c:v>16354</c:v>
                </c:pt>
                <c:pt idx="2141">
                  <c:v>16354</c:v>
                </c:pt>
                <c:pt idx="2142">
                  <c:v>16354</c:v>
                </c:pt>
                <c:pt idx="2143">
                  <c:v>16356</c:v>
                </c:pt>
                <c:pt idx="2144">
                  <c:v>16358</c:v>
                </c:pt>
                <c:pt idx="2145">
                  <c:v>16360</c:v>
                </c:pt>
                <c:pt idx="2146">
                  <c:v>16366</c:v>
                </c:pt>
                <c:pt idx="2147">
                  <c:v>16368</c:v>
                </c:pt>
                <c:pt idx="2148">
                  <c:v>16370</c:v>
                </c:pt>
                <c:pt idx="2149">
                  <c:v>16372</c:v>
                </c:pt>
                <c:pt idx="2150">
                  <c:v>16398</c:v>
                </c:pt>
                <c:pt idx="2151">
                  <c:v>16424</c:v>
                </c:pt>
                <c:pt idx="2152">
                  <c:v>16437</c:v>
                </c:pt>
                <c:pt idx="2153">
                  <c:v>16443</c:v>
                </c:pt>
                <c:pt idx="2154">
                  <c:v>16445</c:v>
                </c:pt>
                <c:pt idx="2155">
                  <c:v>16445</c:v>
                </c:pt>
                <c:pt idx="2156">
                  <c:v>16450</c:v>
                </c:pt>
                <c:pt idx="2157">
                  <c:v>16480</c:v>
                </c:pt>
                <c:pt idx="2158">
                  <c:v>16492</c:v>
                </c:pt>
                <c:pt idx="2159">
                  <c:v>16494</c:v>
                </c:pt>
                <c:pt idx="2160">
                  <c:v>16499</c:v>
                </c:pt>
                <c:pt idx="2161">
                  <c:v>16504</c:v>
                </c:pt>
                <c:pt idx="2162">
                  <c:v>16516</c:v>
                </c:pt>
                <c:pt idx="2163">
                  <c:v>16522</c:v>
                </c:pt>
                <c:pt idx="2164">
                  <c:v>16534</c:v>
                </c:pt>
                <c:pt idx="2165">
                  <c:v>16539</c:v>
                </c:pt>
                <c:pt idx="2166">
                  <c:v>16544</c:v>
                </c:pt>
                <c:pt idx="2167">
                  <c:v>16556</c:v>
                </c:pt>
                <c:pt idx="2168">
                  <c:v>16561</c:v>
                </c:pt>
                <c:pt idx="2169">
                  <c:v>16573</c:v>
                </c:pt>
                <c:pt idx="2170">
                  <c:v>16770</c:v>
                </c:pt>
                <c:pt idx="2171">
                  <c:v>16782</c:v>
                </c:pt>
                <c:pt idx="2172">
                  <c:v>16794</c:v>
                </c:pt>
                <c:pt idx="2173">
                  <c:v>16799</c:v>
                </c:pt>
                <c:pt idx="2174">
                  <c:v>16804</c:v>
                </c:pt>
                <c:pt idx="2175">
                  <c:v>16809</c:v>
                </c:pt>
                <c:pt idx="2176">
                  <c:v>16814</c:v>
                </c:pt>
                <c:pt idx="2177">
                  <c:v>16820</c:v>
                </c:pt>
                <c:pt idx="2178">
                  <c:v>16825</c:v>
                </c:pt>
                <c:pt idx="2179">
                  <c:v>16855</c:v>
                </c:pt>
                <c:pt idx="2180">
                  <c:v>16861</c:v>
                </c:pt>
                <c:pt idx="2181">
                  <c:v>16866</c:v>
                </c:pt>
                <c:pt idx="2182">
                  <c:v>16871</c:v>
                </c:pt>
                <c:pt idx="2183">
                  <c:v>16928</c:v>
                </c:pt>
                <c:pt idx="2184">
                  <c:v>16934</c:v>
                </c:pt>
                <c:pt idx="2185">
                  <c:v>17030</c:v>
                </c:pt>
                <c:pt idx="2186">
                  <c:v>17036</c:v>
                </c:pt>
                <c:pt idx="2187">
                  <c:v>17041</c:v>
                </c:pt>
                <c:pt idx="2188">
                  <c:v>17047</c:v>
                </c:pt>
                <c:pt idx="2189">
                  <c:v>17059</c:v>
                </c:pt>
                <c:pt idx="2190">
                  <c:v>17064</c:v>
                </c:pt>
                <c:pt idx="2191">
                  <c:v>17069</c:v>
                </c:pt>
                <c:pt idx="2192">
                  <c:v>17074</c:v>
                </c:pt>
                <c:pt idx="2193">
                  <c:v>17079</c:v>
                </c:pt>
                <c:pt idx="2194">
                  <c:v>17134</c:v>
                </c:pt>
                <c:pt idx="2195">
                  <c:v>17139</c:v>
                </c:pt>
                <c:pt idx="2196">
                  <c:v>17145</c:v>
                </c:pt>
                <c:pt idx="2197">
                  <c:v>17150</c:v>
                </c:pt>
                <c:pt idx="2198">
                  <c:v>17156</c:v>
                </c:pt>
                <c:pt idx="2199">
                  <c:v>17161</c:v>
                </c:pt>
                <c:pt idx="2200">
                  <c:v>17166</c:v>
                </c:pt>
                <c:pt idx="2201">
                  <c:v>17171</c:v>
                </c:pt>
                <c:pt idx="2202">
                  <c:v>17176</c:v>
                </c:pt>
                <c:pt idx="2203">
                  <c:v>17181</c:v>
                </c:pt>
                <c:pt idx="2204">
                  <c:v>17186</c:v>
                </c:pt>
                <c:pt idx="2205">
                  <c:v>17191</c:v>
                </c:pt>
                <c:pt idx="2206">
                  <c:v>17197</c:v>
                </c:pt>
                <c:pt idx="2207">
                  <c:v>17202</c:v>
                </c:pt>
                <c:pt idx="2208">
                  <c:v>17207</c:v>
                </c:pt>
                <c:pt idx="2209">
                  <c:v>17221</c:v>
                </c:pt>
                <c:pt idx="2210">
                  <c:v>17233</c:v>
                </c:pt>
                <c:pt idx="2211">
                  <c:v>17238</c:v>
                </c:pt>
                <c:pt idx="2212">
                  <c:v>17240</c:v>
                </c:pt>
                <c:pt idx="2213">
                  <c:v>17246</c:v>
                </c:pt>
                <c:pt idx="2214">
                  <c:v>17273</c:v>
                </c:pt>
                <c:pt idx="2215">
                  <c:v>17279</c:v>
                </c:pt>
                <c:pt idx="2216">
                  <c:v>17292</c:v>
                </c:pt>
                <c:pt idx="2217">
                  <c:v>17297</c:v>
                </c:pt>
                <c:pt idx="2218">
                  <c:v>17303</c:v>
                </c:pt>
                <c:pt idx="2219">
                  <c:v>17315</c:v>
                </c:pt>
                <c:pt idx="2220">
                  <c:v>17321</c:v>
                </c:pt>
                <c:pt idx="2221">
                  <c:v>17326</c:v>
                </c:pt>
                <c:pt idx="2222">
                  <c:v>17337</c:v>
                </c:pt>
                <c:pt idx="2223">
                  <c:v>17392</c:v>
                </c:pt>
                <c:pt idx="2224">
                  <c:v>17403</c:v>
                </c:pt>
                <c:pt idx="2225">
                  <c:v>17408</c:v>
                </c:pt>
                <c:pt idx="2226">
                  <c:v>17413</c:v>
                </c:pt>
                <c:pt idx="2227">
                  <c:v>17424</c:v>
                </c:pt>
                <c:pt idx="2228">
                  <c:v>17429</c:v>
                </c:pt>
                <c:pt idx="2229">
                  <c:v>17435</c:v>
                </c:pt>
                <c:pt idx="2230">
                  <c:v>17447</c:v>
                </c:pt>
                <c:pt idx="2231">
                  <c:v>17452</c:v>
                </c:pt>
                <c:pt idx="2232">
                  <c:v>17463</c:v>
                </c:pt>
                <c:pt idx="2233">
                  <c:v>17468</c:v>
                </c:pt>
                <c:pt idx="2234">
                  <c:v>17473</c:v>
                </c:pt>
                <c:pt idx="2235">
                  <c:v>17484</c:v>
                </c:pt>
                <c:pt idx="2236">
                  <c:v>17490</c:v>
                </c:pt>
                <c:pt idx="2237">
                  <c:v>17501</c:v>
                </c:pt>
                <c:pt idx="2238">
                  <c:v>17506</c:v>
                </c:pt>
                <c:pt idx="2239">
                  <c:v>17517</c:v>
                </c:pt>
                <c:pt idx="2240">
                  <c:v>17528</c:v>
                </c:pt>
                <c:pt idx="2241">
                  <c:v>17539</c:v>
                </c:pt>
                <c:pt idx="2242">
                  <c:v>17550</c:v>
                </c:pt>
                <c:pt idx="2243">
                  <c:v>17555</c:v>
                </c:pt>
                <c:pt idx="2244">
                  <c:v>17560</c:v>
                </c:pt>
                <c:pt idx="2245">
                  <c:v>17573</c:v>
                </c:pt>
                <c:pt idx="2246">
                  <c:v>17575</c:v>
                </c:pt>
                <c:pt idx="2247">
                  <c:v>17577</c:v>
                </c:pt>
                <c:pt idx="2248">
                  <c:v>17579</c:v>
                </c:pt>
                <c:pt idx="2249">
                  <c:v>17581</c:v>
                </c:pt>
                <c:pt idx="2250">
                  <c:v>17583</c:v>
                </c:pt>
                <c:pt idx="2251">
                  <c:v>17595</c:v>
                </c:pt>
                <c:pt idx="2252">
                  <c:v>17606</c:v>
                </c:pt>
                <c:pt idx="2253">
                  <c:v>17619</c:v>
                </c:pt>
                <c:pt idx="2254">
                  <c:v>17631</c:v>
                </c:pt>
                <c:pt idx="2255">
                  <c:v>17643</c:v>
                </c:pt>
                <c:pt idx="2256">
                  <c:v>17649</c:v>
                </c:pt>
                <c:pt idx="2257">
                  <c:v>17661</c:v>
                </c:pt>
                <c:pt idx="2258">
                  <c:v>17672</c:v>
                </c:pt>
                <c:pt idx="2259">
                  <c:v>17685</c:v>
                </c:pt>
                <c:pt idx="2260">
                  <c:v>17691</c:v>
                </c:pt>
                <c:pt idx="2261">
                  <c:v>17696</c:v>
                </c:pt>
                <c:pt idx="2262">
                  <c:v>17721</c:v>
                </c:pt>
                <c:pt idx="2263">
                  <c:v>17726</c:v>
                </c:pt>
                <c:pt idx="2264">
                  <c:v>17728</c:v>
                </c:pt>
                <c:pt idx="2265">
                  <c:v>17734</c:v>
                </c:pt>
                <c:pt idx="2266">
                  <c:v>17740</c:v>
                </c:pt>
                <c:pt idx="2267">
                  <c:v>17751</c:v>
                </c:pt>
                <c:pt idx="2268">
                  <c:v>17756</c:v>
                </c:pt>
                <c:pt idx="2269">
                  <c:v>17767</c:v>
                </c:pt>
                <c:pt idx="2270">
                  <c:v>17772</c:v>
                </c:pt>
                <c:pt idx="2271">
                  <c:v>17783</c:v>
                </c:pt>
                <c:pt idx="2272">
                  <c:v>17794</c:v>
                </c:pt>
                <c:pt idx="2273">
                  <c:v>17805</c:v>
                </c:pt>
                <c:pt idx="2274">
                  <c:v>17807</c:v>
                </c:pt>
                <c:pt idx="2275">
                  <c:v>17812</c:v>
                </c:pt>
                <c:pt idx="2276">
                  <c:v>17814</c:v>
                </c:pt>
                <c:pt idx="2277">
                  <c:v>17816</c:v>
                </c:pt>
                <c:pt idx="2278">
                  <c:v>17818</c:v>
                </c:pt>
                <c:pt idx="2279">
                  <c:v>17820</c:v>
                </c:pt>
                <c:pt idx="2280">
                  <c:v>17822</c:v>
                </c:pt>
                <c:pt idx="2281">
                  <c:v>17824</c:v>
                </c:pt>
                <c:pt idx="2282">
                  <c:v>17826</c:v>
                </c:pt>
                <c:pt idx="2283">
                  <c:v>17828</c:v>
                </c:pt>
                <c:pt idx="2284">
                  <c:v>17830</c:v>
                </c:pt>
                <c:pt idx="2285">
                  <c:v>17832</c:v>
                </c:pt>
                <c:pt idx="2286">
                  <c:v>17834</c:v>
                </c:pt>
                <c:pt idx="2287">
                  <c:v>17836</c:v>
                </c:pt>
                <c:pt idx="2288">
                  <c:v>17848</c:v>
                </c:pt>
                <c:pt idx="2289">
                  <c:v>17860</c:v>
                </c:pt>
                <c:pt idx="2290">
                  <c:v>17883</c:v>
                </c:pt>
                <c:pt idx="2291">
                  <c:v>17888</c:v>
                </c:pt>
                <c:pt idx="2292">
                  <c:v>17894</c:v>
                </c:pt>
                <c:pt idx="2293">
                  <c:v>17919</c:v>
                </c:pt>
                <c:pt idx="2294">
                  <c:v>17942</c:v>
                </c:pt>
                <c:pt idx="2295">
                  <c:v>17953</c:v>
                </c:pt>
                <c:pt idx="2296">
                  <c:v>17958</c:v>
                </c:pt>
                <c:pt idx="2297">
                  <c:v>17960</c:v>
                </c:pt>
                <c:pt idx="2298">
                  <c:v>17965</c:v>
                </c:pt>
                <c:pt idx="2299">
                  <c:v>17978</c:v>
                </c:pt>
                <c:pt idx="2300">
                  <c:v>17984</c:v>
                </c:pt>
                <c:pt idx="2301">
                  <c:v>17990</c:v>
                </c:pt>
                <c:pt idx="2302">
                  <c:v>17995</c:v>
                </c:pt>
                <c:pt idx="2303">
                  <c:v>17997</c:v>
                </c:pt>
                <c:pt idx="2304">
                  <c:v>18002</c:v>
                </c:pt>
                <c:pt idx="2305">
                  <c:v>18008</c:v>
                </c:pt>
                <c:pt idx="2306">
                  <c:v>18013</c:v>
                </c:pt>
                <c:pt idx="2307">
                  <c:v>18019</c:v>
                </c:pt>
                <c:pt idx="2308">
                  <c:v>18021</c:v>
                </c:pt>
                <c:pt idx="2309">
                  <c:v>18035</c:v>
                </c:pt>
                <c:pt idx="2310">
                  <c:v>18040</c:v>
                </c:pt>
                <c:pt idx="2311">
                  <c:v>18042</c:v>
                </c:pt>
                <c:pt idx="2312">
                  <c:v>18044</c:v>
                </c:pt>
                <c:pt idx="2313">
                  <c:v>18046</c:v>
                </c:pt>
                <c:pt idx="2314">
                  <c:v>18046</c:v>
                </c:pt>
                <c:pt idx="2315">
                  <c:v>18046</c:v>
                </c:pt>
                <c:pt idx="2316">
                  <c:v>18046</c:v>
                </c:pt>
                <c:pt idx="2317">
                  <c:v>18046</c:v>
                </c:pt>
                <c:pt idx="2318">
                  <c:v>18046</c:v>
                </c:pt>
                <c:pt idx="2319">
                  <c:v>18046</c:v>
                </c:pt>
                <c:pt idx="2320">
                  <c:v>18046</c:v>
                </c:pt>
                <c:pt idx="2321">
                  <c:v>18046</c:v>
                </c:pt>
                <c:pt idx="2322">
                  <c:v>18046</c:v>
                </c:pt>
                <c:pt idx="2323">
                  <c:v>18046</c:v>
                </c:pt>
                <c:pt idx="2324">
                  <c:v>18046</c:v>
                </c:pt>
                <c:pt idx="2325">
                  <c:v>18046</c:v>
                </c:pt>
                <c:pt idx="2326">
                  <c:v>18048</c:v>
                </c:pt>
                <c:pt idx="2327">
                  <c:v>18048</c:v>
                </c:pt>
                <c:pt idx="2328">
                  <c:v>18048</c:v>
                </c:pt>
                <c:pt idx="2329">
                  <c:v>18048</c:v>
                </c:pt>
                <c:pt idx="2330">
                  <c:v>18048</c:v>
                </c:pt>
                <c:pt idx="2331">
                  <c:v>18048</c:v>
                </c:pt>
                <c:pt idx="2332">
                  <c:v>18048</c:v>
                </c:pt>
                <c:pt idx="2333">
                  <c:v>18048</c:v>
                </c:pt>
                <c:pt idx="2334">
                  <c:v>18050</c:v>
                </c:pt>
                <c:pt idx="2335">
                  <c:v>18055</c:v>
                </c:pt>
                <c:pt idx="2336">
                  <c:v>18055</c:v>
                </c:pt>
                <c:pt idx="2337">
                  <c:v>18055</c:v>
                </c:pt>
                <c:pt idx="2338">
                  <c:v>18055</c:v>
                </c:pt>
                <c:pt idx="2339">
                  <c:v>18055</c:v>
                </c:pt>
                <c:pt idx="2340">
                  <c:v>18055</c:v>
                </c:pt>
                <c:pt idx="2341">
                  <c:v>18055</c:v>
                </c:pt>
                <c:pt idx="2342">
                  <c:v>18055</c:v>
                </c:pt>
                <c:pt idx="2343">
                  <c:v>18055</c:v>
                </c:pt>
                <c:pt idx="2344">
                  <c:v>18055</c:v>
                </c:pt>
                <c:pt idx="2345">
                  <c:v>18081</c:v>
                </c:pt>
                <c:pt idx="2346">
                  <c:v>18086</c:v>
                </c:pt>
                <c:pt idx="2347">
                  <c:v>18091</c:v>
                </c:pt>
                <c:pt idx="2348">
                  <c:v>18102</c:v>
                </c:pt>
                <c:pt idx="2349">
                  <c:v>18113</c:v>
                </c:pt>
                <c:pt idx="2350">
                  <c:v>18115</c:v>
                </c:pt>
                <c:pt idx="2351">
                  <c:v>18115</c:v>
                </c:pt>
                <c:pt idx="2352">
                  <c:v>18115</c:v>
                </c:pt>
                <c:pt idx="2353">
                  <c:v>18115</c:v>
                </c:pt>
                <c:pt idx="2354">
                  <c:v>18115</c:v>
                </c:pt>
                <c:pt idx="2355">
                  <c:v>18117</c:v>
                </c:pt>
                <c:pt idx="2356">
                  <c:v>18117</c:v>
                </c:pt>
                <c:pt idx="2357">
                  <c:v>18117</c:v>
                </c:pt>
                <c:pt idx="2358">
                  <c:v>18117</c:v>
                </c:pt>
                <c:pt idx="2359">
                  <c:v>18119</c:v>
                </c:pt>
                <c:pt idx="2360">
                  <c:v>18121</c:v>
                </c:pt>
                <c:pt idx="2361">
                  <c:v>18121</c:v>
                </c:pt>
                <c:pt idx="2362">
                  <c:v>18121</c:v>
                </c:pt>
                <c:pt idx="2363">
                  <c:v>18121</c:v>
                </c:pt>
                <c:pt idx="2364">
                  <c:v>18126</c:v>
                </c:pt>
                <c:pt idx="2365">
                  <c:v>18126</c:v>
                </c:pt>
                <c:pt idx="2366">
                  <c:v>18126</c:v>
                </c:pt>
                <c:pt idx="2367">
                  <c:v>18128</c:v>
                </c:pt>
                <c:pt idx="2368">
                  <c:v>18128</c:v>
                </c:pt>
                <c:pt idx="2369">
                  <c:v>18128</c:v>
                </c:pt>
                <c:pt idx="2370">
                  <c:v>18128</c:v>
                </c:pt>
                <c:pt idx="2371">
                  <c:v>18128</c:v>
                </c:pt>
                <c:pt idx="2372">
                  <c:v>18128</c:v>
                </c:pt>
                <c:pt idx="2373">
                  <c:v>18128</c:v>
                </c:pt>
                <c:pt idx="2374">
                  <c:v>18130</c:v>
                </c:pt>
                <c:pt idx="2375">
                  <c:v>18135</c:v>
                </c:pt>
                <c:pt idx="2376">
                  <c:v>18135</c:v>
                </c:pt>
                <c:pt idx="2377">
                  <c:v>18140</c:v>
                </c:pt>
                <c:pt idx="2378">
                  <c:v>18145</c:v>
                </c:pt>
                <c:pt idx="2379">
                  <c:v>18145</c:v>
                </c:pt>
                <c:pt idx="2380">
                  <c:v>18145</c:v>
                </c:pt>
                <c:pt idx="2381">
                  <c:v>18145</c:v>
                </c:pt>
                <c:pt idx="2382">
                  <c:v>18150</c:v>
                </c:pt>
                <c:pt idx="2383">
                  <c:v>18150</c:v>
                </c:pt>
                <c:pt idx="2384">
                  <c:v>18150</c:v>
                </c:pt>
                <c:pt idx="2385">
                  <c:v>18150</c:v>
                </c:pt>
                <c:pt idx="2386">
                  <c:v>18152</c:v>
                </c:pt>
                <c:pt idx="2387">
                  <c:v>18152</c:v>
                </c:pt>
                <c:pt idx="2388">
                  <c:v>18152</c:v>
                </c:pt>
                <c:pt idx="2389">
                  <c:v>18152</c:v>
                </c:pt>
                <c:pt idx="2390">
                  <c:v>18157</c:v>
                </c:pt>
                <c:pt idx="2391">
                  <c:v>18157</c:v>
                </c:pt>
                <c:pt idx="2392">
                  <c:v>18157</c:v>
                </c:pt>
                <c:pt idx="2393">
                  <c:v>18157</c:v>
                </c:pt>
                <c:pt idx="2394">
                  <c:v>18162</c:v>
                </c:pt>
                <c:pt idx="2395">
                  <c:v>18167</c:v>
                </c:pt>
                <c:pt idx="2396">
                  <c:v>18169</c:v>
                </c:pt>
                <c:pt idx="2397">
                  <c:v>18169</c:v>
                </c:pt>
                <c:pt idx="2398">
                  <c:v>18169</c:v>
                </c:pt>
                <c:pt idx="2399">
                  <c:v>18169</c:v>
                </c:pt>
                <c:pt idx="2400">
                  <c:v>18169</c:v>
                </c:pt>
                <c:pt idx="2401">
                  <c:v>18174</c:v>
                </c:pt>
                <c:pt idx="2402">
                  <c:v>18174</c:v>
                </c:pt>
                <c:pt idx="2403">
                  <c:v>18174</c:v>
                </c:pt>
                <c:pt idx="2404">
                  <c:v>18176</c:v>
                </c:pt>
                <c:pt idx="2405">
                  <c:v>18176</c:v>
                </c:pt>
                <c:pt idx="2406">
                  <c:v>18178</c:v>
                </c:pt>
                <c:pt idx="2407">
                  <c:v>18178</c:v>
                </c:pt>
                <c:pt idx="2408">
                  <c:v>18178</c:v>
                </c:pt>
                <c:pt idx="2409">
                  <c:v>18178</c:v>
                </c:pt>
                <c:pt idx="2410">
                  <c:v>18178</c:v>
                </c:pt>
                <c:pt idx="2411">
                  <c:v>18180</c:v>
                </c:pt>
                <c:pt idx="2412">
                  <c:v>18180</c:v>
                </c:pt>
                <c:pt idx="2413">
                  <c:v>18180</c:v>
                </c:pt>
                <c:pt idx="2414">
                  <c:v>18180</c:v>
                </c:pt>
                <c:pt idx="2415">
                  <c:v>18180</c:v>
                </c:pt>
                <c:pt idx="2416">
                  <c:v>18180</c:v>
                </c:pt>
                <c:pt idx="2417">
                  <c:v>18180</c:v>
                </c:pt>
                <c:pt idx="2418">
                  <c:v>18180</c:v>
                </c:pt>
                <c:pt idx="2419">
                  <c:v>18180</c:v>
                </c:pt>
                <c:pt idx="2420">
                  <c:v>18180</c:v>
                </c:pt>
                <c:pt idx="2421">
                  <c:v>18180</c:v>
                </c:pt>
                <c:pt idx="2422">
                  <c:v>18180</c:v>
                </c:pt>
                <c:pt idx="2423">
                  <c:v>18180</c:v>
                </c:pt>
                <c:pt idx="2424">
                  <c:v>18182</c:v>
                </c:pt>
                <c:pt idx="2425">
                  <c:v>18184</c:v>
                </c:pt>
                <c:pt idx="2426">
                  <c:v>18184</c:v>
                </c:pt>
                <c:pt idx="2427">
                  <c:v>18184</c:v>
                </c:pt>
                <c:pt idx="2428">
                  <c:v>18184</c:v>
                </c:pt>
                <c:pt idx="2429">
                  <c:v>18184</c:v>
                </c:pt>
                <c:pt idx="2430">
                  <c:v>18184</c:v>
                </c:pt>
                <c:pt idx="2431">
                  <c:v>18184</c:v>
                </c:pt>
                <c:pt idx="2432">
                  <c:v>18184</c:v>
                </c:pt>
                <c:pt idx="2433">
                  <c:v>18184</c:v>
                </c:pt>
                <c:pt idx="2434">
                  <c:v>18184</c:v>
                </c:pt>
                <c:pt idx="2435">
                  <c:v>18195</c:v>
                </c:pt>
                <c:pt idx="2436">
                  <c:v>18197</c:v>
                </c:pt>
                <c:pt idx="2437">
                  <c:v>18203</c:v>
                </c:pt>
                <c:pt idx="2438">
                  <c:v>18203</c:v>
                </c:pt>
                <c:pt idx="2439">
                  <c:v>18209</c:v>
                </c:pt>
                <c:pt idx="2440">
                  <c:v>18214</c:v>
                </c:pt>
                <c:pt idx="2441">
                  <c:v>18216</c:v>
                </c:pt>
                <c:pt idx="2442">
                  <c:v>18222</c:v>
                </c:pt>
                <c:pt idx="2443">
                  <c:v>18224</c:v>
                </c:pt>
                <c:pt idx="2444">
                  <c:v>18226</c:v>
                </c:pt>
                <c:pt idx="2445">
                  <c:v>18226</c:v>
                </c:pt>
                <c:pt idx="2446">
                  <c:v>18228</c:v>
                </c:pt>
                <c:pt idx="2447">
                  <c:v>18228</c:v>
                </c:pt>
                <c:pt idx="2448">
                  <c:v>18228</c:v>
                </c:pt>
                <c:pt idx="2449">
                  <c:v>18228</c:v>
                </c:pt>
                <c:pt idx="2450">
                  <c:v>18228</c:v>
                </c:pt>
                <c:pt idx="2451">
                  <c:v>18228</c:v>
                </c:pt>
                <c:pt idx="2452">
                  <c:v>18228</c:v>
                </c:pt>
                <c:pt idx="2453">
                  <c:v>18230</c:v>
                </c:pt>
                <c:pt idx="2454">
                  <c:v>18230</c:v>
                </c:pt>
                <c:pt idx="2455">
                  <c:v>18232</c:v>
                </c:pt>
                <c:pt idx="2456">
                  <c:v>18234</c:v>
                </c:pt>
                <c:pt idx="2457">
                  <c:v>18234</c:v>
                </c:pt>
                <c:pt idx="2458">
                  <c:v>18236</c:v>
                </c:pt>
                <c:pt idx="2459">
                  <c:v>18236</c:v>
                </c:pt>
                <c:pt idx="2460">
                  <c:v>18238</c:v>
                </c:pt>
                <c:pt idx="2461">
                  <c:v>18238</c:v>
                </c:pt>
                <c:pt idx="2462">
                  <c:v>18238</c:v>
                </c:pt>
                <c:pt idx="2463">
                  <c:v>18238</c:v>
                </c:pt>
                <c:pt idx="2464">
                  <c:v>18238</c:v>
                </c:pt>
                <c:pt idx="2465">
                  <c:v>18238</c:v>
                </c:pt>
                <c:pt idx="2466">
                  <c:v>18240</c:v>
                </c:pt>
                <c:pt idx="2467">
                  <c:v>18240</c:v>
                </c:pt>
                <c:pt idx="2468">
                  <c:v>18240</c:v>
                </c:pt>
                <c:pt idx="2469">
                  <c:v>18246</c:v>
                </c:pt>
                <c:pt idx="2470">
                  <c:v>18246</c:v>
                </c:pt>
                <c:pt idx="2471">
                  <c:v>18248</c:v>
                </c:pt>
                <c:pt idx="2472">
                  <c:v>18248</c:v>
                </c:pt>
                <c:pt idx="2473">
                  <c:v>18250</c:v>
                </c:pt>
                <c:pt idx="2474">
                  <c:v>18252</c:v>
                </c:pt>
                <c:pt idx="2475">
                  <c:v>18252</c:v>
                </c:pt>
                <c:pt idx="2476">
                  <c:v>18252</c:v>
                </c:pt>
                <c:pt idx="2477">
                  <c:v>18252</c:v>
                </c:pt>
                <c:pt idx="2478">
                  <c:v>18252</c:v>
                </c:pt>
                <c:pt idx="2479">
                  <c:v>18254</c:v>
                </c:pt>
                <c:pt idx="2480">
                  <c:v>18256</c:v>
                </c:pt>
                <c:pt idx="2481">
                  <c:v>18258</c:v>
                </c:pt>
                <c:pt idx="2482">
                  <c:v>18258</c:v>
                </c:pt>
                <c:pt idx="2483">
                  <c:v>18260</c:v>
                </c:pt>
                <c:pt idx="2484">
                  <c:v>18286</c:v>
                </c:pt>
                <c:pt idx="2485">
                  <c:v>18291</c:v>
                </c:pt>
                <c:pt idx="2486">
                  <c:v>18317</c:v>
                </c:pt>
                <c:pt idx="2487">
                  <c:v>18319</c:v>
                </c:pt>
                <c:pt idx="2488">
                  <c:v>18345</c:v>
                </c:pt>
                <c:pt idx="2489">
                  <c:v>18371</c:v>
                </c:pt>
                <c:pt idx="2490">
                  <c:v>18397</c:v>
                </c:pt>
                <c:pt idx="2491">
                  <c:v>18423</c:v>
                </c:pt>
                <c:pt idx="2492">
                  <c:v>18425</c:v>
                </c:pt>
                <c:pt idx="2493">
                  <c:v>18451</c:v>
                </c:pt>
                <c:pt idx="2494">
                  <c:v>18456</c:v>
                </c:pt>
                <c:pt idx="2495">
                  <c:v>18458</c:v>
                </c:pt>
                <c:pt idx="2496">
                  <c:v>18458</c:v>
                </c:pt>
                <c:pt idx="2497">
                  <c:v>18460</c:v>
                </c:pt>
                <c:pt idx="2498">
                  <c:v>18462</c:v>
                </c:pt>
                <c:pt idx="2499">
                  <c:v>18488</c:v>
                </c:pt>
                <c:pt idx="2500">
                  <c:v>18514</c:v>
                </c:pt>
                <c:pt idx="2501">
                  <c:v>18540</c:v>
                </c:pt>
                <c:pt idx="2502">
                  <c:v>18566</c:v>
                </c:pt>
                <c:pt idx="2503">
                  <c:v>18571</c:v>
                </c:pt>
                <c:pt idx="2504">
                  <c:v>18576</c:v>
                </c:pt>
                <c:pt idx="2505">
                  <c:v>18576</c:v>
                </c:pt>
                <c:pt idx="2506">
                  <c:v>18578</c:v>
                </c:pt>
                <c:pt idx="2507">
                  <c:v>18578</c:v>
                </c:pt>
                <c:pt idx="2508">
                  <c:v>18578</c:v>
                </c:pt>
                <c:pt idx="2509">
                  <c:v>18580</c:v>
                </c:pt>
                <c:pt idx="2510">
                  <c:v>18580</c:v>
                </c:pt>
                <c:pt idx="2511">
                  <c:v>18582</c:v>
                </c:pt>
                <c:pt idx="2512">
                  <c:v>18582</c:v>
                </c:pt>
                <c:pt idx="2513">
                  <c:v>18584</c:v>
                </c:pt>
                <c:pt idx="2514">
                  <c:v>18589</c:v>
                </c:pt>
                <c:pt idx="2515">
                  <c:v>18594</c:v>
                </c:pt>
                <c:pt idx="2516">
                  <c:v>18594</c:v>
                </c:pt>
                <c:pt idx="2517">
                  <c:v>18599</c:v>
                </c:pt>
                <c:pt idx="2518">
                  <c:v>18601</c:v>
                </c:pt>
                <c:pt idx="2519">
                  <c:v>18603</c:v>
                </c:pt>
                <c:pt idx="2520">
                  <c:v>18603</c:v>
                </c:pt>
                <c:pt idx="2521">
                  <c:v>18608</c:v>
                </c:pt>
                <c:pt idx="2522">
                  <c:v>18613</c:v>
                </c:pt>
                <c:pt idx="2523">
                  <c:v>18615</c:v>
                </c:pt>
                <c:pt idx="2524">
                  <c:v>18617</c:v>
                </c:pt>
                <c:pt idx="2525">
                  <c:v>18619</c:v>
                </c:pt>
                <c:pt idx="2526">
                  <c:v>18624</c:v>
                </c:pt>
                <c:pt idx="2527">
                  <c:v>18626</c:v>
                </c:pt>
                <c:pt idx="2528">
                  <c:v>18631</c:v>
                </c:pt>
                <c:pt idx="2529">
                  <c:v>18636</c:v>
                </c:pt>
                <c:pt idx="2530">
                  <c:v>18638</c:v>
                </c:pt>
                <c:pt idx="2531">
                  <c:v>18638</c:v>
                </c:pt>
                <c:pt idx="2532">
                  <c:v>18640</c:v>
                </c:pt>
                <c:pt idx="2533">
                  <c:v>18640</c:v>
                </c:pt>
                <c:pt idx="2534">
                  <c:v>18640</c:v>
                </c:pt>
                <c:pt idx="2535">
                  <c:v>18640</c:v>
                </c:pt>
                <c:pt idx="2536">
                  <c:v>18640</c:v>
                </c:pt>
                <c:pt idx="2537">
                  <c:v>18640</c:v>
                </c:pt>
                <c:pt idx="2538">
                  <c:v>18642</c:v>
                </c:pt>
                <c:pt idx="2539">
                  <c:v>18642</c:v>
                </c:pt>
                <c:pt idx="2540">
                  <c:v>18644</c:v>
                </c:pt>
                <c:pt idx="2541">
                  <c:v>18646</c:v>
                </c:pt>
                <c:pt idx="2542">
                  <c:v>18648</c:v>
                </c:pt>
                <c:pt idx="2543">
                  <c:v>18650</c:v>
                </c:pt>
                <c:pt idx="2544">
                  <c:v>18655</c:v>
                </c:pt>
                <c:pt idx="2545">
                  <c:v>18655</c:v>
                </c:pt>
                <c:pt idx="2546">
                  <c:v>18655</c:v>
                </c:pt>
                <c:pt idx="2547">
                  <c:v>18660</c:v>
                </c:pt>
                <c:pt idx="2548">
                  <c:v>18665</c:v>
                </c:pt>
                <c:pt idx="2549">
                  <c:v>18665</c:v>
                </c:pt>
                <c:pt idx="2550">
                  <c:v>18670</c:v>
                </c:pt>
                <c:pt idx="2551">
                  <c:v>18675</c:v>
                </c:pt>
                <c:pt idx="2552">
                  <c:v>18677</c:v>
                </c:pt>
                <c:pt idx="2553">
                  <c:v>18679</c:v>
                </c:pt>
                <c:pt idx="2554">
                  <c:v>18679</c:v>
                </c:pt>
                <c:pt idx="2555">
                  <c:v>18681</c:v>
                </c:pt>
                <c:pt idx="2556">
                  <c:v>18683</c:v>
                </c:pt>
                <c:pt idx="2557">
                  <c:v>18688</c:v>
                </c:pt>
                <c:pt idx="2558">
                  <c:v>18693</c:v>
                </c:pt>
                <c:pt idx="2559">
                  <c:v>18695</c:v>
                </c:pt>
                <c:pt idx="2560">
                  <c:v>18695</c:v>
                </c:pt>
                <c:pt idx="2561">
                  <c:v>18695</c:v>
                </c:pt>
                <c:pt idx="2562">
                  <c:v>18695</c:v>
                </c:pt>
                <c:pt idx="2563">
                  <c:v>18697</c:v>
                </c:pt>
                <c:pt idx="2564">
                  <c:v>18702</c:v>
                </c:pt>
                <c:pt idx="2565">
                  <c:v>18704</c:v>
                </c:pt>
                <c:pt idx="2566">
                  <c:v>18706</c:v>
                </c:pt>
                <c:pt idx="2567">
                  <c:v>18712</c:v>
                </c:pt>
                <c:pt idx="2568">
                  <c:v>18717</c:v>
                </c:pt>
                <c:pt idx="2569">
                  <c:v>18719</c:v>
                </c:pt>
                <c:pt idx="2570">
                  <c:v>18719</c:v>
                </c:pt>
                <c:pt idx="2571">
                  <c:v>18724</c:v>
                </c:pt>
                <c:pt idx="2572">
                  <c:v>18726</c:v>
                </c:pt>
                <c:pt idx="2573">
                  <c:v>18726</c:v>
                </c:pt>
                <c:pt idx="2574">
                  <c:v>18728</c:v>
                </c:pt>
                <c:pt idx="2575">
                  <c:v>18728</c:v>
                </c:pt>
                <c:pt idx="2576">
                  <c:v>18730</c:v>
                </c:pt>
                <c:pt idx="2577">
                  <c:v>18735</c:v>
                </c:pt>
                <c:pt idx="2578">
                  <c:v>18735</c:v>
                </c:pt>
                <c:pt idx="2579">
                  <c:v>18740</c:v>
                </c:pt>
                <c:pt idx="2580">
                  <c:v>18745</c:v>
                </c:pt>
                <c:pt idx="2581">
                  <c:v>18750</c:v>
                </c:pt>
                <c:pt idx="2582">
                  <c:v>18755</c:v>
                </c:pt>
                <c:pt idx="2583">
                  <c:v>18755</c:v>
                </c:pt>
                <c:pt idx="2584">
                  <c:v>18755</c:v>
                </c:pt>
                <c:pt idx="2585">
                  <c:v>18757</c:v>
                </c:pt>
                <c:pt idx="2586">
                  <c:v>18757</c:v>
                </c:pt>
                <c:pt idx="2587">
                  <c:v>18759</c:v>
                </c:pt>
                <c:pt idx="2588">
                  <c:v>18765</c:v>
                </c:pt>
                <c:pt idx="2589">
                  <c:v>18771</c:v>
                </c:pt>
                <c:pt idx="2590">
                  <c:v>18773</c:v>
                </c:pt>
                <c:pt idx="2591">
                  <c:v>18778</c:v>
                </c:pt>
                <c:pt idx="2592">
                  <c:v>18780</c:v>
                </c:pt>
                <c:pt idx="2593">
                  <c:v>18782</c:v>
                </c:pt>
                <c:pt idx="2594">
                  <c:v>18784</c:v>
                </c:pt>
                <c:pt idx="2595">
                  <c:v>18784</c:v>
                </c:pt>
                <c:pt idx="2596">
                  <c:v>18786</c:v>
                </c:pt>
                <c:pt idx="2597">
                  <c:v>18788</c:v>
                </c:pt>
                <c:pt idx="2598">
                  <c:v>18788</c:v>
                </c:pt>
                <c:pt idx="2599">
                  <c:v>18788</c:v>
                </c:pt>
                <c:pt idx="2600">
                  <c:v>18788</c:v>
                </c:pt>
                <c:pt idx="2601">
                  <c:v>18790</c:v>
                </c:pt>
                <c:pt idx="2602">
                  <c:v>18790</c:v>
                </c:pt>
                <c:pt idx="2603">
                  <c:v>18792</c:v>
                </c:pt>
                <c:pt idx="2604">
                  <c:v>18794</c:v>
                </c:pt>
                <c:pt idx="2605">
                  <c:v>18796</c:v>
                </c:pt>
                <c:pt idx="2606">
                  <c:v>18801</c:v>
                </c:pt>
                <c:pt idx="2607">
                  <c:v>18806</c:v>
                </c:pt>
                <c:pt idx="2608">
                  <c:v>18806</c:v>
                </c:pt>
                <c:pt idx="2609">
                  <c:v>18811</c:v>
                </c:pt>
                <c:pt idx="2610">
                  <c:v>18813</c:v>
                </c:pt>
                <c:pt idx="2611">
                  <c:v>18818</c:v>
                </c:pt>
                <c:pt idx="2612">
                  <c:v>18818</c:v>
                </c:pt>
                <c:pt idx="2613">
                  <c:v>18823</c:v>
                </c:pt>
                <c:pt idx="2614">
                  <c:v>18825</c:v>
                </c:pt>
                <c:pt idx="2615">
                  <c:v>18827</c:v>
                </c:pt>
                <c:pt idx="2616">
                  <c:v>18829</c:v>
                </c:pt>
                <c:pt idx="2617">
                  <c:v>18831</c:v>
                </c:pt>
                <c:pt idx="2618">
                  <c:v>18836</c:v>
                </c:pt>
                <c:pt idx="2619">
                  <c:v>18842</c:v>
                </c:pt>
                <c:pt idx="2620">
                  <c:v>18842</c:v>
                </c:pt>
                <c:pt idx="2621">
                  <c:v>18844</c:v>
                </c:pt>
                <c:pt idx="2622">
                  <c:v>18844</c:v>
                </c:pt>
                <c:pt idx="2623">
                  <c:v>18846</c:v>
                </c:pt>
                <c:pt idx="2624">
                  <c:v>18848</c:v>
                </c:pt>
                <c:pt idx="2625">
                  <c:v>18854</c:v>
                </c:pt>
                <c:pt idx="2626">
                  <c:v>18856</c:v>
                </c:pt>
                <c:pt idx="2627">
                  <c:v>18858</c:v>
                </c:pt>
                <c:pt idx="2628">
                  <c:v>18860</c:v>
                </c:pt>
              </c:numCache>
            </c:numRef>
          </c:xVal>
          <c:yVal>
            <c:numRef>
              <c:f>HDDrec_csv_4_b_20230530_173828!$F$32:$F$2661</c:f>
              <c:numCache>
                <c:formatCode>General</c:formatCode>
                <c:ptCount val="2630"/>
                <c:pt idx="0">
                  <c:v>5118</c:v>
                </c:pt>
                <c:pt idx="1">
                  <c:v>5118</c:v>
                </c:pt>
                <c:pt idx="2">
                  <c:v>5118</c:v>
                </c:pt>
                <c:pt idx="3">
                  <c:v>5118</c:v>
                </c:pt>
                <c:pt idx="4">
                  <c:v>5118</c:v>
                </c:pt>
                <c:pt idx="5">
                  <c:v>5118</c:v>
                </c:pt>
                <c:pt idx="6">
                  <c:v>5118</c:v>
                </c:pt>
                <c:pt idx="7">
                  <c:v>5118</c:v>
                </c:pt>
                <c:pt idx="8">
                  <c:v>5118</c:v>
                </c:pt>
                <c:pt idx="9">
                  <c:v>5118</c:v>
                </c:pt>
                <c:pt idx="10">
                  <c:v>5118</c:v>
                </c:pt>
                <c:pt idx="11">
                  <c:v>5118</c:v>
                </c:pt>
                <c:pt idx="12">
                  <c:v>5118</c:v>
                </c:pt>
                <c:pt idx="13">
                  <c:v>5118</c:v>
                </c:pt>
                <c:pt idx="14">
                  <c:v>5118</c:v>
                </c:pt>
                <c:pt idx="15">
                  <c:v>5118</c:v>
                </c:pt>
                <c:pt idx="16">
                  <c:v>5118</c:v>
                </c:pt>
                <c:pt idx="17">
                  <c:v>5118</c:v>
                </c:pt>
                <c:pt idx="18">
                  <c:v>5118</c:v>
                </c:pt>
                <c:pt idx="19">
                  <c:v>5118</c:v>
                </c:pt>
                <c:pt idx="20">
                  <c:v>5118</c:v>
                </c:pt>
                <c:pt idx="21">
                  <c:v>5118</c:v>
                </c:pt>
                <c:pt idx="22">
                  <c:v>5118</c:v>
                </c:pt>
                <c:pt idx="23">
                  <c:v>5118</c:v>
                </c:pt>
                <c:pt idx="24">
                  <c:v>5118</c:v>
                </c:pt>
                <c:pt idx="25">
                  <c:v>4554</c:v>
                </c:pt>
                <c:pt idx="26">
                  <c:v>4554</c:v>
                </c:pt>
                <c:pt idx="27">
                  <c:v>4554</c:v>
                </c:pt>
                <c:pt idx="28">
                  <c:v>4554</c:v>
                </c:pt>
                <c:pt idx="29">
                  <c:v>4554</c:v>
                </c:pt>
                <c:pt idx="30">
                  <c:v>4554</c:v>
                </c:pt>
                <c:pt idx="31">
                  <c:v>4554</c:v>
                </c:pt>
                <c:pt idx="32">
                  <c:v>4554</c:v>
                </c:pt>
                <c:pt idx="33">
                  <c:v>4526</c:v>
                </c:pt>
                <c:pt idx="34">
                  <c:v>4526</c:v>
                </c:pt>
                <c:pt idx="35">
                  <c:v>4526</c:v>
                </c:pt>
                <c:pt idx="36">
                  <c:v>4526</c:v>
                </c:pt>
                <c:pt idx="37">
                  <c:v>4526</c:v>
                </c:pt>
                <c:pt idx="38">
                  <c:v>4526</c:v>
                </c:pt>
                <c:pt idx="39">
                  <c:v>4526</c:v>
                </c:pt>
                <c:pt idx="40">
                  <c:v>4526</c:v>
                </c:pt>
                <c:pt idx="41">
                  <c:v>4526</c:v>
                </c:pt>
                <c:pt idx="42">
                  <c:v>4501</c:v>
                </c:pt>
                <c:pt idx="43">
                  <c:v>4501</c:v>
                </c:pt>
                <c:pt idx="44">
                  <c:v>4501</c:v>
                </c:pt>
                <c:pt idx="45">
                  <c:v>4473</c:v>
                </c:pt>
                <c:pt idx="46">
                  <c:v>4473</c:v>
                </c:pt>
                <c:pt idx="47">
                  <c:v>4473</c:v>
                </c:pt>
                <c:pt idx="48">
                  <c:v>4473</c:v>
                </c:pt>
                <c:pt idx="49">
                  <c:v>4473</c:v>
                </c:pt>
                <c:pt idx="50">
                  <c:v>4473</c:v>
                </c:pt>
                <c:pt idx="51">
                  <c:v>4473</c:v>
                </c:pt>
                <c:pt idx="52">
                  <c:v>4473</c:v>
                </c:pt>
                <c:pt idx="53">
                  <c:v>4473</c:v>
                </c:pt>
                <c:pt idx="54">
                  <c:v>4473</c:v>
                </c:pt>
                <c:pt idx="55">
                  <c:v>4473</c:v>
                </c:pt>
                <c:pt idx="56">
                  <c:v>4473</c:v>
                </c:pt>
                <c:pt idx="57">
                  <c:v>4473</c:v>
                </c:pt>
                <c:pt idx="58">
                  <c:v>4473</c:v>
                </c:pt>
                <c:pt idx="59">
                  <c:v>4473</c:v>
                </c:pt>
                <c:pt idx="60">
                  <c:v>4459</c:v>
                </c:pt>
                <c:pt idx="61">
                  <c:v>4459</c:v>
                </c:pt>
                <c:pt idx="62">
                  <c:v>4459</c:v>
                </c:pt>
                <c:pt idx="63">
                  <c:v>4459</c:v>
                </c:pt>
                <c:pt idx="64">
                  <c:v>4459</c:v>
                </c:pt>
                <c:pt idx="65">
                  <c:v>4459</c:v>
                </c:pt>
                <c:pt idx="66">
                  <c:v>4459</c:v>
                </c:pt>
                <c:pt idx="67">
                  <c:v>4459</c:v>
                </c:pt>
                <c:pt idx="68">
                  <c:v>4450</c:v>
                </c:pt>
                <c:pt idx="69">
                  <c:v>4450</c:v>
                </c:pt>
                <c:pt idx="70">
                  <c:v>4450</c:v>
                </c:pt>
                <c:pt idx="71">
                  <c:v>4450</c:v>
                </c:pt>
                <c:pt idx="72">
                  <c:v>4450</c:v>
                </c:pt>
                <c:pt idx="73">
                  <c:v>4450</c:v>
                </c:pt>
                <c:pt idx="74">
                  <c:v>4450</c:v>
                </c:pt>
                <c:pt idx="75">
                  <c:v>4450</c:v>
                </c:pt>
                <c:pt idx="76">
                  <c:v>4450</c:v>
                </c:pt>
                <c:pt idx="77">
                  <c:v>4450</c:v>
                </c:pt>
                <c:pt idx="78">
                  <c:v>4450</c:v>
                </c:pt>
                <c:pt idx="79">
                  <c:v>4450</c:v>
                </c:pt>
                <c:pt idx="80">
                  <c:v>4450</c:v>
                </c:pt>
                <c:pt idx="81">
                  <c:v>4450</c:v>
                </c:pt>
                <c:pt idx="82">
                  <c:v>4450</c:v>
                </c:pt>
                <c:pt idx="83">
                  <c:v>4257</c:v>
                </c:pt>
                <c:pt idx="84">
                  <c:v>4257</c:v>
                </c:pt>
                <c:pt idx="85">
                  <c:v>4257</c:v>
                </c:pt>
                <c:pt idx="86">
                  <c:v>4257</c:v>
                </c:pt>
                <c:pt idx="87">
                  <c:v>4257</c:v>
                </c:pt>
                <c:pt idx="88">
                  <c:v>4257</c:v>
                </c:pt>
                <c:pt idx="89">
                  <c:v>4257</c:v>
                </c:pt>
                <c:pt idx="90">
                  <c:v>4251</c:v>
                </c:pt>
                <c:pt idx="91">
                  <c:v>4251</c:v>
                </c:pt>
                <c:pt idx="92">
                  <c:v>4232</c:v>
                </c:pt>
                <c:pt idx="93">
                  <c:v>4232</c:v>
                </c:pt>
                <c:pt idx="94">
                  <c:v>4230</c:v>
                </c:pt>
                <c:pt idx="95">
                  <c:v>4228</c:v>
                </c:pt>
                <c:pt idx="96">
                  <c:v>4227</c:v>
                </c:pt>
                <c:pt idx="97">
                  <c:v>4226</c:v>
                </c:pt>
                <c:pt idx="98">
                  <c:v>4224</c:v>
                </c:pt>
                <c:pt idx="99">
                  <c:v>4222</c:v>
                </c:pt>
                <c:pt idx="100">
                  <c:v>4221</c:v>
                </c:pt>
                <c:pt idx="101">
                  <c:v>4219</c:v>
                </c:pt>
                <c:pt idx="102">
                  <c:v>4218</c:v>
                </c:pt>
                <c:pt idx="103">
                  <c:v>4216</c:v>
                </c:pt>
                <c:pt idx="104">
                  <c:v>4215</c:v>
                </c:pt>
                <c:pt idx="105">
                  <c:v>4213</c:v>
                </c:pt>
                <c:pt idx="106">
                  <c:v>4212</c:v>
                </c:pt>
                <c:pt idx="107">
                  <c:v>4210</c:v>
                </c:pt>
                <c:pt idx="108">
                  <c:v>4209</c:v>
                </c:pt>
                <c:pt idx="109">
                  <c:v>4207</c:v>
                </c:pt>
                <c:pt idx="110">
                  <c:v>4205</c:v>
                </c:pt>
                <c:pt idx="111">
                  <c:v>4204</c:v>
                </c:pt>
                <c:pt idx="112">
                  <c:v>4202</c:v>
                </c:pt>
                <c:pt idx="113">
                  <c:v>4202</c:v>
                </c:pt>
                <c:pt idx="114">
                  <c:v>4200</c:v>
                </c:pt>
                <c:pt idx="115">
                  <c:v>4199</c:v>
                </c:pt>
                <c:pt idx="116">
                  <c:v>4196</c:v>
                </c:pt>
                <c:pt idx="117">
                  <c:v>4194</c:v>
                </c:pt>
                <c:pt idx="118">
                  <c:v>4192</c:v>
                </c:pt>
                <c:pt idx="119">
                  <c:v>4182</c:v>
                </c:pt>
                <c:pt idx="120">
                  <c:v>4180</c:v>
                </c:pt>
                <c:pt idx="121">
                  <c:v>4178</c:v>
                </c:pt>
                <c:pt idx="122">
                  <c:v>4177</c:v>
                </c:pt>
                <c:pt idx="123">
                  <c:v>4176</c:v>
                </c:pt>
                <c:pt idx="124">
                  <c:v>4175</c:v>
                </c:pt>
                <c:pt idx="125">
                  <c:v>4173</c:v>
                </c:pt>
                <c:pt idx="126">
                  <c:v>4172</c:v>
                </c:pt>
                <c:pt idx="127">
                  <c:v>4170</c:v>
                </c:pt>
                <c:pt idx="128">
                  <c:v>4169</c:v>
                </c:pt>
                <c:pt idx="129">
                  <c:v>4168</c:v>
                </c:pt>
                <c:pt idx="130">
                  <c:v>4166</c:v>
                </c:pt>
                <c:pt idx="131">
                  <c:v>4165</c:v>
                </c:pt>
                <c:pt idx="132">
                  <c:v>4164</c:v>
                </c:pt>
                <c:pt idx="133">
                  <c:v>4162</c:v>
                </c:pt>
                <c:pt idx="134">
                  <c:v>4161</c:v>
                </c:pt>
                <c:pt idx="135">
                  <c:v>4160</c:v>
                </c:pt>
                <c:pt idx="136">
                  <c:v>4157</c:v>
                </c:pt>
                <c:pt idx="137">
                  <c:v>4155</c:v>
                </c:pt>
                <c:pt idx="138">
                  <c:v>4150</c:v>
                </c:pt>
                <c:pt idx="139">
                  <c:v>4148</c:v>
                </c:pt>
                <c:pt idx="140">
                  <c:v>4146</c:v>
                </c:pt>
                <c:pt idx="141">
                  <c:v>4145</c:v>
                </c:pt>
                <c:pt idx="142">
                  <c:v>4144</c:v>
                </c:pt>
                <c:pt idx="143">
                  <c:v>4140</c:v>
                </c:pt>
                <c:pt idx="144">
                  <c:v>4138</c:v>
                </c:pt>
                <c:pt idx="145">
                  <c:v>4136</c:v>
                </c:pt>
                <c:pt idx="146">
                  <c:v>4135</c:v>
                </c:pt>
                <c:pt idx="147">
                  <c:v>4133</c:v>
                </c:pt>
                <c:pt idx="148">
                  <c:v>4130</c:v>
                </c:pt>
                <c:pt idx="149">
                  <c:v>4125</c:v>
                </c:pt>
                <c:pt idx="150">
                  <c:v>4124</c:v>
                </c:pt>
                <c:pt idx="151">
                  <c:v>4122</c:v>
                </c:pt>
                <c:pt idx="152">
                  <c:v>4122</c:v>
                </c:pt>
                <c:pt idx="153">
                  <c:v>4120</c:v>
                </c:pt>
                <c:pt idx="154">
                  <c:v>4118</c:v>
                </c:pt>
                <c:pt idx="155">
                  <c:v>4117</c:v>
                </c:pt>
                <c:pt idx="156">
                  <c:v>4117</c:v>
                </c:pt>
                <c:pt idx="157">
                  <c:v>4115</c:v>
                </c:pt>
                <c:pt idx="158">
                  <c:v>4113</c:v>
                </c:pt>
                <c:pt idx="159">
                  <c:v>4111</c:v>
                </c:pt>
                <c:pt idx="160">
                  <c:v>4109</c:v>
                </c:pt>
                <c:pt idx="161">
                  <c:v>4108</c:v>
                </c:pt>
                <c:pt idx="162">
                  <c:v>4106</c:v>
                </c:pt>
                <c:pt idx="163">
                  <c:v>4102</c:v>
                </c:pt>
                <c:pt idx="164">
                  <c:v>4102</c:v>
                </c:pt>
                <c:pt idx="165">
                  <c:v>4101</c:v>
                </c:pt>
                <c:pt idx="166">
                  <c:v>4100</c:v>
                </c:pt>
                <c:pt idx="167">
                  <c:v>4098</c:v>
                </c:pt>
                <c:pt idx="168">
                  <c:v>4098</c:v>
                </c:pt>
                <c:pt idx="169">
                  <c:v>4097</c:v>
                </c:pt>
                <c:pt idx="170">
                  <c:v>4097</c:v>
                </c:pt>
                <c:pt idx="171">
                  <c:v>4096</c:v>
                </c:pt>
                <c:pt idx="172">
                  <c:v>4095</c:v>
                </c:pt>
                <c:pt idx="173">
                  <c:v>4094</c:v>
                </c:pt>
                <c:pt idx="174">
                  <c:v>4094</c:v>
                </c:pt>
                <c:pt idx="175">
                  <c:v>4094</c:v>
                </c:pt>
                <c:pt idx="176">
                  <c:v>4094</c:v>
                </c:pt>
                <c:pt idx="177">
                  <c:v>4094</c:v>
                </c:pt>
                <c:pt idx="178">
                  <c:v>4094</c:v>
                </c:pt>
                <c:pt idx="179">
                  <c:v>4094</c:v>
                </c:pt>
                <c:pt idx="180">
                  <c:v>4094</c:v>
                </c:pt>
                <c:pt idx="181">
                  <c:v>4094</c:v>
                </c:pt>
                <c:pt idx="182">
                  <c:v>4094</c:v>
                </c:pt>
                <c:pt idx="183">
                  <c:v>4094</c:v>
                </c:pt>
                <c:pt idx="184">
                  <c:v>4094</c:v>
                </c:pt>
                <c:pt idx="185">
                  <c:v>4093</c:v>
                </c:pt>
                <c:pt idx="186">
                  <c:v>4092</c:v>
                </c:pt>
                <c:pt idx="187">
                  <c:v>4092</c:v>
                </c:pt>
                <c:pt idx="188">
                  <c:v>4092</c:v>
                </c:pt>
                <c:pt idx="189">
                  <c:v>4090</c:v>
                </c:pt>
                <c:pt idx="190">
                  <c:v>4089</c:v>
                </c:pt>
                <c:pt idx="191">
                  <c:v>4087</c:v>
                </c:pt>
                <c:pt idx="192">
                  <c:v>4084</c:v>
                </c:pt>
                <c:pt idx="193">
                  <c:v>4082</c:v>
                </c:pt>
                <c:pt idx="194">
                  <c:v>4082</c:v>
                </c:pt>
                <c:pt idx="195">
                  <c:v>4081</c:v>
                </c:pt>
                <c:pt idx="196">
                  <c:v>4080</c:v>
                </c:pt>
                <c:pt idx="197">
                  <c:v>4078</c:v>
                </c:pt>
                <c:pt idx="198">
                  <c:v>4077</c:v>
                </c:pt>
                <c:pt idx="199">
                  <c:v>4076</c:v>
                </c:pt>
                <c:pt idx="200">
                  <c:v>4076</c:v>
                </c:pt>
                <c:pt idx="201">
                  <c:v>4075</c:v>
                </c:pt>
                <c:pt idx="202">
                  <c:v>4073</c:v>
                </c:pt>
                <c:pt idx="203">
                  <c:v>4072</c:v>
                </c:pt>
                <c:pt idx="204">
                  <c:v>4070</c:v>
                </c:pt>
                <c:pt idx="205">
                  <c:v>4070</c:v>
                </c:pt>
                <c:pt idx="206">
                  <c:v>4068</c:v>
                </c:pt>
                <c:pt idx="207">
                  <c:v>4067</c:v>
                </c:pt>
                <c:pt idx="208">
                  <c:v>4065</c:v>
                </c:pt>
                <c:pt idx="209">
                  <c:v>4064</c:v>
                </c:pt>
                <c:pt idx="210">
                  <c:v>4062</c:v>
                </c:pt>
                <c:pt idx="211">
                  <c:v>4062</c:v>
                </c:pt>
                <c:pt idx="212">
                  <c:v>4062</c:v>
                </c:pt>
                <c:pt idx="213">
                  <c:v>4062</c:v>
                </c:pt>
                <c:pt idx="214">
                  <c:v>4060</c:v>
                </c:pt>
                <c:pt idx="215">
                  <c:v>4059</c:v>
                </c:pt>
                <c:pt idx="216">
                  <c:v>4059</c:v>
                </c:pt>
                <c:pt idx="217">
                  <c:v>4056</c:v>
                </c:pt>
                <c:pt idx="218">
                  <c:v>4055</c:v>
                </c:pt>
                <c:pt idx="219">
                  <c:v>4054</c:v>
                </c:pt>
                <c:pt idx="220">
                  <c:v>4053</c:v>
                </c:pt>
                <c:pt idx="221">
                  <c:v>4051</c:v>
                </c:pt>
                <c:pt idx="222">
                  <c:v>4050</c:v>
                </c:pt>
                <c:pt idx="223">
                  <c:v>4050</c:v>
                </c:pt>
                <c:pt idx="224">
                  <c:v>4050</c:v>
                </c:pt>
                <c:pt idx="225">
                  <c:v>4049</c:v>
                </c:pt>
                <c:pt idx="226">
                  <c:v>4048</c:v>
                </c:pt>
                <c:pt idx="227">
                  <c:v>4048</c:v>
                </c:pt>
                <c:pt idx="228">
                  <c:v>4047</c:v>
                </c:pt>
                <c:pt idx="229">
                  <c:v>4047</c:v>
                </c:pt>
                <c:pt idx="230">
                  <c:v>4046</c:v>
                </c:pt>
                <c:pt idx="231">
                  <c:v>4045</c:v>
                </c:pt>
                <c:pt idx="232">
                  <c:v>4042</c:v>
                </c:pt>
                <c:pt idx="233">
                  <c:v>4041</c:v>
                </c:pt>
                <c:pt idx="234">
                  <c:v>4041</c:v>
                </c:pt>
                <c:pt idx="235">
                  <c:v>4041</c:v>
                </c:pt>
                <c:pt idx="236">
                  <c:v>4040</c:v>
                </c:pt>
                <c:pt idx="237">
                  <c:v>4040</c:v>
                </c:pt>
                <c:pt idx="238">
                  <c:v>4040</c:v>
                </c:pt>
                <c:pt idx="239">
                  <c:v>4040</c:v>
                </c:pt>
                <c:pt idx="240">
                  <c:v>4040</c:v>
                </c:pt>
                <c:pt idx="241">
                  <c:v>4040</c:v>
                </c:pt>
                <c:pt idx="242">
                  <c:v>4031</c:v>
                </c:pt>
                <c:pt idx="243">
                  <c:v>4031</c:v>
                </c:pt>
                <c:pt idx="244">
                  <c:v>4022</c:v>
                </c:pt>
                <c:pt idx="245">
                  <c:v>4022</c:v>
                </c:pt>
                <c:pt idx="246">
                  <c:v>4013</c:v>
                </c:pt>
                <c:pt idx="247">
                  <c:v>4013</c:v>
                </c:pt>
                <c:pt idx="248">
                  <c:v>4013</c:v>
                </c:pt>
                <c:pt idx="249">
                  <c:v>4013</c:v>
                </c:pt>
                <c:pt idx="250">
                  <c:v>4013</c:v>
                </c:pt>
                <c:pt idx="251">
                  <c:v>4013</c:v>
                </c:pt>
                <c:pt idx="252">
                  <c:v>4013</c:v>
                </c:pt>
                <c:pt idx="253">
                  <c:v>3887</c:v>
                </c:pt>
                <c:pt idx="254">
                  <c:v>3887</c:v>
                </c:pt>
                <c:pt idx="255">
                  <c:v>3887</c:v>
                </c:pt>
                <c:pt idx="256">
                  <c:v>3831</c:v>
                </c:pt>
                <c:pt idx="257">
                  <c:v>3831</c:v>
                </c:pt>
                <c:pt idx="258">
                  <c:v>3831</c:v>
                </c:pt>
                <c:pt idx="259">
                  <c:v>3831</c:v>
                </c:pt>
                <c:pt idx="260">
                  <c:v>3831</c:v>
                </c:pt>
                <c:pt idx="261">
                  <c:v>3830</c:v>
                </c:pt>
                <c:pt idx="262">
                  <c:v>3829</c:v>
                </c:pt>
                <c:pt idx="263">
                  <c:v>3829</c:v>
                </c:pt>
                <c:pt idx="264">
                  <c:v>3829</c:v>
                </c:pt>
                <c:pt idx="265">
                  <c:v>3829</c:v>
                </c:pt>
                <c:pt idx="266">
                  <c:v>3829</c:v>
                </c:pt>
                <c:pt idx="267">
                  <c:v>3829</c:v>
                </c:pt>
                <c:pt idx="268">
                  <c:v>3829</c:v>
                </c:pt>
                <c:pt idx="269">
                  <c:v>3829</c:v>
                </c:pt>
                <c:pt idx="270">
                  <c:v>3829</c:v>
                </c:pt>
                <c:pt idx="271">
                  <c:v>3829</c:v>
                </c:pt>
                <c:pt idx="272">
                  <c:v>3829</c:v>
                </c:pt>
                <c:pt idx="273">
                  <c:v>3828</c:v>
                </c:pt>
                <c:pt idx="274">
                  <c:v>3828</c:v>
                </c:pt>
                <c:pt idx="275">
                  <c:v>3828</c:v>
                </c:pt>
                <c:pt idx="276">
                  <c:v>3828</c:v>
                </c:pt>
                <c:pt idx="277">
                  <c:v>3795</c:v>
                </c:pt>
                <c:pt idx="278">
                  <c:v>3759</c:v>
                </c:pt>
                <c:pt idx="279">
                  <c:v>3759</c:v>
                </c:pt>
                <c:pt idx="280">
                  <c:v>3759</c:v>
                </c:pt>
                <c:pt idx="281">
                  <c:v>3759</c:v>
                </c:pt>
                <c:pt idx="282">
                  <c:v>3657</c:v>
                </c:pt>
                <c:pt idx="283">
                  <c:v>3657</c:v>
                </c:pt>
                <c:pt idx="284">
                  <c:v>3657</c:v>
                </c:pt>
                <c:pt idx="285">
                  <c:v>3632</c:v>
                </c:pt>
                <c:pt idx="286">
                  <c:v>3630</c:v>
                </c:pt>
                <c:pt idx="287">
                  <c:v>3629</c:v>
                </c:pt>
                <c:pt idx="288">
                  <c:v>3611</c:v>
                </c:pt>
                <c:pt idx="289">
                  <c:v>3360</c:v>
                </c:pt>
                <c:pt idx="290">
                  <c:v>3357</c:v>
                </c:pt>
                <c:pt idx="291">
                  <c:v>3264</c:v>
                </c:pt>
                <c:pt idx="292">
                  <c:v>3264</c:v>
                </c:pt>
                <c:pt idx="293">
                  <c:v>3264</c:v>
                </c:pt>
                <c:pt idx="294">
                  <c:v>3264</c:v>
                </c:pt>
                <c:pt idx="295">
                  <c:v>3264</c:v>
                </c:pt>
                <c:pt idx="296">
                  <c:v>3264</c:v>
                </c:pt>
                <c:pt idx="297">
                  <c:v>3264</c:v>
                </c:pt>
                <c:pt idx="298">
                  <c:v>3264</c:v>
                </c:pt>
                <c:pt idx="299">
                  <c:v>3238</c:v>
                </c:pt>
                <c:pt idx="300">
                  <c:v>3238</c:v>
                </c:pt>
                <c:pt idx="301">
                  <c:v>3226</c:v>
                </c:pt>
                <c:pt idx="302">
                  <c:v>3226</c:v>
                </c:pt>
                <c:pt idx="303">
                  <c:v>3226</c:v>
                </c:pt>
                <c:pt idx="304">
                  <c:v>3226</c:v>
                </c:pt>
                <c:pt idx="305">
                  <c:v>3226</c:v>
                </c:pt>
                <c:pt idx="306">
                  <c:v>3226</c:v>
                </c:pt>
                <c:pt idx="307">
                  <c:v>3226</c:v>
                </c:pt>
                <c:pt idx="308">
                  <c:v>3226</c:v>
                </c:pt>
                <c:pt idx="309">
                  <c:v>3226</c:v>
                </c:pt>
                <c:pt idx="310">
                  <c:v>3226</c:v>
                </c:pt>
                <c:pt idx="311">
                  <c:v>3226</c:v>
                </c:pt>
                <c:pt idx="312">
                  <c:v>3226</c:v>
                </c:pt>
                <c:pt idx="313">
                  <c:v>3226</c:v>
                </c:pt>
                <c:pt idx="314">
                  <c:v>3226</c:v>
                </c:pt>
                <c:pt idx="315">
                  <c:v>3195</c:v>
                </c:pt>
                <c:pt idx="316">
                  <c:v>3195</c:v>
                </c:pt>
                <c:pt idx="317">
                  <c:v>3195</c:v>
                </c:pt>
                <c:pt idx="318">
                  <c:v>3194</c:v>
                </c:pt>
                <c:pt idx="319">
                  <c:v>3193</c:v>
                </c:pt>
                <c:pt idx="320">
                  <c:v>3193</c:v>
                </c:pt>
                <c:pt idx="321">
                  <c:v>3193</c:v>
                </c:pt>
                <c:pt idx="322">
                  <c:v>3193</c:v>
                </c:pt>
                <c:pt idx="323">
                  <c:v>3153</c:v>
                </c:pt>
                <c:pt idx="324">
                  <c:v>3153</c:v>
                </c:pt>
                <c:pt idx="325">
                  <c:v>3153</c:v>
                </c:pt>
                <c:pt idx="326">
                  <c:v>3153</c:v>
                </c:pt>
                <c:pt idx="327">
                  <c:v>3049</c:v>
                </c:pt>
                <c:pt idx="328">
                  <c:v>3049</c:v>
                </c:pt>
                <c:pt idx="329">
                  <c:v>3049</c:v>
                </c:pt>
                <c:pt idx="330">
                  <c:v>3049</c:v>
                </c:pt>
                <c:pt idx="331">
                  <c:v>2873</c:v>
                </c:pt>
                <c:pt idx="332">
                  <c:v>2873</c:v>
                </c:pt>
                <c:pt idx="333">
                  <c:v>2873</c:v>
                </c:pt>
                <c:pt idx="334">
                  <c:v>2857</c:v>
                </c:pt>
                <c:pt idx="335">
                  <c:v>2847</c:v>
                </c:pt>
                <c:pt idx="336">
                  <c:v>2847</c:v>
                </c:pt>
                <c:pt idx="337">
                  <c:v>2832</c:v>
                </c:pt>
                <c:pt idx="338">
                  <c:v>2832</c:v>
                </c:pt>
                <c:pt idx="339">
                  <c:v>2817</c:v>
                </c:pt>
                <c:pt idx="340">
                  <c:v>2817</c:v>
                </c:pt>
                <c:pt idx="341">
                  <c:v>2686</c:v>
                </c:pt>
                <c:pt idx="342">
                  <c:v>2686</c:v>
                </c:pt>
                <c:pt idx="343">
                  <c:v>2686</c:v>
                </c:pt>
                <c:pt idx="344">
                  <c:v>2686</c:v>
                </c:pt>
                <c:pt idx="345">
                  <c:v>2686</c:v>
                </c:pt>
                <c:pt idx="346">
                  <c:v>2686</c:v>
                </c:pt>
                <c:pt idx="347">
                  <c:v>2686</c:v>
                </c:pt>
                <c:pt idx="348">
                  <c:v>2659</c:v>
                </c:pt>
                <c:pt idx="349">
                  <c:v>2659</c:v>
                </c:pt>
                <c:pt idx="350">
                  <c:v>2578</c:v>
                </c:pt>
                <c:pt idx="351">
                  <c:v>2546</c:v>
                </c:pt>
                <c:pt idx="352">
                  <c:v>2546</c:v>
                </c:pt>
                <c:pt idx="353">
                  <c:v>2536</c:v>
                </c:pt>
                <c:pt idx="354">
                  <c:v>2536</c:v>
                </c:pt>
                <c:pt idx="355">
                  <c:v>2536</c:v>
                </c:pt>
                <c:pt idx="356">
                  <c:v>2536</c:v>
                </c:pt>
                <c:pt idx="357">
                  <c:v>2530</c:v>
                </c:pt>
                <c:pt idx="358">
                  <c:v>2530</c:v>
                </c:pt>
                <c:pt idx="359">
                  <c:v>2530</c:v>
                </c:pt>
                <c:pt idx="360">
                  <c:v>2530</c:v>
                </c:pt>
                <c:pt idx="361">
                  <c:v>2530</c:v>
                </c:pt>
                <c:pt idx="362">
                  <c:v>2511</c:v>
                </c:pt>
                <c:pt idx="363">
                  <c:v>2511</c:v>
                </c:pt>
                <c:pt idx="364">
                  <c:v>2511</c:v>
                </c:pt>
                <c:pt idx="365">
                  <c:v>2511</c:v>
                </c:pt>
                <c:pt idx="366">
                  <c:v>2511</c:v>
                </c:pt>
                <c:pt idx="367">
                  <c:v>2504</c:v>
                </c:pt>
                <c:pt idx="368">
                  <c:v>2504</c:v>
                </c:pt>
                <c:pt idx="369">
                  <c:v>2504</c:v>
                </c:pt>
                <c:pt idx="370">
                  <c:v>2504</c:v>
                </c:pt>
                <c:pt idx="371">
                  <c:v>2504</c:v>
                </c:pt>
                <c:pt idx="372">
                  <c:v>2504</c:v>
                </c:pt>
                <c:pt idx="373">
                  <c:v>2504</c:v>
                </c:pt>
                <c:pt idx="374">
                  <c:v>2504</c:v>
                </c:pt>
                <c:pt idx="375">
                  <c:v>2504</c:v>
                </c:pt>
                <c:pt idx="376">
                  <c:v>2504</c:v>
                </c:pt>
                <c:pt idx="377">
                  <c:v>2504</c:v>
                </c:pt>
                <c:pt idx="378">
                  <c:v>2504</c:v>
                </c:pt>
                <c:pt idx="379">
                  <c:v>2504</c:v>
                </c:pt>
                <c:pt idx="380">
                  <c:v>2504</c:v>
                </c:pt>
                <c:pt idx="381">
                  <c:v>2504</c:v>
                </c:pt>
                <c:pt idx="382">
                  <c:v>2504</c:v>
                </c:pt>
                <c:pt idx="383">
                  <c:v>2504</c:v>
                </c:pt>
                <c:pt idx="384">
                  <c:v>2504</c:v>
                </c:pt>
                <c:pt idx="385">
                  <c:v>2504</c:v>
                </c:pt>
                <c:pt idx="386">
                  <c:v>2504</c:v>
                </c:pt>
                <c:pt idx="387">
                  <c:v>2504</c:v>
                </c:pt>
                <c:pt idx="388">
                  <c:v>2503</c:v>
                </c:pt>
                <c:pt idx="389">
                  <c:v>2503</c:v>
                </c:pt>
                <c:pt idx="390">
                  <c:v>2503</c:v>
                </c:pt>
                <c:pt idx="391">
                  <c:v>2503</c:v>
                </c:pt>
                <c:pt idx="392">
                  <c:v>2503</c:v>
                </c:pt>
                <c:pt idx="393">
                  <c:v>2503</c:v>
                </c:pt>
                <c:pt idx="394">
                  <c:v>2503</c:v>
                </c:pt>
                <c:pt idx="395">
                  <c:v>2503</c:v>
                </c:pt>
                <c:pt idx="396">
                  <c:v>2503</c:v>
                </c:pt>
                <c:pt idx="397">
                  <c:v>2503</c:v>
                </c:pt>
                <c:pt idx="398">
                  <c:v>2503</c:v>
                </c:pt>
                <c:pt idx="399">
                  <c:v>2503</c:v>
                </c:pt>
                <c:pt idx="400">
                  <c:v>2503</c:v>
                </c:pt>
                <c:pt idx="401">
                  <c:v>2503</c:v>
                </c:pt>
                <c:pt idx="402">
                  <c:v>2503</c:v>
                </c:pt>
                <c:pt idx="403">
                  <c:v>2503</c:v>
                </c:pt>
                <c:pt idx="404">
                  <c:v>2503</c:v>
                </c:pt>
                <c:pt idx="405">
                  <c:v>2503</c:v>
                </c:pt>
                <c:pt idx="406">
                  <c:v>2503</c:v>
                </c:pt>
                <c:pt idx="407">
                  <c:v>2503</c:v>
                </c:pt>
                <c:pt idx="408">
                  <c:v>2503</c:v>
                </c:pt>
                <c:pt idx="409">
                  <c:v>2502</c:v>
                </c:pt>
                <c:pt idx="410">
                  <c:v>2502</c:v>
                </c:pt>
                <c:pt idx="411">
                  <c:v>2502</c:v>
                </c:pt>
                <c:pt idx="412">
                  <c:v>2502</c:v>
                </c:pt>
                <c:pt idx="413">
                  <c:v>2501</c:v>
                </c:pt>
                <c:pt idx="414">
                  <c:v>2501</c:v>
                </c:pt>
                <c:pt idx="415">
                  <c:v>2500</c:v>
                </c:pt>
                <c:pt idx="416">
                  <c:v>2499</c:v>
                </c:pt>
                <c:pt idx="417">
                  <c:v>2499</c:v>
                </c:pt>
                <c:pt idx="418">
                  <c:v>2499</c:v>
                </c:pt>
                <c:pt idx="419">
                  <c:v>2499</c:v>
                </c:pt>
                <c:pt idx="420">
                  <c:v>2499</c:v>
                </c:pt>
                <c:pt idx="421">
                  <c:v>2499</c:v>
                </c:pt>
                <c:pt idx="422">
                  <c:v>2499</c:v>
                </c:pt>
                <c:pt idx="423">
                  <c:v>2499</c:v>
                </c:pt>
                <c:pt idx="424">
                  <c:v>2499</c:v>
                </c:pt>
                <c:pt idx="425">
                  <c:v>2499</c:v>
                </c:pt>
                <c:pt idx="426">
                  <c:v>2499</c:v>
                </c:pt>
                <c:pt idx="427">
                  <c:v>2499</c:v>
                </c:pt>
                <c:pt idx="428">
                  <c:v>2499</c:v>
                </c:pt>
                <c:pt idx="429">
                  <c:v>2498</c:v>
                </c:pt>
                <c:pt idx="430">
                  <c:v>2498</c:v>
                </c:pt>
                <c:pt idx="431">
                  <c:v>2498</c:v>
                </c:pt>
                <c:pt idx="432">
                  <c:v>2498</c:v>
                </c:pt>
                <c:pt idx="433">
                  <c:v>2498</c:v>
                </c:pt>
                <c:pt idx="434">
                  <c:v>2498</c:v>
                </c:pt>
                <c:pt idx="435">
                  <c:v>2498</c:v>
                </c:pt>
                <c:pt idx="436">
                  <c:v>2498</c:v>
                </c:pt>
                <c:pt idx="437">
                  <c:v>2498</c:v>
                </c:pt>
                <c:pt idx="438">
                  <c:v>2498</c:v>
                </c:pt>
                <c:pt idx="439">
                  <c:v>2498</c:v>
                </c:pt>
                <c:pt idx="440">
                  <c:v>2453</c:v>
                </c:pt>
                <c:pt idx="441">
                  <c:v>2453</c:v>
                </c:pt>
                <c:pt idx="442">
                  <c:v>2453</c:v>
                </c:pt>
                <c:pt idx="443">
                  <c:v>2453</c:v>
                </c:pt>
                <c:pt idx="444">
                  <c:v>2453</c:v>
                </c:pt>
                <c:pt idx="445">
                  <c:v>2453</c:v>
                </c:pt>
                <c:pt idx="446">
                  <c:v>2452</c:v>
                </c:pt>
                <c:pt idx="447">
                  <c:v>2452</c:v>
                </c:pt>
                <c:pt idx="448">
                  <c:v>2452</c:v>
                </c:pt>
                <c:pt idx="449">
                  <c:v>2452</c:v>
                </c:pt>
                <c:pt idx="450">
                  <c:v>2452</c:v>
                </c:pt>
                <c:pt idx="451">
                  <c:v>2452</c:v>
                </c:pt>
                <c:pt idx="452">
                  <c:v>2452</c:v>
                </c:pt>
                <c:pt idx="453">
                  <c:v>2451</c:v>
                </c:pt>
                <c:pt idx="454">
                  <c:v>2451</c:v>
                </c:pt>
                <c:pt idx="455">
                  <c:v>2451</c:v>
                </c:pt>
                <c:pt idx="456">
                  <c:v>2451</c:v>
                </c:pt>
                <c:pt idx="457">
                  <c:v>2451</c:v>
                </c:pt>
                <c:pt idx="458">
                  <c:v>2451</c:v>
                </c:pt>
                <c:pt idx="459">
                  <c:v>2451</c:v>
                </c:pt>
                <c:pt idx="460">
                  <c:v>2451</c:v>
                </c:pt>
                <c:pt idx="461">
                  <c:v>2451</c:v>
                </c:pt>
                <c:pt idx="462">
                  <c:v>2451</c:v>
                </c:pt>
                <c:pt idx="463">
                  <c:v>2451</c:v>
                </c:pt>
                <c:pt idx="464">
                  <c:v>2451</c:v>
                </c:pt>
                <c:pt idx="465">
                  <c:v>2451</c:v>
                </c:pt>
                <c:pt idx="466">
                  <c:v>2451</c:v>
                </c:pt>
                <c:pt idx="467">
                  <c:v>2451</c:v>
                </c:pt>
                <c:pt idx="468">
                  <c:v>2451</c:v>
                </c:pt>
                <c:pt idx="469">
                  <c:v>2451</c:v>
                </c:pt>
                <c:pt idx="470">
                  <c:v>2451</c:v>
                </c:pt>
                <c:pt idx="471">
                  <c:v>2450</c:v>
                </c:pt>
                <c:pt idx="472">
                  <c:v>2450</c:v>
                </c:pt>
                <c:pt idx="473">
                  <c:v>2450</c:v>
                </c:pt>
                <c:pt idx="474">
                  <c:v>2450</c:v>
                </c:pt>
                <c:pt idx="475">
                  <c:v>2450</c:v>
                </c:pt>
                <c:pt idx="476">
                  <c:v>2450</c:v>
                </c:pt>
                <c:pt idx="477">
                  <c:v>2450</c:v>
                </c:pt>
                <c:pt idx="478">
                  <c:v>2450</c:v>
                </c:pt>
                <c:pt idx="479">
                  <c:v>2450</c:v>
                </c:pt>
                <c:pt idx="480">
                  <c:v>2450</c:v>
                </c:pt>
                <c:pt idx="481">
                  <c:v>2450</c:v>
                </c:pt>
                <c:pt idx="482">
                  <c:v>2450</c:v>
                </c:pt>
                <c:pt idx="483">
                  <c:v>2450</c:v>
                </c:pt>
                <c:pt idx="484">
                  <c:v>2450</c:v>
                </c:pt>
                <c:pt idx="485">
                  <c:v>2450</c:v>
                </c:pt>
                <c:pt idx="486">
                  <c:v>2450</c:v>
                </c:pt>
                <c:pt idx="487">
                  <c:v>2450</c:v>
                </c:pt>
                <c:pt idx="488">
                  <c:v>2450</c:v>
                </c:pt>
                <c:pt idx="489">
                  <c:v>2450</c:v>
                </c:pt>
                <c:pt idx="490">
                  <c:v>2450</c:v>
                </c:pt>
                <c:pt idx="491">
                  <c:v>2450</c:v>
                </c:pt>
                <c:pt idx="492">
                  <c:v>2450</c:v>
                </c:pt>
                <c:pt idx="493">
                  <c:v>2450</c:v>
                </c:pt>
                <c:pt idx="494">
                  <c:v>2450</c:v>
                </c:pt>
                <c:pt idx="495">
                  <c:v>2450</c:v>
                </c:pt>
                <c:pt idx="496">
                  <c:v>2450</c:v>
                </c:pt>
                <c:pt idx="497">
                  <c:v>2450</c:v>
                </c:pt>
                <c:pt idx="498">
                  <c:v>2450</c:v>
                </c:pt>
                <c:pt idx="499">
                  <c:v>2450</c:v>
                </c:pt>
                <c:pt idx="500">
                  <c:v>2450</c:v>
                </c:pt>
                <c:pt idx="501">
                  <c:v>2450</c:v>
                </c:pt>
                <c:pt idx="502">
                  <c:v>2450</c:v>
                </c:pt>
                <c:pt idx="503">
                  <c:v>2450</c:v>
                </c:pt>
                <c:pt idx="504">
                  <c:v>2450</c:v>
                </c:pt>
                <c:pt idx="505">
                  <c:v>2450</c:v>
                </c:pt>
                <c:pt idx="506">
                  <c:v>2450</c:v>
                </c:pt>
                <c:pt idx="507">
                  <c:v>2449</c:v>
                </c:pt>
                <c:pt idx="508">
                  <c:v>2449</c:v>
                </c:pt>
                <c:pt idx="509">
                  <c:v>2449</c:v>
                </c:pt>
                <c:pt idx="510">
                  <c:v>2449</c:v>
                </c:pt>
                <c:pt idx="511">
                  <c:v>2449</c:v>
                </c:pt>
                <c:pt idx="512">
                  <c:v>2449</c:v>
                </c:pt>
                <c:pt idx="513">
                  <c:v>2449</c:v>
                </c:pt>
                <c:pt idx="514">
                  <c:v>2449</c:v>
                </c:pt>
                <c:pt idx="515">
                  <c:v>2449</c:v>
                </c:pt>
                <c:pt idx="516">
                  <c:v>2449</c:v>
                </c:pt>
                <c:pt idx="517">
                  <c:v>2449</c:v>
                </c:pt>
                <c:pt idx="518">
                  <c:v>2449</c:v>
                </c:pt>
                <c:pt idx="519">
                  <c:v>2449</c:v>
                </c:pt>
                <c:pt idx="520">
                  <c:v>2449</c:v>
                </c:pt>
                <c:pt idx="521">
                  <c:v>2449</c:v>
                </c:pt>
                <c:pt idx="522">
                  <c:v>2448</c:v>
                </c:pt>
                <c:pt idx="523">
                  <c:v>2448</c:v>
                </c:pt>
                <c:pt idx="524">
                  <c:v>2448</c:v>
                </c:pt>
                <c:pt idx="525">
                  <c:v>2448</c:v>
                </c:pt>
                <c:pt idx="526">
                  <c:v>2448</c:v>
                </c:pt>
                <c:pt idx="527">
                  <c:v>2448</c:v>
                </c:pt>
                <c:pt idx="528">
                  <c:v>2448</c:v>
                </c:pt>
                <c:pt idx="529">
                  <c:v>2448</c:v>
                </c:pt>
                <c:pt idx="530">
                  <c:v>2448</c:v>
                </c:pt>
                <c:pt idx="531">
                  <c:v>2448</c:v>
                </c:pt>
                <c:pt idx="532">
                  <c:v>2448</c:v>
                </c:pt>
                <c:pt idx="533">
                  <c:v>2448</c:v>
                </c:pt>
                <c:pt idx="534">
                  <c:v>2444</c:v>
                </c:pt>
                <c:pt idx="535">
                  <c:v>2444</c:v>
                </c:pt>
                <c:pt idx="536">
                  <c:v>2443</c:v>
                </c:pt>
                <c:pt idx="537">
                  <c:v>2443</c:v>
                </c:pt>
                <c:pt idx="538">
                  <c:v>2443</c:v>
                </c:pt>
                <c:pt idx="539">
                  <c:v>2443</c:v>
                </c:pt>
                <c:pt idx="540">
                  <c:v>2443</c:v>
                </c:pt>
                <c:pt idx="541">
                  <c:v>2443</c:v>
                </c:pt>
                <c:pt idx="542">
                  <c:v>2443</c:v>
                </c:pt>
                <c:pt idx="543">
                  <c:v>2443</c:v>
                </c:pt>
                <c:pt idx="544">
                  <c:v>2442</c:v>
                </c:pt>
                <c:pt idx="545">
                  <c:v>2442</c:v>
                </c:pt>
                <c:pt idx="546">
                  <c:v>2442</c:v>
                </c:pt>
                <c:pt idx="547">
                  <c:v>2298</c:v>
                </c:pt>
                <c:pt idx="548">
                  <c:v>2298</c:v>
                </c:pt>
                <c:pt idx="549">
                  <c:v>2298</c:v>
                </c:pt>
                <c:pt idx="550">
                  <c:v>2298</c:v>
                </c:pt>
                <c:pt idx="551">
                  <c:v>2298</c:v>
                </c:pt>
                <c:pt idx="552">
                  <c:v>2297</c:v>
                </c:pt>
                <c:pt idx="553">
                  <c:v>2297</c:v>
                </c:pt>
                <c:pt idx="554">
                  <c:v>2297</c:v>
                </c:pt>
                <c:pt idx="555">
                  <c:v>2297</c:v>
                </c:pt>
                <c:pt idx="556">
                  <c:v>2297</c:v>
                </c:pt>
                <c:pt idx="557">
                  <c:v>2297</c:v>
                </c:pt>
                <c:pt idx="558">
                  <c:v>2297</c:v>
                </c:pt>
                <c:pt idx="559">
                  <c:v>2297</c:v>
                </c:pt>
                <c:pt idx="560">
                  <c:v>2297</c:v>
                </c:pt>
                <c:pt idx="561">
                  <c:v>2297</c:v>
                </c:pt>
                <c:pt idx="562">
                  <c:v>2297</c:v>
                </c:pt>
                <c:pt idx="563">
                  <c:v>2295</c:v>
                </c:pt>
                <c:pt idx="564">
                  <c:v>2295</c:v>
                </c:pt>
                <c:pt idx="565">
                  <c:v>2295</c:v>
                </c:pt>
                <c:pt idx="566">
                  <c:v>2294</c:v>
                </c:pt>
                <c:pt idx="567">
                  <c:v>2294</c:v>
                </c:pt>
                <c:pt idx="568">
                  <c:v>2294</c:v>
                </c:pt>
                <c:pt idx="569">
                  <c:v>2294</c:v>
                </c:pt>
                <c:pt idx="570">
                  <c:v>2293</c:v>
                </c:pt>
                <c:pt idx="571">
                  <c:v>2292</c:v>
                </c:pt>
                <c:pt idx="572">
                  <c:v>2290</c:v>
                </c:pt>
                <c:pt idx="573">
                  <c:v>2290</c:v>
                </c:pt>
                <c:pt idx="574">
                  <c:v>2289</c:v>
                </c:pt>
                <c:pt idx="575">
                  <c:v>2289</c:v>
                </c:pt>
                <c:pt idx="576">
                  <c:v>2288</c:v>
                </c:pt>
                <c:pt idx="577">
                  <c:v>2288</c:v>
                </c:pt>
                <c:pt idx="578">
                  <c:v>2288</c:v>
                </c:pt>
                <c:pt idx="579">
                  <c:v>2288</c:v>
                </c:pt>
                <c:pt idx="580">
                  <c:v>2288</c:v>
                </c:pt>
                <c:pt idx="581">
                  <c:v>2288</c:v>
                </c:pt>
                <c:pt idx="582">
                  <c:v>2288</c:v>
                </c:pt>
                <c:pt idx="583">
                  <c:v>2288</c:v>
                </c:pt>
                <c:pt idx="584">
                  <c:v>2287</c:v>
                </c:pt>
                <c:pt idx="585">
                  <c:v>2287</c:v>
                </c:pt>
                <c:pt idx="586">
                  <c:v>2287</c:v>
                </c:pt>
                <c:pt idx="587">
                  <c:v>2287</c:v>
                </c:pt>
                <c:pt idx="588">
                  <c:v>2287</c:v>
                </c:pt>
                <c:pt idx="589">
                  <c:v>2287</c:v>
                </c:pt>
                <c:pt idx="590">
                  <c:v>2287</c:v>
                </c:pt>
                <c:pt idx="591">
                  <c:v>2287</c:v>
                </c:pt>
                <c:pt idx="592">
                  <c:v>2287</c:v>
                </c:pt>
                <c:pt idx="593">
                  <c:v>2287</c:v>
                </c:pt>
                <c:pt idx="594">
                  <c:v>2287</c:v>
                </c:pt>
                <c:pt idx="595">
                  <c:v>2287</c:v>
                </c:pt>
                <c:pt idx="596">
                  <c:v>2283</c:v>
                </c:pt>
                <c:pt idx="597">
                  <c:v>2283</c:v>
                </c:pt>
                <c:pt idx="598">
                  <c:v>2283</c:v>
                </c:pt>
                <c:pt idx="599">
                  <c:v>2283</c:v>
                </c:pt>
                <c:pt idx="600">
                  <c:v>2283</c:v>
                </c:pt>
                <c:pt idx="601">
                  <c:v>2279</c:v>
                </c:pt>
                <c:pt idx="602">
                  <c:v>2279</c:v>
                </c:pt>
                <c:pt idx="603">
                  <c:v>2279</c:v>
                </c:pt>
                <c:pt idx="604">
                  <c:v>2279</c:v>
                </c:pt>
                <c:pt idx="605">
                  <c:v>2279</c:v>
                </c:pt>
                <c:pt idx="606">
                  <c:v>2279</c:v>
                </c:pt>
                <c:pt idx="607">
                  <c:v>2279</c:v>
                </c:pt>
                <c:pt idx="608">
                  <c:v>2279</c:v>
                </c:pt>
                <c:pt idx="609">
                  <c:v>2278</c:v>
                </c:pt>
                <c:pt idx="610">
                  <c:v>2278</c:v>
                </c:pt>
                <c:pt idx="611">
                  <c:v>2278</c:v>
                </c:pt>
                <c:pt idx="612">
                  <c:v>2278</c:v>
                </c:pt>
                <c:pt idx="613">
                  <c:v>2278</c:v>
                </c:pt>
                <c:pt idx="614">
                  <c:v>2278</c:v>
                </c:pt>
                <c:pt idx="615">
                  <c:v>2278</c:v>
                </c:pt>
                <c:pt idx="616">
                  <c:v>2278</c:v>
                </c:pt>
                <c:pt idx="617">
                  <c:v>2278</c:v>
                </c:pt>
                <c:pt idx="618">
                  <c:v>2277</c:v>
                </c:pt>
                <c:pt idx="619">
                  <c:v>2277</c:v>
                </c:pt>
                <c:pt idx="620">
                  <c:v>2277</c:v>
                </c:pt>
                <c:pt idx="621">
                  <c:v>2277</c:v>
                </c:pt>
                <c:pt idx="622">
                  <c:v>2277</c:v>
                </c:pt>
                <c:pt idx="623">
                  <c:v>2277</c:v>
                </c:pt>
                <c:pt idx="624">
                  <c:v>2277</c:v>
                </c:pt>
                <c:pt idx="625">
                  <c:v>2277</c:v>
                </c:pt>
                <c:pt idx="626">
                  <c:v>2275</c:v>
                </c:pt>
                <c:pt idx="627">
                  <c:v>2275</c:v>
                </c:pt>
                <c:pt idx="628">
                  <c:v>2266</c:v>
                </c:pt>
                <c:pt idx="629">
                  <c:v>2266</c:v>
                </c:pt>
                <c:pt idx="630">
                  <c:v>2266</c:v>
                </c:pt>
                <c:pt idx="631">
                  <c:v>2266</c:v>
                </c:pt>
                <c:pt idx="632">
                  <c:v>2266</c:v>
                </c:pt>
                <c:pt idx="633">
                  <c:v>2266</c:v>
                </c:pt>
                <c:pt idx="634">
                  <c:v>2266</c:v>
                </c:pt>
                <c:pt idx="635">
                  <c:v>2266</c:v>
                </c:pt>
                <c:pt idx="636">
                  <c:v>2266</c:v>
                </c:pt>
                <c:pt idx="637">
                  <c:v>2266</c:v>
                </c:pt>
                <c:pt idx="638">
                  <c:v>2266</c:v>
                </c:pt>
                <c:pt idx="639">
                  <c:v>2266</c:v>
                </c:pt>
                <c:pt idx="640">
                  <c:v>2266</c:v>
                </c:pt>
                <c:pt idx="641">
                  <c:v>2266</c:v>
                </c:pt>
                <c:pt idx="642">
                  <c:v>2266</c:v>
                </c:pt>
                <c:pt idx="643">
                  <c:v>2266</c:v>
                </c:pt>
                <c:pt idx="644">
                  <c:v>2266</c:v>
                </c:pt>
                <c:pt idx="645">
                  <c:v>2265</c:v>
                </c:pt>
                <c:pt idx="646">
                  <c:v>2265</c:v>
                </c:pt>
                <c:pt idx="647">
                  <c:v>2265</c:v>
                </c:pt>
                <c:pt idx="648">
                  <c:v>2265</c:v>
                </c:pt>
                <c:pt idx="649">
                  <c:v>2265</c:v>
                </c:pt>
                <c:pt idx="650">
                  <c:v>2265</c:v>
                </c:pt>
                <c:pt idx="651">
                  <c:v>2265</c:v>
                </c:pt>
                <c:pt idx="652">
                  <c:v>2265</c:v>
                </c:pt>
                <c:pt idx="653">
                  <c:v>2265</c:v>
                </c:pt>
                <c:pt idx="654">
                  <c:v>2265</c:v>
                </c:pt>
                <c:pt idx="655">
                  <c:v>2265</c:v>
                </c:pt>
                <c:pt idx="656">
                  <c:v>2265</c:v>
                </c:pt>
                <c:pt idx="657">
                  <c:v>2265</c:v>
                </c:pt>
                <c:pt idx="658">
                  <c:v>2264</c:v>
                </c:pt>
                <c:pt idx="659">
                  <c:v>2264</c:v>
                </c:pt>
                <c:pt idx="660">
                  <c:v>2264</c:v>
                </c:pt>
                <c:pt idx="661">
                  <c:v>2263</c:v>
                </c:pt>
                <c:pt idx="662">
                  <c:v>2262</c:v>
                </c:pt>
                <c:pt idx="663">
                  <c:v>2262</c:v>
                </c:pt>
                <c:pt idx="664">
                  <c:v>2261</c:v>
                </c:pt>
                <c:pt idx="665">
                  <c:v>2261</c:v>
                </c:pt>
                <c:pt idx="666">
                  <c:v>2261</c:v>
                </c:pt>
                <c:pt idx="667">
                  <c:v>2261</c:v>
                </c:pt>
                <c:pt idx="668">
                  <c:v>2260</c:v>
                </c:pt>
                <c:pt idx="669">
                  <c:v>2260</c:v>
                </c:pt>
                <c:pt idx="670">
                  <c:v>2260</c:v>
                </c:pt>
                <c:pt idx="671">
                  <c:v>2260</c:v>
                </c:pt>
                <c:pt idx="672">
                  <c:v>2260</c:v>
                </c:pt>
                <c:pt idx="673">
                  <c:v>2260</c:v>
                </c:pt>
                <c:pt idx="674">
                  <c:v>2260</c:v>
                </c:pt>
                <c:pt idx="675">
                  <c:v>2260</c:v>
                </c:pt>
                <c:pt idx="676">
                  <c:v>2260</c:v>
                </c:pt>
                <c:pt idx="677">
                  <c:v>2260</c:v>
                </c:pt>
                <c:pt idx="678">
                  <c:v>2260</c:v>
                </c:pt>
                <c:pt idx="679">
                  <c:v>2227</c:v>
                </c:pt>
                <c:pt idx="680">
                  <c:v>2227</c:v>
                </c:pt>
                <c:pt idx="681">
                  <c:v>2207</c:v>
                </c:pt>
                <c:pt idx="682">
                  <c:v>2207</c:v>
                </c:pt>
                <c:pt idx="683">
                  <c:v>2207</c:v>
                </c:pt>
                <c:pt idx="684">
                  <c:v>2206</c:v>
                </c:pt>
                <c:pt idx="685">
                  <c:v>2205</c:v>
                </c:pt>
                <c:pt idx="686">
                  <c:v>2205</c:v>
                </c:pt>
                <c:pt idx="687">
                  <c:v>2204</c:v>
                </c:pt>
                <c:pt idx="688">
                  <c:v>2203</c:v>
                </c:pt>
                <c:pt idx="689">
                  <c:v>2201</c:v>
                </c:pt>
                <c:pt idx="690">
                  <c:v>2201</c:v>
                </c:pt>
                <c:pt idx="691">
                  <c:v>2200</c:v>
                </c:pt>
                <c:pt idx="692">
                  <c:v>2200</c:v>
                </c:pt>
                <c:pt idx="693">
                  <c:v>2200</c:v>
                </c:pt>
                <c:pt idx="694">
                  <c:v>2200</c:v>
                </c:pt>
                <c:pt idx="695">
                  <c:v>2200</c:v>
                </c:pt>
                <c:pt idx="696">
                  <c:v>2200</c:v>
                </c:pt>
                <c:pt idx="697">
                  <c:v>2199</c:v>
                </c:pt>
                <c:pt idx="698">
                  <c:v>2199</c:v>
                </c:pt>
                <c:pt idx="699">
                  <c:v>2198</c:v>
                </c:pt>
                <c:pt idx="700">
                  <c:v>2198</c:v>
                </c:pt>
                <c:pt idx="701">
                  <c:v>2198</c:v>
                </c:pt>
                <c:pt idx="702">
                  <c:v>2198</c:v>
                </c:pt>
                <c:pt idx="703">
                  <c:v>2198</c:v>
                </c:pt>
                <c:pt idx="704">
                  <c:v>2198</c:v>
                </c:pt>
                <c:pt idx="705">
                  <c:v>2196</c:v>
                </c:pt>
                <c:pt idx="706">
                  <c:v>2196</c:v>
                </c:pt>
                <c:pt idx="707">
                  <c:v>2167</c:v>
                </c:pt>
                <c:pt idx="708">
                  <c:v>2155</c:v>
                </c:pt>
                <c:pt idx="709">
                  <c:v>2127</c:v>
                </c:pt>
                <c:pt idx="710">
                  <c:v>2119</c:v>
                </c:pt>
                <c:pt idx="711">
                  <c:v>2119</c:v>
                </c:pt>
                <c:pt idx="712">
                  <c:v>2119</c:v>
                </c:pt>
                <c:pt idx="713">
                  <c:v>2058</c:v>
                </c:pt>
                <c:pt idx="714">
                  <c:v>2046</c:v>
                </c:pt>
                <c:pt idx="715">
                  <c:v>2025</c:v>
                </c:pt>
                <c:pt idx="716">
                  <c:v>2025</c:v>
                </c:pt>
                <c:pt idx="717">
                  <c:v>2025</c:v>
                </c:pt>
                <c:pt idx="718">
                  <c:v>2025</c:v>
                </c:pt>
                <c:pt idx="719">
                  <c:v>2025</c:v>
                </c:pt>
                <c:pt idx="720">
                  <c:v>2025</c:v>
                </c:pt>
                <c:pt idx="721">
                  <c:v>2025</c:v>
                </c:pt>
                <c:pt idx="722">
                  <c:v>2025</c:v>
                </c:pt>
                <c:pt idx="723">
                  <c:v>2025</c:v>
                </c:pt>
                <c:pt idx="724">
                  <c:v>2025</c:v>
                </c:pt>
                <c:pt idx="725">
                  <c:v>2025</c:v>
                </c:pt>
                <c:pt idx="726">
                  <c:v>2025</c:v>
                </c:pt>
                <c:pt idx="727">
                  <c:v>2025</c:v>
                </c:pt>
                <c:pt idx="728">
                  <c:v>2025</c:v>
                </c:pt>
                <c:pt idx="729">
                  <c:v>1981</c:v>
                </c:pt>
                <c:pt idx="730">
                  <c:v>1981</c:v>
                </c:pt>
                <c:pt idx="731">
                  <c:v>1981</c:v>
                </c:pt>
                <c:pt idx="732">
                  <c:v>1981</c:v>
                </c:pt>
                <c:pt idx="733">
                  <c:v>1981</c:v>
                </c:pt>
                <c:pt idx="734">
                  <c:v>1908</c:v>
                </c:pt>
                <c:pt idx="735">
                  <c:v>1908</c:v>
                </c:pt>
                <c:pt idx="736">
                  <c:v>1908</c:v>
                </c:pt>
                <c:pt idx="737">
                  <c:v>1908</c:v>
                </c:pt>
                <c:pt idx="738">
                  <c:v>1908</c:v>
                </c:pt>
                <c:pt idx="739">
                  <c:v>1908</c:v>
                </c:pt>
                <c:pt idx="740">
                  <c:v>1908</c:v>
                </c:pt>
                <c:pt idx="741">
                  <c:v>1908</c:v>
                </c:pt>
                <c:pt idx="742">
                  <c:v>1908</c:v>
                </c:pt>
                <c:pt idx="743">
                  <c:v>1887</c:v>
                </c:pt>
                <c:pt idx="744">
                  <c:v>1887</c:v>
                </c:pt>
                <c:pt idx="745">
                  <c:v>1664</c:v>
                </c:pt>
                <c:pt idx="746">
                  <c:v>1664</c:v>
                </c:pt>
                <c:pt idx="747">
                  <c:v>1664</c:v>
                </c:pt>
                <c:pt idx="748">
                  <c:v>1664</c:v>
                </c:pt>
                <c:pt idx="749">
                  <c:v>1664</c:v>
                </c:pt>
                <c:pt idx="750">
                  <c:v>1664</c:v>
                </c:pt>
                <c:pt idx="751">
                  <c:v>1664</c:v>
                </c:pt>
                <c:pt idx="752">
                  <c:v>1664</c:v>
                </c:pt>
                <c:pt idx="753">
                  <c:v>1664</c:v>
                </c:pt>
                <c:pt idx="754">
                  <c:v>1664</c:v>
                </c:pt>
                <c:pt idx="755">
                  <c:v>1664</c:v>
                </c:pt>
                <c:pt idx="756">
                  <c:v>1664</c:v>
                </c:pt>
                <c:pt idx="757">
                  <c:v>1614</c:v>
                </c:pt>
                <c:pt idx="758">
                  <c:v>1614</c:v>
                </c:pt>
                <c:pt idx="759">
                  <c:v>1614</c:v>
                </c:pt>
                <c:pt idx="760">
                  <c:v>1614</c:v>
                </c:pt>
                <c:pt idx="761">
                  <c:v>1614</c:v>
                </c:pt>
                <c:pt idx="762">
                  <c:v>1614</c:v>
                </c:pt>
                <c:pt idx="763">
                  <c:v>1614</c:v>
                </c:pt>
                <c:pt idx="764">
                  <c:v>1614</c:v>
                </c:pt>
                <c:pt idx="765">
                  <c:v>1614</c:v>
                </c:pt>
                <c:pt idx="766">
                  <c:v>1614</c:v>
                </c:pt>
                <c:pt idx="767">
                  <c:v>1614</c:v>
                </c:pt>
                <c:pt idx="768">
                  <c:v>1608</c:v>
                </c:pt>
                <c:pt idx="769">
                  <c:v>1608</c:v>
                </c:pt>
                <c:pt idx="770">
                  <c:v>1608</c:v>
                </c:pt>
                <c:pt idx="771">
                  <c:v>1608</c:v>
                </c:pt>
                <c:pt idx="772">
                  <c:v>1608</c:v>
                </c:pt>
                <c:pt idx="773">
                  <c:v>1608</c:v>
                </c:pt>
                <c:pt idx="774">
                  <c:v>1608</c:v>
                </c:pt>
                <c:pt idx="775">
                  <c:v>1608</c:v>
                </c:pt>
                <c:pt idx="776">
                  <c:v>1608</c:v>
                </c:pt>
                <c:pt idx="777">
                  <c:v>1608</c:v>
                </c:pt>
                <c:pt idx="778">
                  <c:v>1608</c:v>
                </c:pt>
                <c:pt idx="779">
                  <c:v>1608</c:v>
                </c:pt>
                <c:pt idx="780">
                  <c:v>1608</c:v>
                </c:pt>
                <c:pt idx="781">
                  <c:v>1608</c:v>
                </c:pt>
                <c:pt idx="782">
                  <c:v>1608</c:v>
                </c:pt>
                <c:pt idx="783">
                  <c:v>1608</c:v>
                </c:pt>
                <c:pt idx="784">
                  <c:v>1608</c:v>
                </c:pt>
                <c:pt idx="785">
                  <c:v>1608</c:v>
                </c:pt>
                <c:pt idx="786">
                  <c:v>1608</c:v>
                </c:pt>
                <c:pt idx="787">
                  <c:v>1608</c:v>
                </c:pt>
                <c:pt idx="788">
                  <c:v>1608</c:v>
                </c:pt>
                <c:pt idx="789">
                  <c:v>1608</c:v>
                </c:pt>
                <c:pt idx="790">
                  <c:v>1608</c:v>
                </c:pt>
                <c:pt idx="791">
                  <c:v>1608</c:v>
                </c:pt>
                <c:pt idx="792">
                  <c:v>1608</c:v>
                </c:pt>
                <c:pt idx="793">
                  <c:v>1608</c:v>
                </c:pt>
                <c:pt idx="794">
                  <c:v>1608</c:v>
                </c:pt>
                <c:pt idx="795">
                  <c:v>1608</c:v>
                </c:pt>
                <c:pt idx="796">
                  <c:v>1608</c:v>
                </c:pt>
                <c:pt idx="797">
                  <c:v>1608</c:v>
                </c:pt>
                <c:pt idx="798">
                  <c:v>1608</c:v>
                </c:pt>
                <c:pt idx="799">
                  <c:v>1608</c:v>
                </c:pt>
                <c:pt idx="800">
                  <c:v>1608</c:v>
                </c:pt>
                <c:pt idx="801">
                  <c:v>1608</c:v>
                </c:pt>
                <c:pt idx="802">
                  <c:v>1608</c:v>
                </c:pt>
                <c:pt idx="803">
                  <c:v>1608</c:v>
                </c:pt>
                <c:pt idx="804">
                  <c:v>1608</c:v>
                </c:pt>
                <c:pt idx="805">
                  <c:v>1608</c:v>
                </c:pt>
                <c:pt idx="806">
                  <c:v>1608</c:v>
                </c:pt>
                <c:pt idx="807">
                  <c:v>1608</c:v>
                </c:pt>
                <c:pt idx="808">
                  <c:v>1608</c:v>
                </c:pt>
                <c:pt idx="809">
                  <c:v>1608</c:v>
                </c:pt>
                <c:pt idx="810">
                  <c:v>1608</c:v>
                </c:pt>
                <c:pt idx="811">
                  <c:v>1608</c:v>
                </c:pt>
                <c:pt idx="812">
                  <c:v>1608</c:v>
                </c:pt>
                <c:pt idx="813">
                  <c:v>1608</c:v>
                </c:pt>
                <c:pt idx="814">
                  <c:v>1608</c:v>
                </c:pt>
                <c:pt idx="815">
                  <c:v>1608</c:v>
                </c:pt>
                <c:pt idx="816">
                  <c:v>1608</c:v>
                </c:pt>
                <c:pt idx="817">
                  <c:v>1608</c:v>
                </c:pt>
                <c:pt idx="818">
                  <c:v>1608</c:v>
                </c:pt>
                <c:pt idx="819">
                  <c:v>1608</c:v>
                </c:pt>
                <c:pt idx="820">
                  <c:v>1608</c:v>
                </c:pt>
                <c:pt idx="821">
                  <c:v>1608</c:v>
                </c:pt>
                <c:pt idx="822">
                  <c:v>1608</c:v>
                </c:pt>
                <c:pt idx="823">
                  <c:v>1608</c:v>
                </c:pt>
                <c:pt idx="824">
                  <c:v>1608</c:v>
                </c:pt>
                <c:pt idx="825">
                  <c:v>1608</c:v>
                </c:pt>
                <c:pt idx="826">
                  <c:v>1608</c:v>
                </c:pt>
                <c:pt idx="827">
                  <c:v>1608</c:v>
                </c:pt>
                <c:pt idx="828">
                  <c:v>1608</c:v>
                </c:pt>
                <c:pt idx="829">
                  <c:v>1608</c:v>
                </c:pt>
                <c:pt idx="830">
                  <c:v>1608</c:v>
                </c:pt>
                <c:pt idx="831">
                  <c:v>1608</c:v>
                </c:pt>
                <c:pt idx="832">
                  <c:v>1608</c:v>
                </c:pt>
                <c:pt idx="833">
                  <c:v>1608</c:v>
                </c:pt>
                <c:pt idx="834">
                  <c:v>1608</c:v>
                </c:pt>
                <c:pt idx="835">
                  <c:v>1608</c:v>
                </c:pt>
                <c:pt idx="836">
                  <c:v>1608</c:v>
                </c:pt>
                <c:pt idx="837">
                  <c:v>1608</c:v>
                </c:pt>
                <c:pt idx="838">
                  <c:v>1608</c:v>
                </c:pt>
                <c:pt idx="839">
                  <c:v>1608</c:v>
                </c:pt>
                <c:pt idx="840">
                  <c:v>1608</c:v>
                </c:pt>
                <c:pt idx="841">
                  <c:v>1608</c:v>
                </c:pt>
                <c:pt idx="842">
                  <c:v>1608</c:v>
                </c:pt>
                <c:pt idx="843">
                  <c:v>1608</c:v>
                </c:pt>
                <c:pt idx="844">
                  <c:v>1608</c:v>
                </c:pt>
                <c:pt idx="845">
                  <c:v>1608</c:v>
                </c:pt>
                <c:pt idx="846">
                  <c:v>1608</c:v>
                </c:pt>
                <c:pt idx="847">
                  <c:v>1608</c:v>
                </c:pt>
                <c:pt idx="848">
                  <c:v>1608</c:v>
                </c:pt>
                <c:pt idx="849">
                  <c:v>1608</c:v>
                </c:pt>
                <c:pt idx="850">
                  <c:v>1608</c:v>
                </c:pt>
                <c:pt idx="851">
                  <c:v>1608</c:v>
                </c:pt>
                <c:pt idx="852">
                  <c:v>1608</c:v>
                </c:pt>
                <c:pt idx="853">
                  <c:v>1608</c:v>
                </c:pt>
                <c:pt idx="854">
                  <c:v>1608</c:v>
                </c:pt>
                <c:pt idx="855">
                  <c:v>1608</c:v>
                </c:pt>
                <c:pt idx="856">
                  <c:v>1608</c:v>
                </c:pt>
                <c:pt idx="857">
                  <c:v>1608</c:v>
                </c:pt>
                <c:pt idx="858">
                  <c:v>1608</c:v>
                </c:pt>
                <c:pt idx="859">
                  <c:v>1608</c:v>
                </c:pt>
                <c:pt idx="860">
                  <c:v>1608</c:v>
                </c:pt>
                <c:pt idx="861">
                  <c:v>1608</c:v>
                </c:pt>
                <c:pt idx="862">
                  <c:v>1608</c:v>
                </c:pt>
                <c:pt idx="863">
                  <c:v>1608</c:v>
                </c:pt>
                <c:pt idx="864">
                  <c:v>1608</c:v>
                </c:pt>
                <c:pt idx="865">
                  <c:v>1608</c:v>
                </c:pt>
                <c:pt idx="866">
                  <c:v>1608</c:v>
                </c:pt>
                <c:pt idx="867">
                  <c:v>1608</c:v>
                </c:pt>
                <c:pt idx="868">
                  <c:v>1608</c:v>
                </c:pt>
                <c:pt idx="869">
                  <c:v>1608</c:v>
                </c:pt>
                <c:pt idx="870">
                  <c:v>1608</c:v>
                </c:pt>
                <c:pt idx="871">
                  <c:v>1608</c:v>
                </c:pt>
                <c:pt idx="872">
                  <c:v>1608</c:v>
                </c:pt>
                <c:pt idx="873">
                  <c:v>1608</c:v>
                </c:pt>
                <c:pt idx="874">
                  <c:v>1608</c:v>
                </c:pt>
                <c:pt idx="875">
                  <c:v>1608</c:v>
                </c:pt>
                <c:pt idx="876">
                  <c:v>1608</c:v>
                </c:pt>
                <c:pt idx="877">
                  <c:v>1608</c:v>
                </c:pt>
                <c:pt idx="878">
                  <c:v>1608</c:v>
                </c:pt>
                <c:pt idx="879">
                  <c:v>1608</c:v>
                </c:pt>
                <c:pt idx="880">
                  <c:v>1608</c:v>
                </c:pt>
                <c:pt idx="881">
                  <c:v>1608</c:v>
                </c:pt>
                <c:pt idx="882">
                  <c:v>1608</c:v>
                </c:pt>
                <c:pt idx="883">
                  <c:v>1608</c:v>
                </c:pt>
                <c:pt idx="884">
                  <c:v>1608</c:v>
                </c:pt>
                <c:pt idx="885">
                  <c:v>1608</c:v>
                </c:pt>
                <c:pt idx="886">
                  <c:v>1608</c:v>
                </c:pt>
                <c:pt idx="887">
                  <c:v>1608</c:v>
                </c:pt>
                <c:pt idx="888">
                  <c:v>1608</c:v>
                </c:pt>
                <c:pt idx="889">
                  <c:v>1608</c:v>
                </c:pt>
                <c:pt idx="890">
                  <c:v>1608</c:v>
                </c:pt>
                <c:pt idx="891">
                  <c:v>1608</c:v>
                </c:pt>
                <c:pt idx="892">
                  <c:v>1608</c:v>
                </c:pt>
                <c:pt idx="893">
                  <c:v>1608</c:v>
                </c:pt>
                <c:pt idx="894">
                  <c:v>1608</c:v>
                </c:pt>
                <c:pt idx="895">
                  <c:v>1608</c:v>
                </c:pt>
                <c:pt idx="896">
                  <c:v>1608</c:v>
                </c:pt>
                <c:pt idx="897">
                  <c:v>1608</c:v>
                </c:pt>
                <c:pt idx="898">
                  <c:v>1608</c:v>
                </c:pt>
                <c:pt idx="899">
                  <c:v>1608</c:v>
                </c:pt>
                <c:pt idx="900">
                  <c:v>1608</c:v>
                </c:pt>
                <c:pt idx="901">
                  <c:v>1608</c:v>
                </c:pt>
                <c:pt idx="902">
                  <c:v>1608</c:v>
                </c:pt>
                <c:pt idx="903">
                  <c:v>1608</c:v>
                </c:pt>
                <c:pt idx="904">
                  <c:v>1608</c:v>
                </c:pt>
                <c:pt idx="905">
                  <c:v>1608</c:v>
                </c:pt>
                <c:pt idx="906">
                  <c:v>1608</c:v>
                </c:pt>
                <c:pt idx="907">
                  <c:v>1608</c:v>
                </c:pt>
                <c:pt idx="908">
                  <c:v>1608</c:v>
                </c:pt>
                <c:pt idx="909">
                  <c:v>1608</c:v>
                </c:pt>
                <c:pt idx="910">
                  <c:v>1608</c:v>
                </c:pt>
                <c:pt idx="911">
                  <c:v>1608</c:v>
                </c:pt>
                <c:pt idx="912">
                  <c:v>1608</c:v>
                </c:pt>
                <c:pt idx="913">
                  <c:v>1608</c:v>
                </c:pt>
                <c:pt idx="914">
                  <c:v>1608</c:v>
                </c:pt>
                <c:pt idx="915">
                  <c:v>1608</c:v>
                </c:pt>
                <c:pt idx="916">
                  <c:v>1608</c:v>
                </c:pt>
                <c:pt idx="917">
                  <c:v>1608</c:v>
                </c:pt>
                <c:pt idx="918">
                  <c:v>1608</c:v>
                </c:pt>
                <c:pt idx="919">
                  <c:v>1608</c:v>
                </c:pt>
                <c:pt idx="920">
                  <c:v>1608</c:v>
                </c:pt>
                <c:pt idx="921">
                  <c:v>1608</c:v>
                </c:pt>
                <c:pt idx="922">
                  <c:v>1608</c:v>
                </c:pt>
                <c:pt idx="923">
                  <c:v>1608</c:v>
                </c:pt>
                <c:pt idx="924">
                  <c:v>1608</c:v>
                </c:pt>
                <c:pt idx="925">
                  <c:v>1608</c:v>
                </c:pt>
                <c:pt idx="926">
                  <c:v>1608</c:v>
                </c:pt>
                <c:pt idx="927">
                  <c:v>1608</c:v>
                </c:pt>
                <c:pt idx="928">
                  <c:v>1608</c:v>
                </c:pt>
                <c:pt idx="929">
                  <c:v>1608</c:v>
                </c:pt>
                <c:pt idx="930">
                  <c:v>1608</c:v>
                </c:pt>
                <c:pt idx="931">
                  <c:v>1608</c:v>
                </c:pt>
                <c:pt idx="932">
                  <c:v>1608</c:v>
                </c:pt>
                <c:pt idx="933">
                  <c:v>1608</c:v>
                </c:pt>
                <c:pt idx="934">
                  <c:v>1608</c:v>
                </c:pt>
                <c:pt idx="935">
                  <c:v>1608</c:v>
                </c:pt>
                <c:pt idx="936">
                  <c:v>1608</c:v>
                </c:pt>
                <c:pt idx="937">
                  <c:v>1608</c:v>
                </c:pt>
                <c:pt idx="938">
                  <c:v>1608</c:v>
                </c:pt>
                <c:pt idx="939">
                  <c:v>1608</c:v>
                </c:pt>
                <c:pt idx="940">
                  <c:v>1608</c:v>
                </c:pt>
                <c:pt idx="941">
                  <c:v>1608</c:v>
                </c:pt>
                <c:pt idx="942">
                  <c:v>1608</c:v>
                </c:pt>
                <c:pt idx="943">
                  <c:v>1608</c:v>
                </c:pt>
                <c:pt idx="944">
                  <c:v>1608</c:v>
                </c:pt>
                <c:pt idx="945">
                  <c:v>1608</c:v>
                </c:pt>
                <c:pt idx="946">
                  <c:v>1602</c:v>
                </c:pt>
                <c:pt idx="947">
                  <c:v>1602</c:v>
                </c:pt>
                <c:pt idx="948">
                  <c:v>1602</c:v>
                </c:pt>
                <c:pt idx="949">
                  <c:v>1600</c:v>
                </c:pt>
                <c:pt idx="950">
                  <c:v>1600</c:v>
                </c:pt>
                <c:pt idx="951">
                  <c:v>1600</c:v>
                </c:pt>
                <c:pt idx="952">
                  <c:v>1600</c:v>
                </c:pt>
                <c:pt idx="953">
                  <c:v>1600</c:v>
                </c:pt>
                <c:pt idx="954">
                  <c:v>1596</c:v>
                </c:pt>
                <c:pt idx="955">
                  <c:v>1596</c:v>
                </c:pt>
                <c:pt idx="956">
                  <c:v>1596</c:v>
                </c:pt>
                <c:pt idx="957">
                  <c:v>1596</c:v>
                </c:pt>
                <c:pt idx="958">
                  <c:v>1596</c:v>
                </c:pt>
                <c:pt idx="959">
                  <c:v>1596</c:v>
                </c:pt>
                <c:pt idx="960">
                  <c:v>1596</c:v>
                </c:pt>
                <c:pt idx="961">
                  <c:v>1596</c:v>
                </c:pt>
                <c:pt idx="962">
                  <c:v>1596</c:v>
                </c:pt>
                <c:pt idx="963">
                  <c:v>1596</c:v>
                </c:pt>
                <c:pt idx="964">
                  <c:v>1596</c:v>
                </c:pt>
                <c:pt idx="965">
                  <c:v>1596</c:v>
                </c:pt>
                <c:pt idx="966">
                  <c:v>1596</c:v>
                </c:pt>
                <c:pt idx="967">
                  <c:v>1596</c:v>
                </c:pt>
                <c:pt idx="968">
                  <c:v>1596</c:v>
                </c:pt>
                <c:pt idx="969">
                  <c:v>1596</c:v>
                </c:pt>
                <c:pt idx="970">
                  <c:v>1596</c:v>
                </c:pt>
                <c:pt idx="971">
                  <c:v>1596</c:v>
                </c:pt>
                <c:pt idx="972">
                  <c:v>1596</c:v>
                </c:pt>
                <c:pt idx="973">
                  <c:v>1596</c:v>
                </c:pt>
                <c:pt idx="974">
                  <c:v>1596</c:v>
                </c:pt>
                <c:pt idx="975">
                  <c:v>1596</c:v>
                </c:pt>
                <c:pt idx="976">
                  <c:v>1596</c:v>
                </c:pt>
                <c:pt idx="977">
                  <c:v>1596</c:v>
                </c:pt>
                <c:pt idx="978">
                  <c:v>1596</c:v>
                </c:pt>
                <c:pt idx="979">
                  <c:v>1596</c:v>
                </c:pt>
                <c:pt idx="980">
                  <c:v>1596</c:v>
                </c:pt>
                <c:pt idx="981">
                  <c:v>1596</c:v>
                </c:pt>
                <c:pt idx="982">
                  <c:v>1596</c:v>
                </c:pt>
                <c:pt idx="983">
                  <c:v>1596</c:v>
                </c:pt>
                <c:pt idx="984">
                  <c:v>1596</c:v>
                </c:pt>
                <c:pt idx="985">
                  <c:v>1596</c:v>
                </c:pt>
                <c:pt idx="986">
                  <c:v>1596</c:v>
                </c:pt>
                <c:pt idx="987">
                  <c:v>1596</c:v>
                </c:pt>
                <c:pt idx="988">
                  <c:v>1596</c:v>
                </c:pt>
                <c:pt idx="989">
                  <c:v>1596</c:v>
                </c:pt>
                <c:pt idx="990">
                  <c:v>1596</c:v>
                </c:pt>
                <c:pt idx="991">
                  <c:v>1596</c:v>
                </c:pt>
                <c:pt idx="992">
                  <c:v>1596</c:v>
                </c:pt>
                <c:pt idx="993">
                  <c:v>1596</c:v>
                </c:pt>
                <c:pt idx="994">
                  <c:v>1596</c:v>
                </c:pt>
                <c:pt idx="995">
                  <c:v>1596</c:v>
                </c:pt>
                <c:pt idx="996">
                  <c:v>1596</c:v>
                </c:pt>
                <c:pt idx="997">
                  <c:v>1596</c:v>
                </c:pt>
                <c:pt idx="998">
                  <c:v>1596</c:v>
                </c:pt>
                <c:pt idx="999">
                  <c:v>1596</c:v>
                </c:pt>
                <c:pt idx="1000">
                  <c:v>1596</c:v>
                </c:pt>
                <c:pt idx="1001">
                  <c:v>1596</c:v>
                </c:pt>
                <c:pt idx="1002">
                  <c:v>1596</c:v>
                </c:pt>
                <c:pt idx="1003">
                  <c:v>1596</c:v>
                </c:pt>
                <c:pt idx="1004">
                  <c:v>1596</c:v>
                </c:pt>
                <c:pt idx="1005">
                  <c:v>1596</c:v>
                </c:pt>
                <c:pt idx="1006">
                  <c:v>1596</c:v>
                </c:pt>
                <c:pt idx="1007">
                  <c:v>1596</c:v>
                </c:pt>
                <c:pt idx="1008">
                  <c:v>1596</c:v>
                </c:pt>
                <c:pt idx="1009">
                  <c:v>1596</c:v>
                </c:pt>
                <c:pt idx="1010">
                  <c:v>1596</c:v>
                </c:pt>
                <c:pt idx="1011">
                  <c:v>1596</c:v>
                </c:pt>
                <c:pt idx="1012">
                  <c:v>1596</c:v>
                </c:pt>
                <c:pt idx="1013">
                  <c:v>1596</c:v>
                </c:pt>
                <c:pt idx="1014">
                  <c:v>1596</c:v>
                </c:pt>
                <c:pt idx="1015">
                  <c:v>1596</c:v>
                </c:pt>
                <c:pt idx="1016">
                  <c:v>1596</c:v>
                </c:pt>
                <c:pt idx="1017">
                  <c:v>1596</c:v>
                </c:pt>
                <c:pt idx="1018">
                  <c:v>1596</c:v>
                </c:pt>
                <c:pt idx="1019">
                  <c:v>1596</c:v>
                </c:pt>
                <c:pt idx="1020">
                  <c:v>1596</c:v>
                </c:pt>
                <c:pt idx="1021">
                  <c:v>1596</c:v>
                </c:pt>
                <c:pt idx="1022">
                  <c:v>1596</c:v>
                </c:pt>
                <c:pt idx="1023">
                  <c:v>1596</c:v>
                </c:pt>
                <c:pt idx="1024">
                  <c:v>1596</c:v>
                </c:pt>
                <c:pt idx="1025">
                  <c:v>1596</c:v>
                </c:pt>
                <c:pt idx="1026">
                  <c:v>1596</c:v>
                </c:pt>
                <c:pt idx="1027">
                  <c:v>1596</c:v>
                </c:pt>
                <c:pt idx="1028">
                  <c:v>1596</c:v>
                </c:pt>
                <c:pt idx="1029">
                  <c:v>1596</c:v>
                </c:pt>
                <c:pt idx="1030">
                  <c:v>1596</c:v>
                </c:pt>
                <c:pt idx="1031">
                  <c:v>1596</c:v>
                </c:pt>
                <c:pt idx="1032">
                  <c:v>1596</c:v>
                </c:pt>
                <c:pt idx="1033">
                  <c:v>1596</c:v>
                </c:pt>
                <c:pt idx="1034">
                  <c:v>1596</c:v>
                </c:pt>
                <c:pt idx="1035">
                  <c:v>1596</c:v>
                </c:pt>
                <c:pt idx="1036">
                  <c:v>1596</c:v>
                </c:pt>
                <c:pt idx="1037">
                  <c:v>1596</c:v>
                </c:pt>
                <c:pt idx="1038">
                  <c:v>1596</c:v>
                </c:pt>
                <c:pt idx="1039">
                  <c:v>1596</c:v>
                </c:pt>
                <c:pt idx="1040">
                  <c:v>1596</c:v>
                </c:pt>
                <c:pt idx="1041">
                  <c:v>1596</c:v>
                </c:pt>
                <c:pt idx="1042">
                  <c:v>1596</c:v>
                </c:pt>
                <c:pt idx="1043">
                  <c:v>1596</c:v>
                </c:pt>
                <c:pt idx="1044">
                  <c:v>1596</c:v>
                </c:pt>
                <c:pt idx="1045">
                  <c:v>1596</c:v>
                </c:pt>
                <c:pt idx="1046">
                  <c:v>1596</c:v>
                </c:pt>
                <c:pt idx="1047">
                  <c:v>1596</c:v>
                </c:pt>
                <c:pt idx="1048">
                  <c:v>1596</c:v>
                </c:pt>
                <c:pt idx="1049">
                  <c:v>1596</c:v>
                </c:pt>
                <c:pt idx="1050">
                  <c:v>1596</c:v>
                </c:pt>
                <c:pt idx="1051">
                  <c:v>1596</c:v>
                </c:pt>
                <c:pt idx="1052">
                  <c:v>1596</c:v>
                </c:pt>
                <c:pt idx="1053">
                  <c:v>1596</c:v>
                </c:pt>
                <c:pt idx="1054">
                  <c:v>1596</c:v>
                </c:pt>
                <c:pt idx="1055">
                  <c:v>1596</c:v>
                </c:pt>
                <c:pt idx="1056">
                  <c:v>1596</c:v>
                </c:pt>
                <c:pt idx="1057">
                  <c:v>1596</c:v>
                </c:pt>
                <c:pt idx="1058">
                  <c:v>1596</c:v>
                </c:pt>
                <c:pt idx="1059">
                  <c:v>1596</c:v>
                </c:pt>
                <c:pt idx="1060">
                  <c:v>1596</c:v>
                </c:pt>
                <c:pt idx="1061">
                  <c:v>1596</c:v>
                </c:pt>
                <c:pt idx="1062">
                  <c:v>1596</c:v>
                </c:pt>
                <c:pt idx="1063">
                  <c:v>1596</c:v>
                </c:pt>
                <c:pt idx="1064">
                  <c:v>1596</c:v>
                </c:pt>
                <c:pt idx="1065">
                  <c:v>1596</c:v>
                </c:pt>
                <c:pt idx="1066">
                  <c:v>1596</c:v>
                </c:pt>
                <c:pt idx="1067">
                  <c:v>1596</c:v>
                </c:pt>
                <c:pt idx="1068">
                  <c:v>1596</c:v>
                </c:pt>
                <c:pt idx="1069">
                  <c:v>1596</c:v>
                </c:pt>
                <c:pt idx="1070">
                  <c:v>1596</c:v>
                </c:pt>
                <c:pt idx="1071">
                  <c:v>1596</c:v>
                </c:pt>
                <c:pt idx="1072">
                  <c:v>1596</c:v>
                </c:pt>
                <c:pt idx="1073">
                  <c:v>1596</c:v>
                </c:pt>
                <c:pt idx="1074">
                  <c:v>1596</c:v>
                </c:pt>
                <c:pt idx="1075">
                  <c:v>1596</c:v>
                </c:pt>
                <c:pt idx="1076">
                  <c:v>1596</c:v>
                </c:pt>
                <c:pt idx="1077">
                  <c:v>1596</c:v>
                </c:pt>
                <c:pt idx="1078">
                  <c:v>1596</c:v>
                </c:pt>
                <c:pt idx="1079">
                  <c:v>1596</c:v>
                </c:pt>
                <c:pt idx="1080">
                  <c:v>1596</c:v>
                </c:pt>
                <c:pt idx="1081">
                  <c:v>1596</c:v>
                </c:pt>
                <c:pt idx="1082">
                  <c:v>1596</c:v>
                </c:pt>
                <c:pt idx="1083">
                  <c:v>1596</c:v>
                </c:pt>
                <c:pt idx="1084">
                  <c:v>1596</c:v>
                </c:pt>
                <c:pt idx="1085">
                  <c:v>1596</c:v>
                </c:pt>
                <c:pt idx="1086">
                  <c:v>1596</c:v>
                </c:pt>
                <c:pt idx="1087">
                  <c:v>1596</c:v>
                </c:pt>
                <c:pt idx="1088">
                  <c:v>1596</c:v>
                </c:pt>
                <c:pt idx="1089">
                  <c:v>1596</c:v>
                </c:pt>
                <c:pt idx="1090">
                  <c:v>1596</c:v>
                </c:pt>
                <c:pt idx="1091">
                  <c:v>1596</c:v>
                </c:pt>
                <c:pt idx="1092">
                  <c:v>1596</c:v>
                </c:pt>
                <c:pt idx="1093">
                  <c:v>1596</c:v>
                </c:pt>
                <c:pt idx="1094">
                  <c:v>1596</c:v>
                </c:pt>
                <c:pt idx="1095">
                  <c:v>1596</c:v>
                </c:pt>
                <c:pt idx="1096">
                  <c:v>1596</c:v>
                </c:pt>
                <c:pt idx="1097">
                  <c:v>1596</c:v>
                </c:pt>
                <c:pt idx="1098">
                  <c:v>1596</c:v>
                </c:pt>
                <c:pt idx="1099">
                  <c:v>1596</c:v>
                </c:pt>
                <c:pt idx="1100">
                  <c:v>1596</c:v>
                </c:pt>
                <c:pt idx="1101">
                  <c:v>1596</c:v>
                </c:pt>
                <c:pt idx="1102">
                  <c:v>1596</c:v>
                </c:pt>
                <c:pt idx="1103">
                  <c:v>1596</c:v>
                </c:pt>
                <c:pt idx="1104">
                  <c:v>1596</c:v>
                </c:pt>
                <c:pt idx="1105">
                  <c:v>1596</c:v>
                </c:pt>
                <c:pt idx="1106">
                  <c:v>1596</c:v>
                </c:pt>
                <c:pt idx="1107">
                  <c:v>1596</c:v>
                </c:pt>
                <c:pt idx="1108">
                  <c:v>1596</c:v>
                </c:pt>
                <c:pt idx="1109">
                  <c:v>1596</c:v>
                </c:pt>
                <c:pt idx="1110">
                  <c:v>1596</c:v>
                </c:pt>
                <c:pt idx="1111">
                  <c:v>1596</c:v>
                </c:pt>
                <c:pt idx="1112">
                  <c:v>1596</c:v>
                </c:pt>
                <c:pt idx="1113">
                  <c:v>1596</c:v>
                </c:pt>
                <c:pt idx="1114">
                  <c:v>1596</c:v>
                </c:pt>
                <c:pt idx="1115">
                  <c:v>1596</c:v>
                </c:pt>
                <c:pt idx="1116">
                  <c:v>1596</c:v>
                </c:pt>
                <c:pt idx="1117">
                  <c:v>1596</c:v>
                </c:pt>
                <c:pt idx="1118">
                  <c:v>1596</c:v>
                </c:pt>
                <c:pt idx="1119">
                  <c:v>1596</c:v>
                </c:pt>
                <c:pt idx="1120">
                  <c:v>1596</c:v>
                </c:pt>
                <c:pt idx="1121">
                  <c:v>1596</c:v>
                </c:pt>
                <c:pt idx="1122">
                  <c:v>1596</c:v>
                </c:pt>
                <c:pt idx="1123">
                  <c:v>1596</c:v>
                </c:pt>
                <c:pt idx="1124">
                  <c:v>1596</c:v>
                </c:pt>
                <c:pt idx="1125">
                  <c:v>1596</c:v>
                </c:pt>
                <c:pt idx="1126">
                  <c:v>1596</c:v>
                </c:pt>
                <c:pt idx="1127">
                  <c:v>1596</c:v>
                </c:pt>
                <c:pt idx="1128">
                  <c:v>1596</c:v>
                </c:pt>
                <c:pt idx="1129">
                  <c:v>1596</c:v>
                </c:pt>
                <c:pt idx="1130">
                  <c:v>1596</c:v>
                </c:pt>
                <c:pt idx="1131">
                  <c:v>1596</c:v>
                </c:pt>
                <c:pt idx="1132">
                  <c:v>1596</c:v>
                </c:pt>
                <c:pt idx="1133">
                  <c:v>1596</c:v>
                </c:pt>
                <c:pt idx="1134">
                  <c:v>1579</c:v>
                </c:pt>
                <c:pt idx="1135">
                  <c:v>1579</c:v>
                </c:pt>
                <c:pt idx="1136">
                  <c:v>1579</c:v>
                </c:pt>
                <c:pt idx="1137">
                  <c:v>1579</c:v>
                </c:pt>
                <c:pt idx="1138">
                  <c:v>1579</c:v>
                </c:pt>
                <c:pt idx="1139">
                  <c:v>1579</c:v>
                </c:pt>
                <c:pt idx="1140">
                  <c:v>1579</c:v>
                </c:pt>
                <c:pt idx="1141">
                  <c:v>1579</c:v>
                </c:pt>
                <c:pt idx="1142">
                  <c:v>1579</c:v>
                </c:pt>
                <c:pt idx="1143">
                  <c:v>1579</c:v>
                </c:pt>
                <c:pt idx="1144">
                  <c:v>1579</c:v>
                </c:pt>
                <c:pt idx="1145">
                  <c:v>1579</c:v>
                </c:pt>
                <c:pt idx="1146">
                  <c:v>1579</c:v>
                </c:pt>
                <c:pt idx="1147">
                  <c:v>1579</c:v>
                </c:pt>
                <c:pt idx="1148">
                  <c:v>1579</c:v>
                </c:pt>
                <c:pt idx="1149">
                  <c:v>1579</c:v>
                </c:pt>
                <c:pt idx="1150">
                  <c:v>1579</c:v>
                </c:pt>
                <c:pt idx="1151">
                  <c:v>1579</c:v>
                </c:pt>
                <c:pt idx="1152">
                  <c:v>1579</c:v>
                </c:pt>
                <c:pt idx="1153">
                  <c:v>1579</c:v>
                </c:pt>
                <c:pt idx="1154">
                  <c:v>1579</c:v>
                </c:pt>
                <c:pt idx="1155">
                  <c:v>1579</c:v>
                </c:pt>
                <c:pt idx="1156">
                  <c:v>1579</c:v>
                </c:pt>
                <c:pt idx="1157">
                  <c:v>1579</c:v>
                </c:pt>
                <c:pt idx="1158">
                  <c:v>1579</c:v>
                </c:pt>
                <c:pt idx="1159">
                  <c:v>1579</c:v>
                </c:pt>
                <c:pt idx="1160">
                  <c:v>1579</c:v>
                </c:pt>
                <c:pt idx="1161">
                  <c:v>1579</c:v>
                </c:pt>
                <c:pt idx="1162">
                  <c:v>1579</c:v>
                </c:pt>
                <c:pt idx="1163">
                  <c:v>1579</c:v>
                </c:pt>
                <c:pt idx="1164">
                  <c:v>1579</c:v>
                </c:pt>
                <c:pt idx="1165">
                  <c:v>1579</c:v>
                </c:pt>
                <c:pt idx="1166">
                  <c:v>1579</c:v>
                </c:pt>
                <c:pt idx="1167">
                  <c:v>1579</c:v>
                </c:pt>
                <c:pt idx="1168">
                  <c:v>1579</c:v>
                </c:pt>
                <c:pt idx="1169">
                  <c:v>1579</c:v>
                </c:pt>
                <c:pt idx="1170">
                  <c:v>1579</c:v>
                </c:pt>
                <c:pt idx="1171">
                  <c:v>1579</c:v>
                </c:pt>
                <c:pt idx="1172">
                  <c:v>1579</c:v>
                </c:pt>
                <c:pt idx="1173">
                  <c:v>1579</c:v>
                </c:pt>
                <c:pt idx="1174">
                  <c:v>1579</c:v>
                </c:pt>
                <c:pt idx="1175">
                  <c:v>1579</c:v>
                </c:pt>
                <c:pt idx="1176">
                  <c:v>1579</c:v>
                </c:pt>
                <c:pt idx="1177">
                  <c:v>1579</c:v>
                </c:pt>
                <c:pt idx="1178">
                  <c:v>1579</c:v>
                </c:pt>
                <c:pt idx="1179">
                  <c:v>1579</c:v>
                </c:pt>
                <c:pt idx="1180">
                  <c:v>1579</c:v>
                </c:pt>
                <c:pt idx="1181">
                  <c:v>1579</c:v>
                </c:pt>
                <c:pt idx="1182">
                  <c:v>1579</c:v>
                </c:pt>
                <c:pt idx="1183">
                  <c:v>1579</c:v>
                </c:pt>
                <c:pt idx="1184">
                  <c:v>1579</c:v>
                </c:pt>
                <c:pt idx="1185">
                  <c:v>1579</c:v>
                </c:pt>
                <c:pt idx="1186">
                  <c:v>1579</c:v>
                </c:pt>
                <c:pt idx="1187">
                  <c:v>1579</c:v>
                </c:pt>
                <c:pt idx="1188">
                  <c:v>1579</c:v>
                </c:pt>
                <c:pt idx="1189">
                  <c:v>1579</c:v>
                </c:pt>
                <c:pt idx="1190">
                  <c:v>1579</c:v>
                </c:pt>
                <c:pt idx="1191">
                  <c:v>1579</c:v>
                </c:pt>
                <c:pt idx="1192">
                  <c:v>1579</c:v>
                </c:pt>
                <c:pt idx="1193">
                  <c:v>1579</c:v>
                </c:pt>
                <c:pt idx="1194">
                  <c:v>1572</c:v>
                </c:pt>
                <c:pt idx="1195">
                  <c:v>1572</c:v>
                </c:pt>
                <c:pt idx="1196">
                  <c:v>1572</c:v>
                </c:pt>
                <c:pt idx="1197">
                  <c:v>1572</c:v>
                </c:pt>
                <c:pt idx="1198">
                  <c:v>1572</c:v>
                </c:pt>
                <c:pt idx="1199">
                  <c:v>1544</c:v>
                </c:pt>
                <c:pt idx="1200">
                  <c:v>1544</c:v>
                </c:pt>
                <c:pt idx="1201">
                  <c:v>1544</c:v>
                </c:pt>
                <c:pt idx="1202">
                  <c:v>1544</c:v>
                </c:pt>
                <c:pt idx="1203">
                  <c:v>1544</c:v>
                </c:pt>
                <c:pt idx="1204">
                  <c:v>1544</c:v>
                </c:pt>
                <c:pt idx="1205">
                  <c:v>1544</c:v>
                </c:pt>
                <c:pt idx="1206">
                  <c:v>1544</c:v>
                </c:pt>
                <c:pt idx="1207">
                  <c:v>1544</c:v>
                </c:pt>
                <c:pt idx="1208">
                  <c:v>1544</c:v>
                </c:pt>
                <c:pt idx="1209">
                  <c:v>1544</c:v>
                </c:pt>
                <c:pt idx="1210">
                  <c:v>1544</c:v>
                </c:pt>
                <c:pt idx="1211">
                  <c:v>1544</c:v>
                </c:pt>
                <c:pt idx="1212">
                  <c:v>1544</c:v>
                </c:pt>
                <c:pt idx="1213">
                  <c:v>1544</c:v>
                </c:pt>
                <c:pt idx="1214">
                  <c:v>1544</c:v>
                </c:pt>
                <c:pt idx="1215">
                  <c:v>1544</c:v>
                </c:pt>
                <c:pt idx="1216">
                  <c:v>1540</c:v>
                </c:pt>
                <c:pt idx="1217">
                  <c:v>1540</c:v>
                </c:pt>
                <c:pt idx="1218">
                  <c:v>1540</c:v>
                </c:pt>
                <c:pt idx="1219">
                  <c:v>1540</c:v>
                </c:pt>
                <c:pt idx="1220">
                  <c:v>1540</c:v>
                </c:pt>
                <c:pt idx="1221">
                  <c:v>1540</c:v>
                </c:pt>
                <c:pt idx="1222">
                  <c:v>1540</c:v>
                </c:pt>
                <c:pt idx="1223">
                  <c:v>1540</c:v>
                </c:pt>
                <c:pt idx="1224">
                  <c:v>1540</c:v>
                </c:pt>
                <c:pt idx="1225">
                  <c:v>1540</c:v>
                </c:pt>
                <c:pt idx="1226">
                  <c:v>1540</c:v>
                </c:pt>
                <c:pt idx="1227">
                  <c:v>1540</c:v>
                </c:pt>
                <c:pt idx="1228">
                  <c:v>1540</c:v>
                </c:pt>
                <c:pt idx="1229">
                  <c:v>1540</c:v>
                </c:pt>
                <c:pt idx="1230">
                  <c:v>1540</c:v>
                </c:pt>
                <c:pt idx="1231">
                  <c:v>1540</c:v>
                </c:pt>
                <c:pt idx="1232">
                  <c:v>1532</c:v>
                </c:pt>
                <c:pt idx="1233">
                  <c:v>1532</c:v>
                </c:pt>
                <c:pt idx="1234">
                  <c:v>1532</c:v>
                </c:pt>
                <c:pt idx="1235">
                  <c:v>1532</c:v>
                </c:pt>
                <c:pt idx="1236">
                  <c:v>1532</c:v>
                </c:pt>
                <c:pt idx="1237">
                  <c:v>1532</c:v>
                </c:pt>
                <c:pt idx="1238">
                  <c:v>1532</c:v>
                </c:pt>
                <c:pt idx="1239">
                  <c:v>1532</c:v>
                </c:pt>
                <c:pt idx="1240">
                  <c:v>1532</c:v>
                </c:pt>
                <c:pt idx="1241">
                  <c:v>1532</c:v>
                </c:pt>
                <c:pt idx="1242">
                  <c:v>1532</c:v>
                </c:pt>
                <c:pt idx="1243">
                  <c:v>1532</c:v>
                </c:pt>
                <c:pt idx="1244">
                  <c:v>1532</c:v>
                </c:pt>
                <c:pt idx="1245">
                  <c:v>1532</c:v>
                </c:pt>
                <c:pt idx="1246">
                  <c:v>1532</c:v>
                </c:pt>
                <c:pt idx="1247">
                  <c:v>1532</c:v>
                </c:pt>
                <c:pt idx="1248">
                  <c:v>1532</c:v>
                </c:pt>
                <c:pt idx="1249">
                  <c:v>1528</c:v>
                </c:pt>
                <c:pt idx="1250">
                  <c:v>1528</c:v>
                </c:pt>
                <c:pt idx="1251">
                  <c:v>1528</c:v>
                </c:pt>
                <c:pt idx="1252">
                  <c:v>1528</c:v>
                </c:pt>
                <c:pt idx="1253">
                  <c:v>1528</c:v>
                </c:pt>
                <c:pt idx="1254">
                  <c:v>1528</c:v>
                </c:pt>
                <c:pt idx="1255">
                  <c:v>1528</c:v>
                </c:pt>
                <c:pt idx="1256">
                  <c:v>1528</c:v>
                </c:pt>
                <c:pt idx="1257">
                  <c:v>1528</c:v>
                </c:pt>
                <c:pt idx="1258">
                  <c:v>1528</c:v>
                </c:pt>
                <c:pt idx="1259">
                  <c:v>1528</c:v>
                </c:pt>
                <c:pt idx="1260">
                  <c:v>1528</c:v>
                </c:pt>
                <c:pt idx="1261">
                  <c:v>1528</c:v>
                </c:pt>
                <c:pt idx="1262">
                  <c:v>1528</c:v>
                </c:pt>
                <c:pt idx="1263">
                  <c:v>1528</c:v>
                </c:pt>
                <c:pt idx="1264">
                  <c:v>1528</c:v>
                </c:pt>
                <c:pt idx="1265">
                  <c:v>1528</c:v>
                </c:pt>
                <c:pt idx="1266">
                  <c:v>1528</c:v>
                </c:pt>
                <c:pt idx="1267">
                  <c:v>1528</c:v>
                </c:pt>
                <c:pt idx="1268">
                  <c:v>1528</c:v>
                </c:pt>
                <c:pt idx="1269">
                  <c:v>1528</c:v>
                </c:pt>
                <c:pt idx="1270">
                  <c:v>1528</c:v>
                </c:pt>
                <c:pt idx="1271">
                  <c:v>1528</c:v>
                </c:pt>
                <c:pt idx="1272">
                  <c:v>1528</c:v>
                </c:pt>
                <c:pt idx="1273">
                  <c:v>1528</c:v>
                </c:pt>
                <c:pt idx="1274">
                  <c:v>1528</c:v>
                </c:pt>
                <c:pt idx="1275">
                  <c:v>1528</c:v>
                </c:pt>
                <c:pt idx="1276">
                  <c:v>1528</c:v>
                </c:pt>
                <c:pt idx="1277">
                  <c:v>1528</c:v>
                </c:pt>
                <c:pt idx="1278">
                  <c:v>1528</c:v>
                </c:pt>
                <c:pt idx="1279">
                  <c:v>1528</c:v>
                </c:pt>
                <c:pt idx="1280">
                  <c:v>1528</c:v>
                </c:pt>
                <c:pt idx="1281">
                  <c:v>1528</c:v>
                </c:pt>
                <c:pt idx="1282">
                  <c:v>1528</c:v>
                </c:pt>
                <c:pt idx="1283">
                  <c:v>1528</c:v>
                </c:pt>
                <c:pt idx="1284">
                  <c:v>1528</c:v>
                </c:pt>
                <c:pt idx="1285">
                  <c:v>1528</c:v>
                </c:pt>
                <c:pt idx="1286">
                  <c:v>1528</c:v>
                </c:pt>
                <c:pt idx="1287">
                  <c:v>1528</c:v>
                </c:pt>
                <c:pt idx="1288">
                  <c:v>1528</c:v>
                </c:pt>
                <c:pt idx="1289">
                  <c:v>1528</c:v>
                </c:pt>
                <c:pt idx="1290">
                  <c:v>1528</c:v>
                </c:pt>
                <c:pt idx="1291">
                  <c:v>1528</c:v>
                </c:pt>
                <c:pt idx="1292">
                  <c:v>1528</c:v>
                </c:pt>
                <c:pt idx="1293">
                  <c:v>1528</c:v>
                </c:pt>
                <c:pt idx="1294">
                  <c:v>1528</c:v>
                </c:pt>
                <c:pt idx="1295">
                  <c:v>1528</c:v>
                </c:pt>
                <c:pt idx="1296">
                  <c:v>1528</c:v>
                </c:pt>
                <c:pt idx="1297">
                  <c:v>1528</c:v>
                </c:pt>
                <c:pt idx="1298">
                  <c:v>1528</c:v>
                </c:pt>
                <c:pt idx="1299">
                  <c:v>1528</c:v>
                </c:pt>
                <c:pt idx="1300">
                  <c:v>1528</c:v>
                </c:pt>
                <c:pt idx="1301">
                  <c:v>1528</c:v>
                </c:pt>
                <c:pt idx="1302">
                  <c:v>1528</c:v>
                </c:pt>
                <c:pt idx="1303">
                  <c:v>1528</c:v>
                </c:pt>
                <c:pt idx="1304">
                  <c:v>1528</c:v>
                </c:pt>
                <c:pt idx="1305">
                  <c:v>1528</c:v>
                </c:pt>
                <c:pt idx="1306">
                  <c:v>1528</c:v>
                </c:pt>
                <c:pt idx="1307">
                  <c:v>1528</c:v>
                </c:pt>
                <c:pt idx="1308">
                  <c:v>1528</c:v>
                </c:pt>
                <c:pt idx="1309">
                  <c:v>1528</c:v>
                </c:pt>
                <c:pt idx="1310">
                  <c:v>1528</c:v>
                </c:pt>
                <c:pt idx="1311">
                  <c:v>1528</c:v>
                </c:pt>
                <c:pt idx="1312">
                  <c:v>1528</c:v>
                </c:pt>
                <c:pt idx="1313">
                  <c:v>1528</c:v>
                </c:pt>
                <c:pt idx="1314">
                  <c:v>1528</c:v>
                </c:pt>
                <c:pt idx="1315">
                  <c:v>1528</c:v>
                </c:pt>
                <c:pt idx="1316">
                  <c:v>1528</c:v>
                </c:pt>
                <c:pt idx="1317">
                  <c:v>1528</c:v>
                </c:pt>
                <c:pt idx="1318">
                  <c:v>1528</c:v>
                </c:pt>
                <c:pt idx="1319">
                  <c:v>1528</c:v>
                </c:pt>
                <c:pt idx="1320">
                  <c:v>1528</c:v>
                </c:pt>
                <c:pt idx="1321">
                  <c:v>1528</c:v>
                </c:pt>
                <c:pt idx="1322">
                  <c:v>1528</c:v>
                </c:pt>
                <c:pt idx="1323">
                  <c:v>1528</c:v>
                </c:pt>
                <c:pt idx="1324">
                  <c:v>1528</c:v>
                </c:pt>
                <c:pt idx="1325">
                  <c:v>1528</c:v>
                </c:pt>
                <c:pt idx="1326">
                  <c:v>1528</c:v>
                </c:pt>
                <c:pt idx="1327">
                  <c:v>1528</c:v>
                </c:pt>
                <c:pt idx="1328">
                  <c:v>1528</c:v>
                </c:pt>
                <c:pt idx="1329">
                  <c:v>1528</c:v>
                </c:pt>
                <c:pt idx="1330">
                  <c:v>1528</c:v>
                </c:pt>
                <c:pt idx="1331">
                  <c:v>1528</c:v>
                </c:pt>
                <c:pt idx="1332">
                  <c:v>1528</c:v>
                </c:pt>
                <c:pt idx="1333">
                  <c:v>1528</c:v>
                </c:pt>
                <c:pt idx="1334">
                  <c:v>1528</c:v>
                </c:pt>
                <c:pt idx="1335">
                  <c:v>1528</c:v>
                </c:pt>
                <c:pt idx="1336">
                  <c:v>1528</c:v>
                </c:pt>
                <c:pt idx="1337">
                  <c:v>1528</c:v>
                </c:pt>
                <c:pt idx="1338">
                  <c:v>1528</c:v>
                </c:pt>
                <c:pt idx="1339">
                  <c:v>1528</c:v>
                </c:pt>
                <c:pt idx="1340">
                  <c:v>1528</c:v>
                </c:pt>
                <c:pt idx="1341">
                  <c:v>1528</c:v>
                </c:pt>
                <c:pt idx="1342">
                  <c:v>1528</c:v>
                </c:pt>
                <c:pt idx="1343">
                  <c:v>1528</c:v>
                </c:pt>
                <c:pt idx="1344">
                  <c:v>1528</c:v>
                </c:pt>
                <c:pt idx="1345">
                  <c:v>1528</c:v>
                </c:pt>
                <c:pt idx="1346">
                  <c:v>1528</c:v>
                </c:pt>
                <c:pt idx="1347">
                  <c:v>1528</c:v>
                </c:pt>
                <c:pt idx="1348">
                  <c:v>1528</c:v>
                </c:pt>
                <c:pt idx="1349">
                  <c:v>1528</c:v>
                </c:pt>
                <c:pt idx="1350">
                  <c:v>1528</c:v>
                </c:pt>
                <c:pt idx="1351">
                  <c:v>1528</c:v>
                </c:pt>
                <c:pt idx="1352">
                  <c:v>1528</c:v>
                </c:pt>
                <c:pt idx="1353">
                  <c:v>1528</c:v>
                </c:pt>
                <c:pt idx="1354">
                  <c:v>1528</c:v>
                </c:pt>
                <c:pt idx="1355">
                  <c:v>1528</c:v>
                </c:pt>
                <c:pt idx="1356">
                  <c:v>1528</c:v>
                </c:pt>
                <c:pt idx="1357">
                  <c:v>1528</c:v>
                </c:pt>
                <c:pt idx="1358">
                  <c:v>1528</c:v>
                </c:pt>
                <c:pt idx="1359">
                  <c:v>1528</c:v>
                </c:pt>
                <c:pt idx="1360">
                  <c:v>1528</c:v>
                </c:pt>
                <c:pt idx="1361">
                  <c:v>1528</c:v>
                </c:pt>
                <c:pt idx="1362">
                  <c:v>1528</c:v>
                </c:pt>
                <c:pt idx="1363">
                  <c:v>1528</c:v>
                </c:pt>
                <c:pt idx="1364">
                  <c:v>1528</c:v>
                </c:pt>
                <c:pt idx="1365">
                  <c:v>1528</c:v>
                </c:pt>
                <c:pt idx="1366">
                  <c:v>1528</c:v>
                </c:pt>
                <c:pt idx="1367">
                  <c:v>1528</c:v>
                </c:pt>
                <c:pt idx="1368">
                  <c:v>1528</c:v>
                </c:pt>
                <c:pt idx="1369">
                  <c:v>1528</c:v>
                </c:pt>
                <c:pt idx="1370">
                  <c:v>1528</c:v>
                </c:pt>
                <c:pt idx="1371">
                  <c:v>1528</c:v>
                </c:pt>
                <c:pt idx="1372">
                  <c:v>1528</c:v>
                </c:pt>
                <c:pt idx="1373">
                  <c:v>1528</c:v>
                </c:pt>
                <c:pt idx="1374">
                  <c:v>1528</c:v>
                </c:pt>
                <c:pt idx="1375">
                  <c:v>1528</c:v>
                </c:pt>
                <c:pt idx="1376">
                  <c:v>1528</c:v>
                </c:pt>
                <c:pt idx="1377">
                  <c:v>1528</c:v>
                </c:pt>
                <c:pt idx="1378">
                  <c:v>1528</c:v>
                </c:pt>
                <c:pt idx="1379">
                  <c:v>1528</c:v>
                </c:pt>
                <c:pt idx="1380">
                  <c:v>1528</c:v>
                </c:pt>
                <c:pt idx="1381">
                  <c:v>1528</c:v>
                </c:pt>
                <c:pt idx="1382">
                  <c:v>1528</c:v>
                </c:pt>
                <c:pt idx="1383">
                  <c:v>1528</c:v>
                </c:pt>
                <c:pt idx="1384">
                  <c:v>1528</c:v>
                </c:pt>
                <c:pt idx="1385">
                  <c:v>1528</c:v>
                </c:pt>
                <c:pt idx="1386">
                  <c:v>1528</c:v>
                </c:pt>
                <c:pt idx="1387">
                  <c:v>1528</c:v>
                </c:pt>
                <c:pt idx="1388">
                  <c:v>1528</c:v>
                </c:pt>
                <c:pt idx="1389">
                  <c:v>1528</c:v>
                </c:pt>
                <c:pt idx="1390">
                  <c:v>1528</c:v>
                </c:pt>
                <c:pt idx="1391">
                  <c:v>1528</c:v>
                </c:pt>
                <c:pt idx="1392">
                  <c:v>1528</c:v>
                </c:pt>
                <c:pt idx="1393">
                  <c:v>1528</c:v>
                </c:pt>
                <c:pt idx="1394">
                  <c:v>1528</c:v>
                </c:pt>
                <c:pt idx="1395">
                  <c:v>1528</c:v>
                </c:pt>
                <c:pt idx="1396">
                  <c:v>1528</c:v>
                </c:pt>
                <c:pt idx="1397">
                  <c:v>1528</c:v>
                </c:pt>
                <c:pt idx="1398">
                  <c:v>1528</c:v>
                </c:pt>
                <c:pt idx="1399">
                  <c:v>1528</c:v>
                </c:pt>
                <c:pt idx="1400">
                  <c:v>1528</c:v>
                </c:pt>
                <c:pt idx="1401">
                  <c:v>1528</c:v>
                </c:pt>
                <c:pt idx="1402">
                  <c:v>1528</c:v>
                </c:pt>
                <c:pt idx="1403">
                  <c:v>1528</c:v>
                </c:pt>
                <c:pt idx="1404">
                  <c:v>1528</c:v>
                </c:pt>
                <c:pt idx="1405">
                  <c:v>1528</c:v>
                </c:pt>
                <c:pt idx="1406">
                  <c:v>1528</c:v>
                </c:pt>
                <c:pt idx="1407">
                  <c:v>1528</c:v>
                </c:pt>
                <c:pt idx="1408">
                  <c:v>1528</c:v>
                </c:pt>
                <c:pt idx="1409">
                  <c:v>1528</c:v>
                </c:pt>
                <c:pt idx="1410">
                  <c:v>1528</c:v>
                </c:pt>
                <c:pt idx="1411">
                  <c:v>1528</c:v>
                </c:pt>
                <c:pt idx="1412">
                  <c:v>1528</c:v>
                </c:pt>
                <c:pt idx="1413">
                  <c:v>1528</c:v>
                </c:pt>
                <c:pt idx="1414">
                  <c:v>1528</c:v>
                </c:pt>
                <c:pt idx="1415">
                  <c:v>1528</c:v>
                </c:pt>
                <c:pt idx="1416">
                  <c:v>1528</c:v>
                </c:pt>
                <c:pt idx="1417">
                  <c:v>1528</c:v>
                </c:pt>
                <c:pt idx="1418">
                  <c:v>1528</c:v>
                </c:pt>
                <c:pt idx="1419">
                  <c:v>1528</c:v>
                </c:pt>
                <c:pt idx="1420">
                  <c:v>1528</c:v>
                </c:pt>
                <c:pt idx="1421">
                  <c:v>1528</c:v>
                </c:pt>
                <c:pt idx="1422">
                  <c:v>1528</c:v>
                </c:pt>
                <c:pt idx="1423">
                  <c:v>1528</c:v>
                </c:pt>
                <c:pt idx="1424">
                  <c:v>1528</c:v>
                </c:pt>
                <c:pt idx="1425">
                  <c:v>1528</c:v>
                </c:pt>
                <c:pt idx="1426">
                  <c:v>1528</c:v>
                </c:pt>
                <c:pt idx="1427">
                  <c:v>1528</c:v>
                </c:pt>
                <c:pt idx="1428">
                  <c:v>1528</c:v>
                </c:pt>
                <c:pt idx="1429">
                  <c:v>1528</c:v>
                </c:pt>
                <c:pt idx="1430">
                  <c:v>1528</c:v>
                </c:pt>
                <c:pt idx="1431">
                  <c:v>1528</c:v>
                </c:pt>
                <c:pt idx="1432">
                  <c:v>1528</c:v>
                </c:pt>
                <c:pt idx="1433">
                  <c:v>1528</c:v>
                </c:pt>
                <c:pt idx="1434">
                  <c:v>1528</c:v>
                </c:pt>
                <c:pt idx="1435">
                  <c:v>1528</c:v>
                </c:pt>
                <c:pt idx="1436">
                  <c:v>1528</c:v>
                </c:pt>
                <c:pt idx="1437">
                  <c:v>1528</c:v>
                </c:pt>
                <c:pt idx="1438">
                  <c:v>1528</c:v>
                </c:pt>
                <c:pt idx="1439">
                  <c:v>1528</c:v>
                </c:pt>
                <c:pt idx="1440">
                  <c:v>1528</c:v>
                </c:pt>
                <c:pt idx="1441">
                  <c:v>1528</c:v>
                </c:pt>
                <c:pt idx="1442">
                  <c:v>1528</c:v>
                </c:pt>
                <c:pt idx="1443">
                  <c:v>1528</c:v>
                </c:pt>
                <c:pt idx="1444">
                  <c:v>1528</c:v>
                </c:pt>
                <c:pt idx="1445">
                  <c:v>1528</c:v>
                </c:pt>
                <c:pt idx="1446">
                  <c:v>1528</c:v>
                </c:pt>
                <c:pt idx="1447">
                  <c:v>1528</c:v>
                </c:pt>
                <c:pt idx="1448">
                  <c:v>1528</c:v>
                </c:pt>
                <c:pt idx="1449">
                  <c:v>1528</c:v>
                </c:pt>
                <c:pt idx="1450">
                  <c:v>1528</c:v>
                </c:pt>
                <c:pt idx="1451">
                  <c:v>1528</c:v>
                </c:pt>
                <c:pt idx="1452">
                  <c:v>1528</c:v>
                </c:pt>
                <c:pt idx="1453">
                  <c:v>1528</c:v>
                </c:pt>
                <c:pt idx="1454">
                  <c:v>1528</c:v>
                </c:pt>
                <c:pt idx="1455">
                  <c:v>1528</c:v>
                </c:pt>
                <c:pt idx="1456">
                  <c:v>1528</c:v>
                </c:pt>
                <c:pt idx="1457">
                  <c:v>1528</c:v>
                </c:pt>
                <c:pt idx="1458">
                  <c:v>1528</c:v>
                </c:pt>
                <c:pt idx="1459">
                  <c:v>1528</c:v>
                </c:pt>
                <c:pt idx="1460">
                  <c:v>1528</c:v>
                </c:pt>
                <c:pt idx="1461">
                  <c:v>1528</c:v>
                </c:pt>
                <c:pt idx="1462">
                  <c:v>1528</c:v>
                </c:pt>
                <c:pt idx="1463">
                  <c:v>1528</c:v>
                </c:pt>
                <c:pt idx="1464">
                  <c:v>1528</c:v>
                </c:pt>
                <c:pt idx="1465">
                  <c:v>1528</c:v>
                </c:pt>
                <c:pt idx="1466">
                  <c:v>1528</c:v>
                </c:pt>
                <c:pt idx="1467">
                  <c:v>1528</c:v>
                </c:pt>
                <c:pt idx="1468">
                  <c:v>1528</c:v>
                </c:pt>
                <c:pt idx="1469">
                  <c:v>1528</c:v>
                </c:pt>
                <c:pt idx="1470">
                  <c:v>1528</c:v>
                </c:pt>
                <c:pt idx="1471">
                  <c:v>1528</c:v>
                </c:pt>
                <c:pt idx="1472">
                  <c:v>1528</c:v>
                </c:pt>
                <c:pt idx="1473">
                  <c:v>1528</c:v>
                </c:pt>
                <c:pt idx="1474">
                  <c:v>1528</c:v>
                </c:pt>
                <c:pt idx="1475">
                  <c:v>1528</c:v>
                </c:pt>
                <c:pt idx="1476">
                  <c:v>1528</c:v>
                </c:pt>
                <c:pt idx="1477">
                  <c:v>1528</c:v>
                </c:pt>
                <c:pt idx="1478">
                  <c:v>1528</c:v>
                </c:pt>
                <c:pt idx="1479">
                  <c:v>1528</c:v>
                </c:pt>
                <c:pt idx="1480">
                  <c:v>1528</c:v>
                </c:pt>
                <c:pt idx="1481">
                  <c:v>1528</c:v>
                </c:pt>
                <c:pt idx="1482">
                  <c:v>1528</c:v>
                </c:pt>
                <c:pt idx="1483">
                  <c:v>1528</c:v>
                </c:pt>
                <c:pt idx="1484">
                  <c:v>1528</c:v>
                </c:pt>
                <c:pt idx="1485">
                  <c:v>1528</c:v>
                </c:pt>
                <c:pt idx="1486">
                  <c:v>1528</c:v>
                </c:pt>
                <c:pt idx="1487">
                  <c:v>1528</c:v>
                </c:pt>
                <c:pt idx="1488">
                  <c:v>1528</c:v>
                </c:pt>
                <c:pt idx="1489">
                  <c:v>1528</c:v>
                </c:pt>
                <c:pt idx="1490">
                  <c:v>1528</c:v>
                </c:pt>
                <c:pt idx="1491">
                  <c:v>1528</c:v>
                </c:pt>
                <c:pt idx="1492">
                  <c:v>1528</c:v>
                </c:pt>
                <c:pt idx="1493">
                  <c:v>1528</c:v>
                </c:pt>
                <c:pt idx="1494">
                  <c:v>1528</c:v>
                </c:pt>
                <c:pt idx="1495">
                  <c:v>1528</c:v>
                </c:pt>
                <c:pt idx="1496">
                  <c:v>1528</c:v>
                </c:pt>
                <c:pt idx="1497">
                  <c:v>1528</c:v>
                </c:pt>
                <c:pt idx="1498">
                  <c:v>1528</c:v>
                </c:pt>
                <c:pt idx="1499">
                  <c:v>1528</c:v>
                </c:pt>
                <c:pt idx="1500">
                  <c:v>1528</c:v>
                </c:pt>
                <c:pt idx="1501">
                  <c:v>1528</c:v>
                </c:pt>
                <c:pt idx="1502">
                  <c:v>1528</c:v>
                </c:pt>
                <c:pt idx="1503">
                  <c:v>1528</c:v>
                </c:pt>
                <c:pt idx="1504">
                  <c:v>1528</c:v>
                </c:pt>
                <c:pt idx="1505">
                  <c:v>1528</c:v>
                </c:pt>
                <c:pt idx="1506">
                  <c:v>1528</c:v>
                </c:pt>
                <c:pt idx="1507">
                  <c:v>1528</c:v>
                </c:pt>
                <c:pt idx="1508">
                  <c:v>1528</c:v>
                </c:pt>
                <c:pt idx="1509">
                  <c:v>1528</c:v>
                </c:pt>
                <c:pt idx="1510">
                  <c:v>1528</c:v>
                </c:pt>
                <c:pt idx="1511">
                  <c:v>1528</c:v>
                </c:pt>
                <c:pt idx="1512">
                  <c:v>1528</c:v>
                </c:pt>
                <c:pt idx="1513">
                  <c:v>1528</c:v>
                </c:pt>
                <c:pt idx="1514">
                  <c:v>1528</c:v>
                </c:pt>
                <c:pt idx="1515">
                  <c:v>1528</c:v>
                </c:pt>
                <c:pt idx="1516">
                  <c:v>1528</c:v>
                </c:pt>
                <c:pt idx="1517">
                  <c:v>1528</c:v>
                </c:pt>
                <c:pt idx="1518">
                  <c:v>1528</c:v>
                </c:pt>
                <c:pt idx="1519">
                  <c:v>1528</c:v>
                </c:pt>
                <c:pt idx="1520">
                  <c:v>1528</c:v>
                </c:pt>
                <c:pt idx="1521">
                  <c:v>1528</c:v>
                </c:pt>
                <c:pt idx="1522">
                  <c:v>1528</c:v>
                </c:pt>
                <c:pt idx="1523">
                  <c:v>1528</c:v>
                </c:pt>
                <c:pt idx="1524">
                  <c:v>1528</c:v>
                </c:pt>
                <c:pt idx="1525">
                  <c:v>1528</c:v>
                </c:pt>
                <c:pt idx="1526">
                  <c:v>1528</c:v>
                </c:pt>
                <c:pt idx="1527">
                  <c:v>1528</c:v>
                </c:pt>
                <c:pt idx="1528">
                  <c:v>1528</c:v>
                </c:pt>
                <c:pt idx="1529">
                  <c:v>1528</c:v>
                </c:pt>
                <c:pt idx="1530">
                  <c:v>1528</c:v>
                </c:pt>
                <c:pt idx="1531">
                  <c:v>1528</c:v>
                </c:pt>
                <c:pt idx="1532">
                  <c:v>1528</c:v>
                </c:pt>
                <c:pt idx="1533">
                  <c:v>1528</c:v>
                </c:pt>
                <c:pt idx="1534">
                  <c:v>1528</c:v>
                </c:pt>
                <c:pt idx="1535">
                  <c:v>1528</c:v>
                </c:pt>
                <c:pt idx="1536">
                  <c:v>1528</c:v>
                </c:pt>
                <c:pt idx="1537">
                  <c:v>1528</c:v>
                </c:pt>
                <c:pt idx="1538">
                  <c:v>1528</c:v>
                </c:pt>
                <c:pt idx="1539">
                  <c:v>1528</c:v>
                </c:pt>
                <c:pt idx="1540">
                  <c:v>1528</c:v>
                </c:pt>
                <c:pt idx="1541">
                  <c:v>1528</c:v>
                </c:pt>
                <c:pt idx="1542">
                  <c:v>1528</c:v>
                </c:pt>
                <c:pt idx="1543">
                  <c:v>1528</c:v>
                </c:pt>
                <c:pt idx="1544">
                  <c:v>1528</c:v>
                </c:pt>
                <c:pt idx="1545">
                  <c:v>1528</c:v>
                </c:pt>
                <c:pt idx="1546">
                  <c:v>1528</c:v>
                </c:pt>
                <c:pt idx="1547">
                  <c:v>1528</c:v>
                </c:pt>
                <c:pt idx="1548">
                  <c:v>1528</c:v>
                </c:pt>
                <c:pt idx="1549">
                  <c:v>1528</c:v>
                </c:pt>
                <c:pt idx="1550">
                  <c:v>1528</c:v>
                </c:pt>
                <c:pt idx="1551">
                  <c:v>1528</c:v>
                </c:pt>
                <c:pt idx="1552">
                  <c:v>1528</c:v>
                </c:pt>
                <c:pt idx="1553">
                  <c:v>1528</c:v>
                </c:pt>
                <c:pt idx="1554">
                  <c:v>1528</c:v>
                </c:pt>
                <c:pt idx="1555">
                  <c:v>1528</c:v>
                </c:pt>
                <c:pt idx="1556">
                  <c:v>1528</c:v>
                </c:pt>
                <c:pt idx="1557">
                  <c:v>1528</c:v>
                </c:pt>
                <c:pt idx="1558">
                  <c:v>1528</c:v>
                </c:pt>
                <c:pt idx="1559">
                  <c:v>1528</c:v>
                </c:pt>
                <c:pt idx="1560">
                  <c:v>1528</c:v>
                </c:pt>
                <c:pt idx="1561">
                  <c:v>1528</c:v>
                </c:pt>
                <c:pt idx="1562">
                  <c:v>1528</c:v>
                </c:pt>
                <c:pt idx="1563">
                  <c:v>1528</c:v>
                </c:pt>
                <c:pt idx="1564">
                  <c:v>1528</c:v>
                </c:pt>
                <c:pt idx="1565">
                  <c:v>1528</c:v>
                </c:pt>
                <c:pt idx="1566">
                  <c:v>1528</c:v>
                </c:pt>
                <c:pt idx="1567">
                  <c:v>1528</c:v>
                </c:pt>
                <c:pt idx="1568">
                  <c:v>1528</c:v>
                </c:pt>
                <c:pt idx="1569">
                  <c:v>1528</c:v>
                </c:pt>
                <c:pt idx="1570">
                  <c:v>1528</c:v>
                </c:pt>
                <c:pt idx="1571">
                  <c:v>1528</c:v>
                </c:pt>
                <c:pt idx="1572">
                  <c:v>1528</c:v>
                </c:pt>
                <c:pt idx="1573">
                  <c:v>1528</c:v>
                </c:pt>
                <c:pt idx="1574">
                  <c:v>1528</c:v>
                </c:pt>
                <c:pt idx="1575">
                  <c:v>1528</c:v>
                </c:pt>
                <c:pt idx="1576">
                  <c:v>1528</c:v>
                </c:pt>
                <c:pt idx="1577">
                  <c:v>1528</c:v>
                </c:pt>
                <c:pt idx="1578">
                  <c:v>1528</c:v>
                </c:pt>
                <c:pt idx="1579">
                  <c:v>1528</c:v>
                </c:pt>
                <c:pt idx="1580">
                  <c:v>1528</c:v>
                </c:pt>
                <c:pt idx="1581">
                  <c:v>1528</c:v>
                </c:pt>
                <c:pt idx="1582">
                  <c:v>1528</c:v>
                </c:pt>
                <c:pt idx="1583">
                  <c:v>1528</c:v>
                </c:pt>
                <c:pt idx="1584">
                  <c:v>1528</c:v>
                </c:pt>
                <c:pt idx="1585">
                  <c:v>1528</c:v>
                </c:pt>
                <c:pt idx="1586">
                  <c:v>1528</c:v>
                </c:pt>
                <c:pt idx="1587">
                  <c:v>1528</c:v>
                </c:pt>
                <c:pt idx="1588">
                  <c:v>1528</c:v>
                </c:pt>
                <c:pt idx="1589">
                  <c:v>1528</c:v>
                </c:pt>
                <c:pt idx="1590">
                  <c:v>1528</c:v>
                </c:pt>
                <c:pt idx="1591">
                  <c:v>1528</c:v>
                </c:pt>
                <c:pt idx="1592">
                  <c:v>1528</c:v>
                </c:pt>
                <c:pt idx="1593">
                  <c:v>1528</c:v>
                </c:pt>
                <c:pt idx="1594">
                  <c:v>1528</c:v>
                </c:pt>
                <c:pt idx="1595">
                  <c:v>1528</c:v>
                </c:pt>
                <c:pt idx="1596">
                  <c:v>1528</c:v>
                </c:pt>
                <c:pt idx="1597">
                  <c:v>1528</c:v>
                </c:pt>
                <c:pt idx="1598">
                  <c:v>1528</c:v>
                </c:pt>
                <c:pt idx="1599">
                  <c:v>1528</c:v>
                </c:pt>
                <c:pt idx="1600">
                  <c:v>1528</c:v>
                </c:pt>
                <c:pt idx="1601">
                  <c:v>1528</c:v>
                </c:pt>
                <c:pt idx="1602">
                  <c:v>1528</c:v>
                </c:pt>
                <c:pt idx="1603">
                  <c:v>1528</c:v>
                </c:pt>
                <c:pt idx="1604">
                  <c:v>1528</c:v>
                </c:pt>
                <c:pt idx="1605">
                  <c:v>1528</c:v>
                </c:pt>
                <c:pt idx="1606">
                  <c:v>1528</c:v>
                </c:pt>
                <c:pt idx="1607">
                  <c:v>1528</c:v>
                </c:pt>
                <c:pt idx="1608">
                  <c:v>1528</c:v>
                </c:pt>
                <c:pt idx="1609">
                  <c:v>1528</c:v>
                </c:pt>
                <c:pt idx="1610">
                  <c:v>1528</c:v>
                </c:pt>
                <c:pt idx="1611">
                  <c:v>1528</c:v>
                </c:pt>
                <c:pt idx="1612">
                  <c:v>1528</c:v>
                </c:pt>
                <c:pt idx="1613">
                  <c:v>1528</c:v>
                </c:pt>
                <c:pt idx="1614">
                  <c:v>1528</c:v>
                </c:pt>
                <c:pt idx="1615">
                  <c:v>1528</c:v>
                </c:pt>
                <c:pt idx="1616">
                  <c:v>1528</c:v>
                </c:pt>
                <c:pt idx="1617">
                  <c:v>1528</c:v>
                </c:pt>
                <c:pt idx="1618">
                  <c:v>1528</c:v>
                </c:pt>
                <c:pt idx="1619">
                  <c:v>1528</c:v>
                </c:pt>
                <c:pt idx="1620">
                  <c:v>1528</c:v>
                </c:pt>
                <c:pt idx="1621">
                  <c:v>1528</c:v>
                </c:pt>
                <c:pt idx="1622">
                  <c:v>1528</c:v>
                </c:pt>
                <c:pt idx="1623">
                  <c:v>1528</c:v>
                </c:pt>
                <c:pt idx="1624">
                  <c:v>1528</c:v>
                </c:pt>
                <c:pt idx="1625">
                  <c:v>1528</c:v>
                </c:pt>
                <c:pt idx="1626">
                  <c:v>1528</c:v>
                </c:pt>
                <c:pt idx="1627">
                  <c:v>1528</c:v>
                </c:pt>
                <c:pt idx="1628">
                  <c:v>1528</c:v>
                </c:pt>
                <c:pt idx="1629">
                  <c:v>1528</c:v>
                </c:pt>
                <c:pt idx="1630">
                  <c:v>1528</c:v>
                </c:pt>
                <c:pt idx="1631">
                  <c:v>1528</c:v>
                </c:pt>
                <c:pt idx="1632">
                  <c:v>1528</c:v>
                </c:pt>
                <c:pt idx="1633">
                  <c:v>1528</c:v>
                </c:pt>
                <c:pt idx="1634">
                  <c:v>1528</c:v>
                </c:pt>
                <c:pt idx="1635">
                  <c:v>1528</c:v>
                </c:pt>
                <c:pt idx="1636">
                  <c:v>1528</c:v>
                </c:pt>
                <c:pt idx="1637">
                  <c:v>1528</c:v>
                </c:pt>
                <c:pt idx="1638">
                  <c:v>1528</c:v>
                </c:pt>
                <c:pt idx="1639">
                  <c:v>1528</c:v>
                </c:pt>
                <c:pt idx="1640">
                  <c:v>1528</c:v>
                </c:pt>
                <c:pt idx="1641">
                  <c:v>1528</c:v>
                </c:pt>
                <c:pt idx="1642">
                  <c:v>1528</c:v>
                </c:pt>
                <c:pt idx="1643">
                  <c:v>1528</c:v>
                </c:pt>
                <c:pt idx="1644">
                  <c:v>1528</c:v>
                </c:pt>
                <c:pt idx="1645">
                  <c:v>1528</c:v>
                </c:pt>
                <c:pt idx="1646">
                  <c:v>1528</c:v>
                </c:pt>
                <c:pt idx="1647">
                  <c:v>1528</c:v>
                </c:pt>
                <c:pt idx="1648">
                  <c:v>1528</c:v>
                </c:pt>
                <c:pt idx="1649">
                  <c:v>1528</c:v>
                </c:pt>
                <c:pt idx="1650">
                  <c:v>1528</c:v>
                </c:pt>
                <c:pt idx="1651">
                  <c:v>1528</c:v>
                </c:pt>
                <c:pt idx="1652">
                  <c:v>1528</c:v>
                </c:pt>
                <c:pt idx="1653">
                  <c:v>1528</c:v>
                </c:pt>
                <c:pt idx="1654">
                  <c:v>1528</c:v>
                </c:pt>
                <c:pt idx="1655">
                  <c:v>1528</c:v>
                </c:pt>
                <c:pt idx="1656">
                  <c:v>1528</c:v>
                </c:pt>
                <c:pt idx="1657">
                  <c:v>1528</c:v>
                </c:pt>
                <c:pt idx="1658">
                  <c:v>1528</c:v>
                </c:pt>
                <c:pt idx="1659">
                  <c:v>1528</c:v>
                </c:pt>
                <c:pt idx="1660">
                  <c:v>1528</c:v>
                </c:pt>
                <c:pt idx="1661">
                  <c:v>1528</c:v>
                </c:pt>
                <c:pt idx="1662">
                  <c:v>1528</c:v>
                </c:pt>
                <c:pt idx="1663">
                  <c:v>1528</c:v>
                </c:pt>
                <c:pt idx="1664">
                  <c:v>1528</c:v>
                </c:pt>
                <c:pt idx="1665">
                  <c:v>1528</c:v>
                </c:pt>
                <c:pt idx="1666">
                  <c:v>1528</c:v>
                </c:pt>
                <c:pt idx="1667">
                  <c:v>1528</c:v>
                </c:pt>
                <c:pt idx="1668">
                  <c:v>1528</c:v>
                </c:pt>
                <c:pt idx="1669">
                  <c:v>1528</c:v>
                </c:pt>
                <c:pt idx="1670">
                  <c:v>1528</c:v>
                </c:pt>
                <c:pt idx="1671">
                  <c:v>1531</c:v>
                </c:pt>
                <c:pt idx="1672">
                  <c:v>1531</c:v>
                </c:pt>
                <c:pt idx="1673">
                  <c:v>1531</c:v>
                </c:pt>
                <c:pt idx="1674">
                  <c:v>1531</c:v>
                </c:pt>
                <c:pt idx="1675">
                  <c:v>1531</c:v>
                </c:pt>
                <c:pt idx="1676">
                  <c:v>1531</c:v>
                </c:pt>
                <c:pt idx="1677">
                  <c:v>1531</c:v>
                </c:pt>
                <c:pt idx="1678">
                  <c:v>1531</c:v>
                </c:pt>
                <c:pt idx="1679">
                  <c:v>1531</c:v>
                </c:pt>
                <c:pt idx="1680">
                  <c:v>1531</c:v>
                </c:pt>
                <c:pt idx="1681">
                  <c:v>1531</c:v>
                </c:pt>
                <c:pt idx="1682">
                  <c:v>1531</c:v>
                </c:pt>
                <c:pt idx="1683">
                  <c:v>1531</c:v>
                </c:pt>
                <c:pt idx="1684">
                  <c:v>1531</c:v>
                </c:pt>
                <c:pt idx="1685">
                  <c:v>1531</c:v>
                </c:pt>
                <c:pt idx="1686">
                  <c:v>1531</c:v>
                </c:pt>
                <c:pt idx="1687">
                  <c:v>1531</c:v>
                </c:pt>
                <c:pt idx="1688">
                  <c:v>1531</c:v>
                </c:pt>
                <c:pt idx="1689">
                  <c:v>1531</c:v>
                </c:pt>
                <c:pt idx="1690">
                  <c:v>1531</c:v>
                </c:pt>
                <c:pt idx="1691">
                  <c:v>1531</c:v>
                </c:pt>
                <c:pt idx="1692">
                  <c:v>1531</c:v>
                </c:pt>
                <c:pt idx="1693">
                  <c:v>1531</c:v>
                </c:pt>
                <c:pt idx="1694">
                  <c:v>1531</c:v>
                </c:pt>
                <c:pt idx="1695">
                  <c:v>1531</c:v>
                </c:pt>
                <c:pt idx="1696">
                  <c:v>1531</c:v>
                </c:pt>
                <c:pt idx="1697">
                  <c:v>1531</c:v>
                </c:pt>
                <c:pt idx="1698">
                  <c:v>1531</c:v>
                </c:pt>
                <c:pt idx="1699">
                  <c:v>1531</c:v>
                </c:pt>
                <c:pt idx="1700">
                  <c:v>1531</c:v>
                </c:pt>
                <c:pt idx="1701">
                  <c:v>1531</c:v>
                </c:pt>
                <c:pt idx="1702">
                  <c:v>1531</c:v>
                </c:pt>
                <c:pt idx="1703">
                  <c:v>1531</c:v>
                </c:pt>
                <c:pt idx="1704">
                  <c:v>1531</c:v>
                </c:pt>
                <c:pt idx="1705">
                  <c:v>1531</c:v>
                </c:pt>
                <c:pt idx="1706">
                  <c:v>1531</c:v>
                </c:pt>
                <c:pt idx="1707">
                  <c:v>1531</c:v>
                </c:pt>
                <c:pt idx="1708">
                  <c:v>1528</c:v>
                </c:pt>
                <c:pt idx="1709">
                  <c:v>1528</c:v>
                </c:pt>
                <c:pt idx="1710">
                  <c:v>1528</c:v>
                </c:pt>
                <c:pt idx="1711">
                  <c:v>1528</c:v>
                </c:pt>
                <c:pt idx="1712">
                  <c:v>1528</c:v>
                </c:pt>
                <c:pt idx="1713">
                  <c:v>1528</c:v>
                </c:pt>
                <c:pt idx="1714">
                  <c:v>1528</c:v>
                </c:pt>
                <c:pt idx="1715">
                  <c:v>1528</c:v>
                </c:pt>
                <c:pt idx="1716">
                  <c:v>1528</c:v>
                </c:pt>
                <c:pt idx="1717">
                  <c:v>1528</c:v>
                </c:pt>
                <c:pt idx="1718">
                  <c:v>1528</c:v>
                </c:pt>
                <c:pt idx="1719">
                  <c:v>1528</c:v>
                </c:pt>
                <c:pt idx="1720">
                  <c:v>1528</c:v>
                </c:pt>
                <c:pt idx="1721">
                  <c:v>1528</c:v>
                </c:pt>
                <c:pt idx="1722">
                  <c:v>1528</c:v>
                </c:pt>
                <c:pt idx="1723">
                  <c:v>1528</c:v>
                </c:pt>
                <c:pt idx="1724">
                  <c:v>1528</c:v>
                </c:pt>
                <c:pt idx="1725">
                  <c:v>1528</c:v>
                </c:pt>
                <c:pt idx="1726">
                  <c:v>1528</c:v>
                </c:pt>
                <c:pt idx="1727">
                  <c:v>1528</c:v>
                </c:pt>
                <c:pt idx="1728">
                  <c:v>1525</c:v>
                </c:pt>
                <c:pt idx="1729">
                  <c:v>1525</c:v>
                </c:pt>
                <c:pt idx="1730">
                  <c:v>1525</c:v>
                </c:pt>
                <c:pt idx="1731">
                  <c:v>1525</c:v>
                </c:pt>
                <c:pt idx="1732">
                  <c:v>1525</c:v>
                </c:pt>
                <c:pt idx="1733">
                  <c:v>1525</c:v>
                </c:pt>
                <c:pt idx="1734">
                  <c:v>1525</c:v>
                </c:pt>
                <c:pt idx="1735">
                  <c:v>1525</c:v>
                </c:pt>
                <c:pt idx="1736">
                  <c:v>1525</c:v>
                </c:pt>
                <c:pt idx="1737">
                  <c:v>1525</c:v>
                </c:pt>
                <c:pt idx="1738">
                  <c:v>1525</c:v>
                </c:pt>
                <c:pt idx="1739">
                  <c:v>1525</c:v>
                </c:pt>
                <c:pt idx="1740">
                  <c:v>1525</c:v>
                </c:pt>
                <c:pt idx="1741">
                  <c:v>1525</c:v>
                </c:pt>
                <c:pt idx="1742">
                  <c:v>1525</c:v>
                </c:pt>
                <c:pt idx="1743">
                  <c:v>1525</c:v>
                </c:pt>
                <c:pt idx="1744">
                  <c:v>1525</c:v>
                </c:pt>
                <c:pt idx="1745">
                  <c:v>1525</c:v>
                </c:pt>
                <c:pt idx="1746">
                  <c:v>1525</c:v>
                </c:pt>
                <c:pt idx="1747">
                  <c:v>1525</c:v>
                </c:pt>
                <c:pt idx="1748">
                  <c:v>1525</c:v>
                </c:pt>
                <c:pt idx="1749">
                  <c:v>1525</c:v>
                </c:pt>
                <c:pt idx="1750">
                  <c:v>1525</c:v>
                </c:pt>
                <c:pt idx="1751">
                  <c:v>1525</c:v>
                </c:pt>
                <c:pt idx="1752">
                  <c:v>1525</c:v>
                </c:pt>
                <c:pt idx="1753">
                  <c:v>1525</c:v>
                </c:pt>
                <c:pt idx="1754">
                  <c:v>1525</c:v>
                </c:pt>
                <c:pt idx="1755">
                  <c:v>1525</c:v>
                </c:pt>
                <c:pt idx="1756">
                  <c:v>1525</c:v>
                </c:pt>
                <c:pt idx="1757">
                  <c:v>1525</c:v>
                </c:pt>
                <c:pt idx="1758">
                  <c:v>1525</c:v>
                </c:pt>
                <c:pt idx="1759">
                  <c:v>1525</c:v>
                </c:pt>
                <c:pt idx="1760">
                  <c:v>1525</c:v>
                </c:pt>
                <c:pt idx="1761">
                  <c:v>1525</c:v>
                </c:pt>
                <c:pt idx="1762">
                  <c:v>1525</c:v>
                </c:pt>
                <c:pt idx="1763">
                  <c:v>1525</c:v>
                </c:pt>
                <c:pt idx="1764">
                  <c:v>1525</c:v>
                </c:pt>
                <c:pt idx="1765">
                  <c:v>1525</c:v>
                </c:pt>
                <c:pt idx="1766">
                  <c:v>1525</c:v>
                </c:pt>
                <c:pt idx="1767">
                  <c:v>1525</c:v>
                </c:pt>
                <c:pt idx="1768">
                  <c:v>1525</c:v>
                </c:pt>
                <c:pt idx="1769">
                  <c:v>1525</c:v>
                </c:pt>
                <c:pt idx="1770">
                  <c:v>1525</c:v>
                </c:pt>
                <c:pt idx="1771">
                  <c:v>1525</c:v>
                </c:pt>
                <c:pt idx="1772">
                  <c:v>1525</c:v>
                </c:pt>
                <c:pt idx="1773">
                  <c:v>1525</c:v>
                </c:pt>
                <c:pt idx="1774">
                  <c:v>1525</c:v>
                </c:pt>
                <c:pt idx="1775">
                  <c:v>1525</c:v>
                </c:pt>
                <c:pt idx="1776">
                  <c:v>1525</c:v>
                </c:pt>
                <c:pt idx="1777">
                  <c:v>1525</c:v>
                </c:pt>
                <c:pt idx="1778">
                  <c:v>1525</c:v>
                </c:pt>
                <c:pt idx="1779">
                  <c:v>1525</c:v>
                </c:pt>
                <c:pt idx="1780">
                  <c:v>1525</c:v>
                </c:pt>
                <c:pt idx="1781">
                  <c:v>1525</c:v>
                </c:pt>
                <c:pt idx="1782">
                  <c:v>1525</c:v>
                </c:pt>
                <c:pt idx="1783">
                  <c:v>1525</c:v>
                </c:pt>
                <c:pt idx="1784">
                  <c:v>1525</c:v>
                </c:pt>
                <c:pt idx="1785">
                  <c:v>1525</c:v>
                </c:pt>
                <c:pt idx="1786">
                  <c:v>1525</c:v>
                </c:pt>
                <c:pt idx="1787">
                  <c:v>1525</c:v>
                </c:pt>
                <c:pt idx="1788">
                  <c:v>1525</c:v>
                </c:pt>
                <c:pt idx="1789">
                  <c:v>1525</c:v>
                </c:pt>
                <c:pt idx="1790">
                  <c:v>1525</c:v>
                </c:pt>
                <c:pt idx="1791">
                  <c:v>1525</c:v>
                </c:pt>
                <c:pt idx="1792">
                  <c:v>1525</c:v>
                </c:pt>
                <c:pt idx="1793">
                  <c:v>1525</c:v>
                </c:pt>
                <c:pt idx="1794">
                  <c:v>1525</c:v>
                </c:pt>
                <c:pt idx="1795">
                  <c:v>1525</c:v>
                </c:pt>
                <c:pt idx="1796">
                  <c:v>1525</c:v>
                </c:pt>
                <c:pt idx="1797">
                  <c:v>1525</c:v>
                </c:pt>
                <c:pt idx="1798">
                  <c:v>1525</c:v>
                </c:pt>
                <c:pt idx="1799">
                  <c:v>1525</c:v>
                </c:pt>
                <c:pt idx="1800">
                  <c:v>1525</c:v>
                </c:pt>
                <c:pt idx="1801">
                  <c:v>1525</c:v>
                </c:pt>
                <c:pt idx="1802">
                  <c:v>1525</c:v>
                </c:pt>
                <c:pt idx="1803">
                  <c:v>1525</c:v>
                </c:pt>
                <c:pt idx="1804">
                  <c:v>1525</c:v>
                </c:pt>
                <c:pt idx="1805">
                  <c:v>1525</c:v>
                </c:pt>
                <c:pt idx="1806">
                  <c:v>1525</c:v>
                </c:pt>
                <c:pt idx="1807">
                  <c:v>1525</c:v>
                </c:pt>
                <c:pt idx="1808">
                  <c:v>1525</c:v>
                </c:pt>
                <c:pt idx="1809">
                  <c:v>1525</c:v>
                </c:pt>
                <c:pt idx="1810">
                  <c:v>1525</c:v>
                </c:pt>
                <c:pt idx="1811">
                  <c:v>1525</c:v>
                </c:pt>
                <c:pt idx="1812">
                  <c:v>1525</c:v>
                </c:pt>
                <c:pt idx="1813">
                  <c:v>1525</c:v>
                </c:pt>
                <c:pt idx="1814">
                  <c:v>1525</c:v>
                </c:pt>
                <c:pt idx="1815">
                  <c:v>1525</c:v>
                </c:pt>
                <c:pt idx="1816">
                  <c:v>1525</c:v>
                </c:pt>
                <c:pt idx="1817">
                  <c:v>1525</c:v>
                </c:pt>
                <c:pt idx="1818">
                  <c:v>1525</c:v>
                </c:pt>
                <c:pt idx="1819">
                  <c:v>1525</c:v>
                </c:pt>
                <c:pt idx="1820">
                  <c:v>1525</c:v>
                </c:pt>
                <c:pt idx="1821">
                  <c:v>1525</c:v>
                </c:pt>
                <c:pt idx="1822">
                  <c:v>1525</c:v>
                </c:pt>
                <c:pt idx="1823">
                  <c:v>1525</c:v>
                </c:pt>
                <c:pt idx="1824">
                  <c:v>1525</c:v>
                </c:pt>
                <c:pt idx="1825">
                  <c:v>1525</c:v>
                </c:pt>
                <c:pt idx="1826">
                  <c:v>1525</c:v>
                </c:pt>
                <c:pt idx="1827">
                  <c:v>1525</c:v>
                </c:pt>
                <c:pt idx="1828">
                  <c:v>1525</c:v>
                </c:pt>
                <c:pt idx="1829">
                  <c:v>1525</c:v>
                </c:pt>
                <c:pt idx="1830">
                  <c:v>1525</c:v>
                </c:pt>
                <c:pt idx="1831">
                  <c:v>1525</c:v>
                </c:pt>
                <c:pt idx="1832">
                  <c:v>1525</c:v>
                </c:pt>
                <c:pt idx="1833">
                  <c:v>1525</c:v>
                </c:pt>
                <c:pt idx="1834">
                  <c:v>1525</c:v>
                </c:pt>
                <c:pt idx="1835">
                  <c:v>1525</c:v>
                </c:pt>
                <c:pt idx="1836">
                  <c:v>1525</c:v>
                </c:pt>
                <c:pt idx="1837">
                  <c:v>1525</c:v>
                </c:pt>
                <c:pt idx="1838">
                  <c:v>1525</c:v>
                </c:pt>
                <c:pt idx="1839">
                  <c:v>1525</c:v>
                </c:pt>
                <c:pt idx="1840">
                  <c:v>1525</c:v>
                </c:pt>
                <c:pt idx="1841">
                  <c:v>1525</c:v>
                </c:pt>
                <c:pt idx="1842">
                  <c:v>1525</c:v>
                </c:pt>
                <c:pt idx="1843">
                  <c:v>1525</c:v>
                </c:pt>
                <c:pt idx="1844">
                  <c:v>1525</c:v>
                </c:pt>
                <c:pt idx="1845">
                  <c:v>1525</c:v>
                </c:pt>
                <c:pt idx="1846">
                  <c:v>1525</c:v>
                </c:pt>
                <c:pt idx="1847">
                  <c:v>1525</c:v>
                </c:pt>
                <c:pt idx="1848">
                  <c:v>1525</c:v>
                </c:pt>
                <c:pt idx="1849">
                  <c:v>1525</c:v>
                </c:pt>
                <c:pt idx="1850">
                  <c:v>1525</c:v>
                </c:pt>
                <c:pt idx="1851">
                  <c:v>1525</c:v>
                </c:pt>
                <c:pt idx="1852">
                  <c:v>1525</c:v>
                </c:pt>
                <c:pt idx="1853">
                  <c:v>1525</c:v>
                </c:pt>
                <c:pt idx="1854">
                  <c:v>1525</c:v>
                </c:pt>
                <c:pt idx="1855">
                  <c:v>1525</c:v>
                </c:pt>
                <c:pt idx="1856">
                  <c:v>1525</c:v>
                </c:pt>
                <c:pt idx="1857">
                  <c:v>1525</c:v>
                </c:pt>
                <c:pt idx="1858">
                  <c:v>1525</c:v>
                </c:pt>
                <c:pt idx="1859">
                  <c:v>1525</c:v>
                </c:pt>
                <c:pt idx="1860">
                  <c:v>1525</c:v>
                </c:pt>
                <c:pt idx="1861">
                  <c:v>1525</c:v>
                </c:pt>
                <c:pt idx="1862">
                  <c:v>1525</c:v>
                </c:pt>
                <c:pt idx="1863">
                  <c:v>1525</c:v>
                </c:pt>
                <c:pt idx="1864">
                  <c:v>1525</c:v>
                </c:pt>
                <c:pt idx="1865">
                  <c:v>1525</c:v>
                </c:pt>
                <c:pt idx="1866">
                  <c:v>1525</c:v>
                </c:pt>
                <c:pt idx="1867">
                  <c:v>1525</c:v>
                </c:pt>
                <c:pt idx="1868">
                  <c:v>1525</c:v>
                </c:pt>
                <c:pt idx="1869">
                  <c:v>1525</c:v>
                </c:pt>
                <c:pt idx="1870">
                  <c:v>1525</c:v>
                </c:pt>
                <c:pt idx="1871">
                  <c:v>1525</c:v>
                </c:pt>
                <c:pt idx="1872">
                  <c:v>1525</c:v>
                </c:pt>
                <c:pt idx="1873">
                  <c:v>1525</c:v>
                </c:pt>
                <c:pt idx="1874">
                  <c:v>1525</c:v>
                </c:pt>
                <c:pt idx="1875">
                  <c:v>1525</c:v>
                </c:pt>
                <c:pt idx="1876">
                  <c:v>1525</c:v>
                </c:pt>
                <c:pt idx="1877">
                  <c:v>1525</c:v>
                </c:pt>
                <c:pt idx="1878">
                  <c:v>1525</c:v>
                </c:pt>
                <c:pt idx="1879">
                  <c:v>1525</c:v>
                </c:pt>
                <c:pt idx="1880">
                  <c:v>1525</c:v>
                </c:pt>
                <c:pt idx="1881">
                  <c:v>1525</c:v>
                </c:pt>
                <c:pt idx="1882">
                  <c:v>1525</c:v>
                </c:pt>
                <c:pt idx="1883">
                  <c:v>1525</c:v>
                </c:pt>
                <c:pt idx="1884">
                  <c:v>1525</c:v>
                </c:pt>
                <c:pt idx="1885">
                  <c:v>1525</c:v>
                </c:pt>
                <c:pt idx="1886">
                  <c:v>1525</c:v>
                </c:pt>
                <c:pt idx="1887">
                  <c:v>1525</c:v>
                </c:pt>
                <c:pt idx="1888">
                  <c:v>1525</c:v>
                </c:pt>
                <c:pt idx="1889">
                  <c:v>1525</c:v>
                </c:pt>
                <c:pt idx="1890">
                  <c:v>1525</c:v>
                </c:pt>
                <c:pt idx="1891">
                  <c:v>1525</c:v>
                </c:pt>
                <c:pt idx="1892">
                  <c:v>1525</c:v>
                </c:pt>
                <c:pt idx="1893">
                  <c:v>1525</c:v>
                </c:pt>
                <c:pt idx="1894">
                  <c:v>1525</c:v>
                </c:pt>
                <c:pt idx="1895">
                  <c:v>1525</c:v>
                </c:pt>
                <c:pt idx="1896">
                  <c:v>1525</c:v>
                </c:pt>
                <c:pt idx="1897">
                  <c:v>1525</c:v>
                </c:pt>
                <c:pt idx="1898">
                  <c:v>1525</c:v>
                </c:pt>
                <c:pt idx="1899">
                  <c:v>1525</c:v>
                </c:pt>
                <c:pt idx="1900">
                  <c:v>1525</c:v>
                </c:pt>
                <c:pt idx="1901">
                  <c:v>1525</c:v>
                </c:pt>
                <c:pt idx="1902">
                  <c:v>1525</c:v>
                </c:pt>
                <c:pt idx="1903">
                  <c:v>1525</c:v>
                </c:pt>
                <c:pt idx="1904">
                  <c:v>1525</c:v>
                </c:pt>
                <c:pt idx="1905">
                  <c:v>1525</c:v>
                </c:pt>
                <c:pt idx="1906">
                  <c:v>1525</c:v>
                </c:pt>
                <c:pt idx="1907">
                  <c:v>1525</c:v>
                </c:pt>
                <c:pt idx="1908">
                  <c:v>1525</c:v>
                </c:pt>
                <c:pt idx="1909">
                  <c:v>1525</c:v>
                </c:pt>
                <c:pt idx="1910">
                  <c:v>1525</c:v>
                </c:pt>
                <c:pt idx="1911">
                  <c:v>1525</c:v>
                </c:pt>
                <c:pt idx="1912">
                  <c:v>1525</c:v>
                </c:pt>
                <c:pt idx="1913">
                  <c:v>1525</c:v>
                </c:pt>
                <c:pt idx="1914">
                  <c:v>1525</c:v>
                </c:pt>
                <c:pt idx="1915">
                  <c:v>1525</c:v>
                </c:pt>
                <c:pt idx="1916">
                  <c:v>1525</c:v>
                </c:pt>
                <c:pt idx="1917">
                  <c:v>1525</c:v>
                </c:pt>
                <c:pt idx="1918">
                  <c:v>1525</c:v>
                </c:pt>
                <c:pt idx="1919">
                  <c:v>1525</c:v>
                </c:pt>
                <c:pt idx="1920">
                  <c:v>1525</c:v>
                </c:pt>
                <c:pt idx="1921">
                  <c:v>1525</c:v>
                </c:pt>
                <c:pt idx="1922">
                  <c:v>1525</c:v>
                </c:pt>
                <c:pt idx="1923">
                  <c:v>1525</c:v>
                </c:pt>
                <c:pt idx="1924">
                  <c:v>1525</c:v>
                </c:pt>
                <c:pt idx="1925">
                  <c:v>1525</c:v>
                </c:pt>
                <c:pt idx="1926">
                  <c:v>1525</c:v>
                </c:pt>
                <c:pt idx="1927">
                  <c:v>1525</c:v>
                </c:pt>
                <c:pt idx="1928">
                  <c:v>1525</c:v>
                </c:pt>
                <c:pt idx="1929">
                  <c:v>1525</c:v>
                </c:pt>
                <c:pt idx="1930">
                  <c:v>1525</c:v>
                </c:pt>
                <c:pt idx="1931">
                  <c:v>1525</c:v>
                </c:pt>
                <c:pt idx="1932">
                  <c:v>1525</c:v>
                </c:pt>
                <c:pt idx="1933">
                  <c:v>1525</c:v>
                </c:pt>
                <c:pt idx="1934">
                  <c:v>1525</c:v>
                </c:pt>
                <c:pt idx="1935">
                  <c:v>1525</c:v>
                </c:pt>
                <c:pt idx="1936">
                  <c:v>1525</c:v>
                </c:pt>
                <c:pt idx="1937">
                  <c:v>1525</c:v>
                </c:pt>
                <c:pt idx="1938">
                  <c:v>1525</c:v>
                </c:pt>
                <c:pt idx="1939">
                  <c:v>1525</c:v>
                </c:pt>
                <c:pt idx="1940">
                  <c:v>1525</c:v>
                </c:pt>
                <c:pt idx="1941">
                  <c:v>1525</c:v>
                </c:pt>
                <c:pt idx="1942">
                  <c:v>1525</c:v>
                </c:pt>
                <c:pt idx="1943">
                  <c:v>1525</c:v>
                </c:pt>
                <c:pt idx="1944">
                  <c:v>1525</c:v>
                </c:pt>
                <c:pt idx="1945">
                  <c:v>1525</c:v>
                </c:pt>
                <c:pt idx="1946">
                  <c:v>1525</c:v>
                </c:pt>
                <c:pt idx="1947">
                  <c:v>1525</c:v>
                </c:pt>
                <c:pt idx="1948">
                  <c:v>1525</c:v>
                </c:pt>
                <c:pt idx="1949">
                  <c:v>1525</c:v>
                </c:pt>
                <c:pt idx="1950">
                  <c:v>1525</c:v>
                </c:pt>
                <c:pt idx="1951">
                  <c:v>1525</c:v>
                </c:pt>
                <c:pt idx="1952">
                  <c:v>1525</c:v>
                </c:pt>
                <c:pt idx="1953">
                  <c:v>1525</c:v>
                </c:pt>
                <c:pt idx="1954">
                  <c:v>1525</c:v>
                </c:pt>
                <c:pt idx="1955">
                  <c:v>1525</c:v>
                </c:pt>
                <c:pt idx="1956">
                  <c:v>1525</c:v>
                </c:pt>
                <c:pt idx="1957">
                  <c:v>1525</c:v>
                </c:pt>
                <c:pt idx="1958">
                  <c:v>1525</c:v>
                </c:pt>
                <c:pt idx="1959">
                  <c:v>1525</c:v>
                </c:pt>
                <c:pt idx="1960">
                  <c:v>1525</c:v>
                </c:pt>
                <c:pt idx="1961">
                  <c:v>1525</c:v>
                </c:pt>
                <c:pt idx="1962">
                  <c:v>1525</c:v>
                </c:pt>
                <c:pt idx="1963">
                  <c:v>1525</c:v>
                </c:pt>
                <c:pt idx="1964">
                  <c:v>1525</c:v>
                </c:pt>
                <c:pt idx="1965">
                  <c:v>1525</c:v>
                </c:pt>
                <c:pt idx="1966">
                  <c:v>1525</c:v>
                </c:pt>
                <c:pt idx="1967">
                  <c:v>1525</c:v>
                </c:pt>
                <c:pt idx="1968">
                  <c:v>1525</c:v>
                </c:pt>
                <c:pt idx="1969">
                  <c:v>1525</c:v>
                </c:pt>
                <c:pt idx="1970">
                  <c:v>1525</c:v>
                </c:pt>
                <c:pt idx="1971">
                  <c:v>1525</c:v>
                </c:pt>
                <c:pt idx="1972">
                  <c:v>1525</c:v>
                </c:pt>
                <c:pt idx="1973">
                  <c:v>1525</c:v>
                </c:pt>
                <c:pt idx="1974">
                  <c:v>1525</c:v>
                </c:pt>
                <c:pt idx="1975">
                  <c:v>1525</c:v>
                </c:pt>
                <c:pt idx="1976">
                  <c:v>1525</c:v>
                </c:pt>
                <c:pt idx="1977">
                  <c:v>1525</c:v>
                </c:pt>
                <c:pt idx="1978">
                  <c:v>1525</c:v>
                </c:pt>
                <c:pt idx="1979">
                  <c:v>1525</c:v>
                </c:pt>
                <c:pt idx="1980">
                  <c:v>1525</c:v>
                </c:pt>
                <c:pt idx="1981">
                  <c:v>1525</c:v>
                </c:pt>
                <c:pt idx="1982">
                  <c:v>1525</c:v>
                </c:pt>
                <c:pt idx="1983">
                  <c:v>1525</c:v>
                </c:pt>
                <c:pt idx="1984">
                  <c:v>1525</c:v>
                </c:pt>
                <c:pt idx="1985">
                  <c:v>1525</c:v>
                </c:pt>
                <c:pt idx="1986">
                  <c:v>1525</c:v>
                </c:pt>
                <c:pt idx="1987">
                  <c:v>1525</c:v>
                </c:pt>
                <c:pt idx="1988">
                  <c:v>1525</c:v>
                </c:pt>
                <c:pt idx="1989">
                  <c:v>1525</c:v>
                </c:pt>
                <c:pt idx="1990">
                  <c:v>1525</c:v>
                </c:pt>
                <c:pt idx="1991">
                  <c:v>1525</c:v>
                </c:pt>
                <c:pt idx="1992">
                  <c:v>1525</c:v>
                </c:pt>
                <c:pt idx="1993">
                  <c:v>1525</c:v>
                </c:pt>
                <c:pt idx="1994">
                  <c:v>1525</c:v>
                </c:pt>
                <c:pt idx="1995">
                  <c:v>1525</c:v>
                </c:pt>
                <c:pt idx="1996">
                  <c:v>1525</c:v>
                </c:pt>
                <c:pt idx="1997">
                  <c:v>1525</c:v>
                </c:pt>
                <c:pt idx="1998">
                  <c:v>1525</c:v>
                </c:pt>
                <c:pt idx="1999">
                  <c:v>1525</c:v>
                </c:pt>
                <c:pt idx="2000">
                  <c:v>1525</c:v>
                </c:pt>
                <c:pt idx="2001">
                  <c:v>1525</c:v>
                </c:pt>
                <c:pt idx="2002">
                  <c:v>1525</c:v>
                </c:pt>
                <c:pt idx="2003">
                  <c:v>1525</c:v>
                </c:pt>
                <c:pt idx="2004">
                  <c:v>1525</c:v>
                </c:pt>
                <c:pt idx="2005">
                  <c:v>1525</c:v>
                </c:pt>
                <c:pt idx="2006">
                  <c:v>1525</c:v>
                </c:pt>
                <c:pt idx="2007">
                  <c:v>1525</c:v>
                </c:pt>
                <c:pt idx="2008">
                  <c:v>1525</c:v>
                </c:pt>
                <c:pt idx="2009">
                  <c:v>1525</c:v>
                </c:pt>
                <c:pt idx="2010">
                  <c:v>1525</c:v>
                </c:pt>
                <c:pt idx="2011">
                  <c:v>1525</c:v>
                </c:pt>
                <c:pt idx="2012">
                  <c:v>1525</c:v>
                </c:pt>
                <c:pt idx="2013">
                  <c:v>1525</c:v>
                </c:pt>
                <c:pt idx="2014">
                  <c:v>1525</c:v>
                </c:pt>
                <c:pt idx="2015">
                  <c:v>1525</c:v>
                </c:pt>
                <c:pt idx="2016">
                  <c:v>1525</c:v>
                </c:pt>
                <c:pt idx="2017">
                  <c:v>1525</c:v>
                </c:pt>
                <c:pt idx="2018">
                  <c:v>1525</c:v>
                </c:pt>
                <c:pt idx="2019">
                  <c:v>1525</c:v>
                </c:pt>
                <c:pt idx="2020">
                  <c:v>1525</c:v>
                </c:pt>
                <c:pt idx="2021">
                  <c:v>1525</c:v>
                </c:pt>
                <c:pt idx="2022">
                  <c:v>1525</c:v>
                </c:pt>
                <c:pt idx="2023">
                  <c:v>1525</c:v>
                </c:pt>
                <c:pt idx="2024">
                  <c:v>1525</c:v>
                </c:pt>
                <c:pt idx="2025">
                  <c:v>1525</c:v>
                </c:pt>
                <c:pt idx="2026">
                  <c:v>1525</c:v>
                </c:pt>
                <c:pt idx="2027">
                  <c:v>1525</c:v>
                </c:pt>
                <c:pt idx="2028">
                  <c:v>1525</c:v>
                </c:pt>
                <c:pt idx="2029">
                  <c:v>1525</c:v>
                </c:pt>
                <c:pt idx="2030">
                  <c:v>1525</c:v>
                </c:pt>
                <c:pt idx="2031">
                  <c:v>1525</c:v>
                </c:pt>
                <c:pt idx="2032">
                  <c:v>1525</c:v>
                </c:pt>
                <c:pt idx="2033">
                  <c:v>1525</c:v>
                </c:pt>
                <c:pt idx="2034">
                  <c:v>1525</c:v>
                </c:pt>
                <c:pt idx="2035">
                  <c:v>1525</c:v>
                </c:pt>
                <c:pt idx="2036">
                  <c:v>1525</c:v>
                </c:pt>
                <c:pt idx="2037">
                  <c:v>1525</c:v>
                </c:pt>
                <c:pt idx="2038">
                  <c:v>1525</c:v>
                </c:pt>
                <c:pt idx="2039">
                  <c:v>1525</c:v>
                </c:pt>
                <c:pt idx="2040">
                  <c:v>1525</c:v>
                </c:pt>
                <c:pt idx="2041">
                  <c:v>1525</c:v>
                </c:pt>
                <c:pt idx="2042">
                  <c:v>1525</c:v>
                </c:pt>
                <c:pt idx="2043">
                  <c:v>1525</c:v>
                </c:pt>
                <c:pt idx="2044">
                  <c:v>1525</c:v>
                </c:pt>
                <c:pt idx="2045">
                  <c:v>1525</c:v>
                </c:pt>
                <c:pt idx="2046">
                  <c:v>1525</c:v>
                </c:pt>
                <c:pt idx="2047">
                  <c:v>1525</c:v>
                </c:pt>
                <c:pt idx="2048">
                  <c:v>1525</c:v>
                </c:pt>
                <c:pt idx="2049">
                  <c:v>1525</c:v>
                </c:pt>
                <c:pt idx="2050">
                  <c:v>1525</c:v>
                </c:pt>
                <c:pt idx="2051">
                  <c:v>1525</c:v>
                </c:pt>
                <c:pt idx="2052">
                  <c:v>1525</c:v>
                </c:pt>
                <c:pt idx="2053">
                  <c:v>1525</c:v>
                </c:pt>
                <c:pt idx="2054">
                  <c:v>1525</c:v>
                </c:pt>
                <c:pt idx="2055">
                  <c:v>1525</c:v>
                </c:pt>
                <c:pt idx="2056">
                  <c:v>1525</c:v>
                </c:pt>
                <c:pt idx="2057">
                  <c:v>1525</c:v>
                </c:pt>
                <c:pt idx="2058">
                  <c:v>1525</c:v>
                </c:pt>
                <c:pt idx="2059">
                  <c:v>1525</c:v>
                </c:pt>
                <c:pt idx="2060">
                  <c:v>1525</c:v>
                </c:pt>
                <c:pt idx="2061">
                  <c:v>1525</c:v>
                </c:pt>
                <c:pt idx="2062">
                  <c:v>1525</c:v>
                </c:pt>
                <c:pt idx="2063">
                  <c:v>1525</c:v>
                </c:pt>
                <c:pt idx="2064">
                  <c:v>1525</c:v>
                </c:pt>
                <c:pt idx="2065">
                  <c:v>1525</c:v>
                </c:pt>
                <c:pt idx="2066">
                  <c:v>1525</c:v>
                </c:pt>
                <c:pt idx="2067">
                  <c:v>1525</c:v>
                </c:pt>
                <c:pt idx="2068">
                  <c:v>1525</c:v>
                </c:pt>
                <c:pt idx="2069">
                  <c:v>1525</c:v>
                </c:pt>
                <c:pt idx="2070">
                  <c:v>1525</c:v>
                </c:pt>
                <c:pt idx="2071">
                  <c:v>1525</c:v>
                </c:pt>
                <c:pt idx="2072">
                  <c:v>1525</c:v>
                </c:pt>
                <c:pt idx="2073">
                  <c:v>1525</c:v>
                </c:pt>
                <c:pt idx="2074">
                  <c:v>1525</c:v>
                </c:pt>
                <c:pt idx="2075">
                  <c:v>1525</c:v>
                </c:pt>
                <c:pt idx="2076">
                  <c:v>1525</c:v>
                </c:pt>
                <c:pt idx="2077">
                  <c:v>1525</c:v>
                </c:pt>
                <c:pt idx="2078">
                  <c:v>1525</c:v>
                </c:pt>
                <c:pt idx="2079">
                  <c:v>1525</c:v>
                </c:pt>
                <c:pt idx="2080">
                  <c:v>1525</c:v>
                </c:pt>
                <c:pt idx="2081">
                  <c:v>1525</c:v>
                </c:pt>
                <c:pt idx="2082">
                  <c:v>1525</c:v>
                </c:pt>
                <c:pt idx="2083">
                  <c:v>1525</c:v>
                </c:pt>
                <c:pt idx="2084">
                  <c:v>1525</c:v>
                </c:pt>
                <c:pt idx="2085">
                  <c:v>1525</c:v>
                </c:pt>
                <c:pt idx="2086">
                  <c:v>1525</c:v>
                </c:pt>
                <c:pt idx="2087">
                  <c:v>1525</c:v>
                </c:pt>
                <c:pt idx="2088">
                  <c:v>1525</c:v>
                </c:pt>
                <c:pt idx="2089">
                  <c:v>1525</c:v>
                </c:pt>
                <c:pt idx="2090">
                  <c:v>1525</c:v>
                </c:pt>
                <c:pt idx="2091">
                  <c:v>1525</c:v>
                </c:pt>
                <c:pt idx="2092">
                  <c:v>1525</c:v>
                </c:pt>
                <c:pt idx="2093">
                  <c:v>1525</c:v>
                </c:pt>
                <c:pt idx="2094">
                  <c:v>1525</c:v>
                </c:pt>
                <c:pt idx="2095">
                  <c:v>1525</c:v>
                </c:pt>
                <c:pt idx="2096">
                  <c:v>1525</c:v>
                </c:pt>
                <c:pt idx="2097">
                  <c:v>1525</c:v>
                </c:pt>
                <c:pt idx="2098">
                  <c:v>1525</c:v>
                </c:pt>
                <c:pt idx="2099">
                  <c:v>1525</c:v>
                </c:pt>
                <c:pt idx="2100">
                  <c:v>1525</c:v>
                </c:pt>
                <c:pt idx="2101">
                  <c:v>1525</c:v>
                </c:pt>
                <c:pt idx="2102">
                  <c:v>1525</c:v>
                </c:pt>
                <c:pt idx="2103">
                  <c:v>1525</c:v>
                </c:pt>
                <c:pt idx="2104">
                  <c:v>1525</c:v>
                </c:pt>
                <c:pt idx="2105">
                  <c:v>1525</c:v>
                </c:pt>
                <c:pt idx="2106">
                  <c:v>1525</c:v>
                </c:pt>
                <c:pt idx="2107">
                  <c:v>1525</c:v>
                </c:pt>
                <c:pt idx="2108">
                  <c:v>1525</c:v>
                </c:pt>
                <c:pt idx="2109">
                  <c:v>1525</c:v>
                </c:pt>
                <c:pt idx="2110">
                  <c:v>1525</c:v>
                </c:pt>
                <c:pt idx="2111">
                  <c:v>1525</c:v>
                </c:pt>
                <c:pt idx="2112">
                  <c:v>1525</c:v>
                </c:pt>
                <c:pt idx="2113">
                  <c:v>1525</c:v>
                </c:pt>
                <c:pt idx="2114">
                  <c:v>1525</c:v>
                </c:pt>
                <c:pt idx="2115">
                  <c:v>1525</c:v>
                </c:pt>
                <c:pt idx="2116">
                  <c:v>1525</c:v>
                </c:pt>
                <c:pt idx="2117">
                  <c:v>1525</c:v>
                </c:pt>
                <c:pt idx="2118">
                  <c:v>1525</c:v>
                </c:pt>
                <c:pt idx="2119">
                  <c:v>1525</c:v>
                </c:pt>
                <c:pt idx="2120">
                  <c:v>1525</c:v>
                </c:pt>
                <c:pt idx="2121">
                  <c:v>1525</c:v>
                </c:pt>
                <c:pt idx="2122">
                  <c:v>1525</c:v>
                </c:pt>
                <c:pt idx="2123">
                  <c:v>1525</c:v>
                </c:pt>
                <c:pt idx="2124">
                  <c:v>1525</c:v>
                </c:pt>
                <c:pt idx="2125">
                  <c:v>1525</c:v>
                </c:pt>
                <c:pt idx="2126">
                  <c:v>1525</c:v>
                </c:pt>
                <c:pt idx="2127">
                  <c:v>1525</c:v>
                </c:pt>
                <c:pt idx="2128">
                  <c:v>1525</c:v>
                </c:pt>
                <c:pt idx="2129">
                  <c:v>1525</c:v>
                </c:pt>
                <c:pt idx="2130">
                  <c:v>1525</c:v>
                </c:pt>
                <c:pt idx="2131">
                  <c:v>1525</c:v>
                </c:pt>
                <c:pt idx="2132">
                  <c:v>1525</c:v>
                </c:pt>
                <c:pt idx="2133">
                  <c:v>1525</c:v>
                </c:pt>
                <c:pt idx="2134">
                  <c:v>1525</c:v>
                </c:pt>
                <c:pt idx="2135">
                  <c:v>1525</c:v>
                </c:pt>
                <c:pt idx="2136">
                  <c:v>1525</c:v>
                </c:pt>
                <c:pt idx="2137">
                  <c:v>1525</c:v>
                </c:pt>
                <c:pt idx="2138">
                  <c:v>1525</c:v>
                </c:pt>
                <c:pt idx="2139">
                  <c:v>1525</c:v>
                </c:pt>
                <c:pt idx="2140">
                  <c:v>1525</c:v>
                </c:pt>
                <c:pt idx="2141">
                  <c:v>1525</c:v>
                </c:pt>
                <c:pt idx="2142">
                  <c:v>1525</c:v>
                </c:pt>
                <c:pt idx="2143">
                  <c:v>1525</c:v>
                </c:pt>
                <c:pt idx="2144">
                  <c:v>1525</c:v>
                </c:pt>
                <c:pt idx="2145">
                  <c:v>1525</c:v>
                </c:pt>
                <c:pt idx="2146">
                  <c:v>1525</c:v>
                </c:pt>
                <c:pt idx="2147">
                  <c:v>1525</c:v>
                </c:pt>
                <c:pt idx="2148">
                  <c:v>1525</c:v>
                </c:pt>
                <c:pt idx="2149">
                  <c:v>1525</c:v>
                </c:pt>
                <c:pt idx="2150">
                  <c:v>1525</c:v>
                </c:pt>
                <c:pt idx="2151">
                  <c:v>1525</c:v>
                </c:pt>
                <c:pt idx="2152">
                  <c:v>1525</c:v>
                </c:pt>
                <c:pt idx="2153">
                  <c:v>1525</c:v>
                </c:pt>
                <c:pt idx="2154">
                  <c:v>1525</c:v>
                </c:pt>
                <c:pt idx="2155">
                  <c:v>1525</c:v>
                </c:pt>
                <c:pt idx="2156">
                  <c:v>1525</c:v>
                </c:pt>
                <c:pt idx="2157">
                  <c:v>1525</c:v>
                </c:pt>
                <c:pt idx="2158">
                  <c:v>1525</c:v>
                </c:pt>
                <c:pt idx="2159">
                  <c:v>1525</c:v>
                </c:pt>
                <c:pt idx="2160">
                  <c:v>1525</c:v>
                </c:pt>
                <c:pt idx="2161">
                  <c:v>1525</c:v>
                </c:pt>
                <c:pt idx="2162">
                  <c:v>1525</c:v>
                </c:pt>
                <c:pt idx="2163">
                  <c:v>1525</c:v>
                </c:pt>
                <c:pt idx="2164">
                  <c:v>1525</c:v>
                </c:pt>
                <c:pt idx="2165">
                  <c:v>1525</c:v>
                </c:pt>
                <c:pt idx="2166">
                  <c:v>1525</c:v>
                </c:pt>
                <c:pt idx="2167">
                  <c:v>1525</c:v>
                </c:pt>
                <c:pt idx="2168">
                  <c:v>1525</c:v>
                </c:pt>
                <c:pt idx="2169">
                  <c:v>1525</c:v>
                </c:pt>
                <c:pt idx="2170">
                  <c:v>1525</c:v>
                </c:pt>
                <c:pt idx="2171">
                  <c:v>1525</c:v>
                </c:pt>
                <c:pt idx="2172">
                  <c:v>1525</c:v>
                </c:pt>
                <c:pt idx="2173">
                  <c:v>1525</c:v>
                </c:pt>
                <c:pt idx="2174">
                  <c:v>1525</c:v>
                </c:pt>
                <c:pt idx="2175">
                  <c:v>1525</c:v>
                </c:pt>
                <c:pt idx="2176">
                  <c:v>1525</c:v>
                </c:pt>
                <c:pt idx="2177">
                  <c:v>1525</c:v>
                </c:pt>
                <c:pt idx="2178">
                  <c:v>1525</c:v>
                </c:pt>
                <c:pt idx="2179">
                  <c:v>1525</c:v>
                </c:pt>
                <c:pt idx="2180">
                  <c:v>1525</c:v>
                </c:pt>
                <c:pt idx="2181">
                  <c:v>1525</c:v>
                </c:pt>
                <c:pt idx="2182">
                  <c:v>1525</c:v>
                </c:pt>
                <c:pt idx="2183">
                  <c:v>1525</c:v>
                </c:pt>
                <c:pt idx="2184">
                  <c:v>1525</c:v>
                </c:pt>
                <c:pt idx="2185">
                  <c:v>1525</c:v>
                </c:pt>
                <c:pt idx="2186">
                  <c:v>1525</c:v>
                </c:pt>
                <c:pt idx="2187">
                  <c:v>1525</c:v>
                </c:pt>
                <c:pt idx="2188">
                  <c:v>1525</c:v>
                </c:pt>
                <c:pt idx="2189">
                  <c:v>1525</c:v>
                </c:pt>
                <c:pt idx="2190">
                  <c:v>1525</c:v>
                </c:pt>
                <c:pt idx="2191">
                  <c:v>1525</c:v>
                </c:pt>
                <c:pt idx="2192">
                  <c:v>1525</c:v>
                </c:pt>
                <c:pt idx="2193">
                  <c:v>1525</c:v>
                </c:pt>
                <c:pt idx="2194">
                  <c:v>1525</c:v>
                </c:pt>
                <c:pt idx="2195">
                  <c:v>1525</c:v>
                </c:pt>
                <c:pt idx="2196">
                  <c:v>1525</c:v>
                </c:pt>
                <c:pt idx="2197">
                  <c:v>1525</c:v>
                </c:pt>
                <c:pt idx="2198">
                  <c:v>1525</c:v>
                </c:pt>
                <c:pt idx="2199">
                  <c:v>1525</c:v>
                </c:pt>
                <c:pt idx="2200">
                  <c:v>1525</c:v>
                </c:pt>
                <c:pt idx="2201">
                  <c:v>1525</c:v>
                </c:pt>
                <c:pt idx="2202">
                  <c:v>1525</c:v>
                </c:pt>
                <c:pt idx="2203">
                  <c:v>1525</c:v>
                </c:pt>
                <c:pt idx="2204">
                  <c:v>1525</c:v>
                </c:pt>
                <c:pt idx="2205">
                  <c:v>1525</c:v>
                </c:pt>
                <c:pt idx="2206">
                  <c:v>1525</c:v>
                </c:pt>
                <c:pt idx="2207">
                  <c:v>1525</c:v>
                </c:pt>
                <c:pt idx="2208">
                  <c:v>1525</c:v>
                </c:pt>
                <c:pt idx="2209">
                  <c:v>1525</c:v>
                </c:pt>
                <c:pt idx="2210">
                  <c:v>1525</c:v>
                </c:pt>
                <c:pt idx="2211">
                  <c:v>1525</c:v>
                </c:pt>
                <c:pt idx="2212">
                  <c:v>1525</c:v>
                </c:pt>
                <c:pt idx="2213">
                  <c:v>1525</c:v>
                </c:pt>
                <c:pt idx="2214">
                  <c:v>1525</c:v>
                </c:pt>
                <c:pt idx="2215">
                  <c:v>1525</c:v>
                </c:pt>
                <c:pt idx="2216">
                  <c:v>1525</c:v>
                </c:pt>
                <c:pt idx="2217">
                  <c:v>1525</c:v>
                </c:pt>
                <c:pt idx="2218">
                  <c:v>1525</c:v>
                </c:pt>
                <c:pt idx="2219">
                  <c:v>1525</c:v>
                </c:pt>
                <c:pt idx="2220">
                  <c:v>1525</c:v>
                </c:pt>
                <c:pt idx="2221">
                  <c:v>1525</c:v>
                </c:pt>
                <c:pt idx="2222">
                  <c:v>1525</c:v>
                </c:pt>
                <c:pt idx="2223">
                  <c:v>1525</c:v>
                </c:pt>
                <c:pt idx="2224">
                  <c:v>1525</c:v>
                </c:pt>
                <c:pt idx="2225">
                  <c:v>1525</c:v>
                </c:pt>
                <c:pt idx="2226">
                  <c:v>1525</c:v>
                </c:pt>
                <c:pt idx="2227">
                  <c:v>1525</c:v>
                </c:pt>
                <c:pt idx="2228">
                  <c:v>1525</c:v>
                </c:pt>
                <c:pt idx="2229">
                  <c:v>1525</c:v>
                </c:pt>
                <c:pt idx="2230">
                  <c:v>1525</c:v>
                </c:pt>
                <c:pt idx="2231">
                  <c:v>1525</c:v>
                </c:pt>
                <c:pt idx="2232">
                  <c:v>1525</c:v>
                </c:pt>
                <c:pt idx="2233">
                  <c:v>1525</c:v>
                </c:pt>
                <c:pt idx="2234">
                  <c:v>1525</c:v>
                </c:pt>
                <c:pt idx="2235">
                  <c:v>1525</c:v>
                </c:pt>
                <c:pt idx="2236">
                  <c:v>1525</c:v>
                </c:pt>
                <c:pt idx="2237">
                  <c:v>1525</c:v>
                </c:pt>
                <c:pt idx="2238">
                  <c:v>1525</c:v>
                </c:pt>
                <c:pt idx="2239">
                  <c:v>1525</c:v>
                </c:pt>
                <c:pt idx="2240">
                  <c:v>1525</c:v>
                </c:pt>
                <c:pt idx="2241">
                  <c:v>1525</c:v>
                </c:pt>
                <c:pt idx="2242">
                  <c:v>1525</c:v>
                </c:pt>
                <c:pt idx="2243">
                  <c:v>1525</c:v>
                </c:pt>
                <c:pt idx="2244">
                  <c:v>1525</c:v>
                </c:pt>
                <c:pt idx="2245">
                  <c:v>1525</c:v>
                </c:pt>
                <c:pt idx="2246">
                  <c:v>1525</c:v>
                </c:pt>
                <c:pt idx="2247">
                  <c:v>1525</c:v>
                </c:pt>
                <c:pt idx="2248">
                  <c:v>1525</c:v>
                </c:pt>
                <c:pt idx="2249">
                  <c:v>1525</c:v>
                </c:pt>
                <c:pt idx="2250">
                  <c:v>1525</c:v>
                </c:pt>
                <c:pt idx="2251">
                  <c:v>1525</c:v>
                </c:pt>
                <c:pt idx="2252">
                  <c:v>1525</c:v>
                </c:pt>
                <c:pt idx="2253">
                  <c:v>1525</c:v>
                </c:pt>
                <c:pt idx="2254">
                  <c:v>1525</c:v>
                </c:pt>
                <c:pt idx="2255">
                  <c:v>1525</c:v>
                </c:pt>
                <c:pt idx="2256">
                  <c:v>1525</c:v>
                </c:pt>
                <c:pt idx="2257">
                  <c:v>1525</c:v>
                </c:pt>
                <c:pt idx="2258">
                  <c:v>1525</c:v>
                </c:pt>
                <c:pt idx="2259">
                  <c:v>1525</c:v>
                </c:pt>
                <c:pt idx="2260">
                  <c:v>1525</c:v>
                </c:pt>
                <c:pt idx="2261">
                  <c:v>1525</c:v>
                </c:pt>
                <c:pt idx="2262">
                  <c:v>1525</c:v>
                </c:pt>
                <c:pt idx="2263">
                  <c:v>1525</c:v>
                </c:pt>
                <c:pt idx="2264">
                  <c:v>1525</c:v>
                </c:pt>
                <c:pt idx="2265">
                  <c:v>1525</c:v>
                </c:pt>
                <c:pt idx="2266">
                  <c:v>1525</c:v>
                </c:pt>
                <c:pt idx="2267">
                  <c:v>1525</c:v>
                </c:pt>
                <c:pt idx="2268">
                  <c:v>1525</c:v>
                </c:pt>
                <c:pt idx="2269">
                  <c:v>1525</c:v>
                </c:pt>
                <c:pt idx="2270">
                  <c:v>1525</c:v>
                </c:pt>
                <c:pt idx="2271">
                  <c:v>1525</c:v>
                </c:pt>
                <c:pt idx="2272">
                  <c:v>1525</c:v>
                </c:pt>
                <c:pt idx="2273">
                  <c:v>1525</c:v>
                </c:pt>
                <c:pt idx="2274">
                  <c:v>1525</c:v>
                </c:pt>
                <c:pt idx="2275">
                  <c:v>1525</c:v>
                </c:pt>
                <c:pt idx="2276">
                  <c:v>1525</c:v>
                </c:pt>
                <c:pt idx="2277">
                  <c:v>1525</c:v>
                </c:pt>
                <c:pt idx="2278">
                  <c:v>1525</c:v>
                </c:pt>
                <c:pt idx="2279">
                  <c:v>1525</c:v>
                </c:pt>
                <c:pt idx="2280">
                  <c:v>1525</c:v>
                </c:pt>
                <c:pt idx="2281">
                  <c:v>1525</c:v>
                </c:pt>
                <c:pt idx="2282">
                  <c:v>1525</c:v>
                </c:pt>
                <c:pt idx="2283">
                  <c:v>1525</c:v>
                </c:pt>
                <c:pt idx="2284">
                  <c:v>1525</c:v>
                </c:pt>
                <c:pt idx="2285">
                  <c:v>1525</c:v>
                </c:pt>
                <c:pt idx="2286">
                  <c:v>1525</c:v>
                </c:pt>
                <c:pt idx="2287">
                  <c:v>1525</c:v>
                </c:pt>
                <c:pt idx="2288">
                  <c:v>1525</c:v>
                </c:pt>
                <c:pt idx="2289">
                  <c:v>1525</c:v>
                </c:pt>
                <c:pt idx="2290">
                  <c:v>1525</c:v>
                </c:pt>
                <c:pt idx="2291">
                  <c:v>1525</c:v>
                </c:pt>
                <c:pt idx="2292">
                  <c:v>1525</c:v>
                </c:pt>
                <c:pt idx="2293">
                  <c:v>1525</c:v>
                </c:pt>
                <c:pt idx="2294">
                  <c:v>1525</c:v>
                </c:pt>
                <c:pt idx="2295">
                  <c:v>1525</c:v>
                </c:pt>
                <c:pt idx="2296">
                  <c:v>1525</c:v>
                </c:pt>
                <c:pt idx="2297">
                  <c:v>1525</c:v>
                </c:pt>
                <c:pt idx="2298">
                  <c:v>1525</c:v>
                </c:pt>
                <c:pt idx="2299">
                  <c:v>1525</c:v>
                </c:pt>
                <c:pt idx="2300">
                  <c:v>1525</c:v>
                </c:pt>
                <c:pt idx="2301">
                  <c:v>1525</c:v>
                </c:pt>
                <c:pt idx="2302">
                  <c:v>1525</c:v>
                </c:pt>
                <c:pt idx="2303">
                  <c:v>1525</c:v>
                </c:pt>
                <c:pt idx="2304">
                  <c:v>1525</c:v>
                </c:pt>
                <c:pt idx="2305">
                  <c:v>1525</c:v>
                </c:pt>
                <c:pt idx="2306">
                  <c:v>1525</c:v>
                </c:pt>
                <c:pt idx="2307">
                  <c:v>1525</c:v>
                </c:pt>
                <c:pt idx="2308">
                  <c:v>1525</c:v>
                </c:pt>
                <c:pt idx="2309">
                  <c:v>1525</c:v>
                </c:pt>
                <c:pt idx="2310">
                  <c:v>1525</c:v>
                </c:pt>
                <c:pt idx="2311">
                  <c:v>1525</c:v>
                </c:pt>
                <c:pt idx="2312">
                  <c:v>1525</c:v>
                </c:pt>
                <c:pt idx="2313">
                  <c:v>1525</c:v>
                </c:pt>
                <c:pt idx="2314">
                  <c:v>1525</c:v>
                </c:pt>
                <c:pt idx="2315">
                  <c:v>1525</c:v>
                </c:pt>
                <c:pt idx="2316">
                  <c:v>1525</c:v>
                </c:pt>
                <c:pt idx="2317">
                  <c:v>1525</c:v>
                </c:pt>
                <c:pt idx="2318">
                  <c:v>1525</c:v>
                </c:pt>
                <c:pt idx="2319">
                  <c:v>1525</c:v>
                </c:pt>
                <c:pt idx="2320">
                  <c:v>1525</c:v>
                </c:pt>
                <c:pt idx="2321">
                  <c:v>1525</c:v>
                </c:pt>
                <c:pt idx="2322">
                  <c:v>1525</c:v>
                </c:pt>
                <c:pt idx="2323">
                  <c:v>1525</c:v>
                </c:pt>
                <c:pt idx="2324">
                  <c:v>1525</c:v>
                </c:pt>
                <c:pt idx="2325">
                  <c:v>1525</c:v>
                </c:pt>
                <c:pt idx="2326">
                  <c:v>1525</c:v>
                </c:pt>
                <c:pt idx="2327">
                  <c:v>1525</c:v>
                </c:pt>
                <c:pt idx="2328">
                  <c:v>1525</c:v>
                </c:pt>
                <c:pt idx="2329">
                  <c:v>1525</c:v>
                </c:pt>
                <c:pt idx="2330">
                  <c:v>1525</c:v>
                </c:pt>
                <c:pt idx="2331">
                  <c:v>1525</c:v>
                </c:pt>
                <c:pt idx="2332">
                  <c:v>1525</c:v>
                </c:pt>
                <c:pt idx="2333">
                  <c:v>1525</c:v>
                </c:pt>
                <c:pt idx="2334">
                  <c:v>1525</c:v>
                </c:pt>
                <c:pt idx="2335">
                  <c:v>1525</c:v>
                </c:pt>
                <c:pt idx="2336">
                  <c:v>1525</c:v>
                </c:pt>
                <c:pt idx="2337">
                  <c:v>1525</c:v>
                </c:pt>
                <c:pt idx="2338">
                  <c:v>1525</c:v>
                </c:pt>
                <c:pt idx="2339">
                  <c:v>1525</c:v>
                </c:pt>
                <c:pt idx="2340">
                  <c:v>1525</c:v>
                </c:pt>
                <c:pt idx="2341">
                  <c:v>1525</c:v>
                </c:pt>
                <c:pt idx="2342">
                  <c:v>1525</c:v>
                </c:pt>
                <c:pt idx="2343">
                  <c:v>1525</c:v>
                </c:pt>
                <c:pt idx="2344">
                  <c:v>1525</c:v>
                </c:pt>
                <c:pt idx="2345">
                  <c:v>1525</c:v>
                </c:pt>
                <c:pt idx="2346">
                  <c:v>1525</c:v>
                </c:pt>
                <c:pt idx="2347">
                  <c:v>1525</c:v>
                </c:pt>
                <c:pt idx="2348">
                  <c:v>1525</c:v>
                </c:pt>
                <c:pt idx="2349">
                  <c:v>1525</c:v>
                </c:pt>
                <c:pt idx="2350">
                  <c:v>1525</c:v>
                </c:pt>
                <c:pt idx="2351">
                  <c:v>1525</c:v>
                </c:pt>
                <c:pt idx="2352">
                  <c:v>1525</c:v>
                </c:pt>
                <c:pt idx="2353">
                  <c:v>1525</c:v>
                </c:pt>
                <c:pt idx="2354">
                  <c:v>1525</c:v>
                </c:pt>
                <c:pt idx="2355">
                  <c:v>1525</c:v>
                </c:pt>
                <c:pt idx="2356">
                  <c:v>1525</c:v>
                </c:pt>
                <c:pt idx="2357">
                  <c:v>1525</c:v>
                </c:pt>
                <c:pt idx="2358">
                  <c:v>1525</c:v>
                </c:pt>
                <c:pt idx="2359">
                  <c:v>1525</c:v>
                </c:pt>
                <c:pt idx="2360">
                  <c:v>1525</c:v>
                </c:pt>
                <c:pt idx="2361">
                  <c:v>1525</c:v>
                </c:pt>
                <c:pt idx="2362">
                  <c:v>1525</c:v>
                </c:pt>
                <c:pt idx="2363">
                  <c:v>1525</c:v>
                </c:pt>
                <c:pt idx="2364">
                  <c:v>1525</c:v>
                </c:pt>
                <c:pt idx="2365">
                  <c:v>1525</c:v>
                </c:pt>
                <c:pt idx="2366">
                  <c:v>1525</c:v>
                </c:pt>
                <c:pt idx="2367">
                  <c:v>1525</c:v>
                </c:pt>
                <c:pt idx="2368">
                  <c:v>1525</c:v>
                </c:pt>
                <c:pt idx="2369">
                  <c:v>1525</c:v>
                </c:pt>
                <c:pt idx="2370">
                  <c:v>1525</c:v>
                </c:pt>
                <c:pt idx="2371">
                  <c:v>1525</c:v>
                </c:pt>
                <c:pt idx="2372">
                  <c:v>1525</c:v>
                </c:pt>
                <c:pt idx="2373">
                  <c:v>1525</c:v>
                </c:pt>
                <c:pt idx="2374">
                  <c:v>1525</c:v>
                </c:pt>
                <c:pt idx="2375">
                  <c:v>1525</c:v>
                </c:pt>
                <c:pt idx="2376">
                  <c:v>1525</c:v>
                </c:pt>
                <c:pt idx="2377">
                  <c:v>1525</c:v>
                </c:pt>
                <c:pt idx="2378">
                  <c:v>1525</c:v>
                </c:pt>
                <c:pt idx="2379">
                  <c:v>1525</c:v>
                </c:pt>
                <c:pt idx="2380">
                  <c:v>1525</c:v>
                </c:pt>
                <c:pt idx="2381">
                  <c:v>1525</c:v>
                </c:pt>
                <c:pt idx="2382">
                  <c:v>1525</c:v>
                </c:pt>
                <c:pt idx="2383">
                  <c:v>1525</c:v>
                </c:pt>
                <c:pt idx="2384">
                  <c:v>1525</c:v>
                </c:pt>
                <c:pt idx="2385">
                  <c:v>1525</c:v>
                </c:pt>
                <c:pt idx="2386">
                  <c:v>1525</c:v>
                </c:pt>
                <c:pt idx="2387">
                  <c:v>1525</c:v>
                </c:pt>
                <c:pt idx="2388">
                  <c:v>1525</c:v>
                </c:pt>
                <c:pt idx="2389">
                  <c:v>1525</c:v>
                </c:pt>
                <c:pt idx="2390">
                  <c:v>1525</c:v>
                </c:pt>
                <c:pt idx="2391">
                  <c:v>1525</c:v>
                </c:pt>
                <c:pt idx="2392">
                  <c:v>1525</c:v>
                </c:pt>
                <c:pt idx="2393">
                  <c:v>1525</c:v>
                </c:pt>
                <c:pt idx="2394">
                  <c:v>1525</c:v>
                </c:pt>
                <c:pt idx="2395">
                  <c:v>1525</c:v>
                </c:pt>
                <c:pt idx="2396">
                  <c:v>1525</c:v>
                </c:pt>
                <c:pt idx="2397">
                  <c:v>1525</c:v>
                </c:pt>
                <c:pt idx="2398">
                  <c:v>1525</c:v>
                </c:pt>
                <c:pt idx="2399">
                  <c:v>1525</c:v>
                </c:pt>
                <c:pt idx="2400">
                  <c:v>1525</c:v>
                </c:pt>
                <c:pt idx="2401">
                  <c:v>1525</c:v>
                </c:pt>
                <c:pt idx="2402">
                  <c:v>1525</c:v>
                </c:pt>
                <c:pt idx="2403">
                  <c:v>1525</c:v>
                </c:pt>
                <c:pt idx="2404">
                  <c:v>1525</c:v>
                </c:pt>
                <c:pt idx="2405">
                  <c:v>1525</c:v>
                </c:pt>
                <c:pt idx="2406">
                  <c:v>1525</c:v>
                </c:pt>
                <c:pt idx="2407">
                  <c:v>1525</c:v>
                </c:pt>
                <c:pt idx="2408">
                  <c:v>1525</c:v>
                </c:pt>
                <c:pt idx="2409">
                  <c:v>1525</c:v>
                </c:pt>
                <c:pt idx="2410">
                  <c:v>1525</c:v>
                </c:pt>
                <c:pt idx="2411">
                  <c:v>1525</c:v>
                </c:pt>
                <c:pt idx="2412">
                  <c:v>1525</c:v>
                </c:pt>
                <c:pt idx="2413">
                  <c:v>1525</c:v>
                </c:pt>
                <c:pt idx="2414">
                  <c:v>1525</c:v>
                </c:pt>
                <c:pt idx="2415">
                  <c:v>1525</c:v>
                </c:pt>
                <c:pt idx="2416">
                  <c:v>1525</c:v>
                </c:pt>
                <c:pt idx="2417">
                  <c:v>1525</c:v>
                </c:pt>
                <c:pt idx="2418">
                  <c:v>1525</c:v>
                </c:pt>
                <c:pt idx="2419">
                  <c:v>1525</c:v>
                </c:pt>
                <c:pt idx="2420">
                  <c:v>1525</c:v>
                </c:pt>
                <c:pt idx="2421">
                  <c:v>1525</c:v>
                </c:pt>
                <c:pt idx="2422">
                  <c:v>1525</c:v>
                </c:pt>
                <c:pt idx="2423">
                  <c:v>1525</c:v>
                </c:pt>
                <c:pt idx="2424">
                  <c:v>1525</c:v>
                </c:pt>
                <c:pt idx="2425">
                  <c:v>1525</c:v>
                </c:pt>
                <c:pt idx="2426">
                  <c:v>1525</c:v>
                </c:pt>
                <c:pt idx="2427">
                  <c:v>1525</c:v>
                </c:pt>
                <c:pt idx="2428">
                  <c:v>1525</c:v>
                </c:pt>
                <c:pt idx="2429">
                  <c:v>1525</c:v>
                </c:pt>
                <c:pt idx="2430">
                  <c:v>1525</c:v>
                </c:pt>
                <c:pt idx="2431">
                  <c:v>1525</c:v>
                </c:pt>
                <c:pt idx="2432">
                  <c:v>1525</c:v>
                </c:pt>
                <c:pt idx="2433">
                  <c:v>1525</c:v>
                </c:pt>
                <c:pt idx="2434">
                  <c:v>1525</c:v>
                </c:pt>
                <c:pt idx="2435">
                  <c:v>1525</c:v>
                </c:pt>
                <c:pt idx="2436">
                  <c:v>1525</c:v>
                </c:pt>
                <c:pt idx="2437">
                  <c:v>1525</c:v>
                </c:pt>
                <c:pt idx="2438">
                  <c:v>1525</c:v>
                </c:pt>
                <c:pt idx="2439">
                  <c:v>1525</c:v>
                </c:pt>
                <c:pt idx="2440">
                  <c:v>1525</c:v>
                </c:pt>
                <c:pt idx="2441">
                  <c:v>1525</c:v>
                </c:pt>
                <c:pt idx="2442">
                  <c:v>1525</c:v>
                </c:pt>
                <c:pt idx="2443">
                  <c:v>1525</c:v>
                </c:pt>
                <c:pt idx="2444">
                  <c:v>1525</c:v>
                </c:pt>
                <c:pt idx="2445">
                  <c:v>1525</c:v>
                </c:pt>
                <c:pt idx="2446">
                  <c:v>1525</c:v>
                </c:pt>
                <c:pt idx="2447">
                  <c:v>1525</c:v>
                </c:pt>
                <c:pt idx="2448">
                  <c:v>1525</c:v>
                </c:pt>
                <c:pt idx="2449">
                  <c:v>1525</c:v>
                </c:pt>
                <c:pt idx="2450">
                  <c:v>1525</c:v>
                </c:pt>
                <c:pt idx="2451">
                  <c:v>1525</c:v>
                </c:pt>
                <c:pt idx="2452">
                  <c:v>1525</c:v>
                </c:pt>
                <c:pt idx="2453">
                  <c:v>1525</c:v>
                </c:pt>
                <c:pt idx="2454">
                  <c:v>1525</c:v>
                </c:pt>
                <c:pt idx="2455">
                  <c:v>1525</c:v>
                </c:pt>
                <c:pt idx="2456">
                  <c:v>1525</c:v>
                </c:pt>
                <c:pt idx="2457">
                  <c:v>1525</c:v>
                </c:pt>
                <c:pt idx="2458">
                  <c:v>1525</c:v>
                </c:pt>
                <c:pt idx="2459">
                  <c:v>1525</c:v>
                </c:pt>
                <c:pt idx="2460">
                  <c:v>1525</c:v>
                </c:pt>
                <c:pt idx="2461">
                  <c:v>1525</c:v>
                </c:pt>
                <c:pt idx="2462">
                  <c:v>1525</c:v>
                </c:pt>
                <c:pt idx="2463">
                  <c:v>1525</c:v>
                </c:pt>
                <c:pt idx="2464">
                  <c:v>1525</c:v>
                </c:pt>
                <c:pt idx="2465">
                  <c:v>1525</c:v>
                </c:pt>
                <c:pt idx="2466">
                  <c:v>1525</c:v>
                </c:pt>
                <c:pt idx="2467">
                  <c:v>1525</c:v>
                </c:pt>
                <c:pt idx="2468">
                  <c:v>1525</c:v>
                </c:pt>
                <c:pt idx="2469">
                  <c:v>1525</c:v>
                </c:pt>
                <c:pt idx="2470">
                  <c:v>1525</c:v>
                </c:pt>
                <c:pt idx="2471">
                  <c:v>1525</c:v>
                </c:pt>
                <c:pt idx="2472">
                  <c:v>1525</c:v>
                </c:pt>
                <c:pt idx="2473">
                  <c:v>1525</c:v>
                </c:pt>
                <c:pt idx="2474">
                  <c:v>1525</c:v>
                </c:pt>
                <c:pt idx="2475">
                  <c:v>1525</c:v>
                </c:pt>
                <c:pt idx="2476">
                  <c:v>1525</c:v>
                </c:pt>
                <c:pt idx="2477">
                  <c:v>1525</c:v>
                </c:pt>
                <c:pt idx="2478">
                  <c:v>1525</c:v>
                </c:pt>
                <c:pt idx="2479">
                  <c:v>1525</c:v>
                </c:pt>
                <c:pt idx="2480">
                  <c:v>1525</c:v>
                </c:pt>
                <c:pt idx="2481">
                  <c:v>1525</c:v>
                </c:pt>
                <c:pt idx="2482">
                  <c:v>1525</c:v>
                </c:pt>
                <c:pt idx="2483">
                  <c:v>1525</c:v>
                </c:pt>
                <c:pt idx="2484">
                  <c:v>1525</c:v>
                </c:pt>
                <c:pt idx="2485">
                  <c:v>1525</c:v>
                </c:pt>
                <c:pt idx="2486">
                  <c:v>1525</c:v>
                </c:pt>
                <c:pt idx="2487">
                  <c:v>1525</c:v>
                </c:pt>
                <c:pt idx="2488">
                  <c:v>1525</c:v>
                </c:pt>
                <c:pt idx="2489">
                  <c:v>1525</c:v>
                </c:pt>
                <c:pt idx="2490">
                  <c:v>1525</c:v>
                </c:pt>
                <c:pt idx="2491">
                  <c:v>1525</c:v>
                </c:pt>
                <c:pt idx="2492">
                  <c:v>1525</c:v>
                </c:pt>
                <c:pt idx="2493">
                  <c:v>1525</c:v>
                </c:pt>
                <c:pt idx="2494">
                  <c:v>1525</c:v>
                </c:pt>
                <c:pt idx="2495">
                  <c:v>1525</c:v>
                </c:pt>
                <c:pt idx="2496">
                  <c:v>1525</c:v>
                </c:pt>
                <c:pt idx="2497">
                  <c:v>1525</c:v>
                </c:pt>
                <c:pt idx="2498">
                  <c:v>1525</c:v>
                </c:pt>
                <c:pt idx="2499">
                  <c:v>1525</c:v>
                </c:pt>
                <c:pt idx="2500">
                  <c:v>1525</c:v>
                </c:pt>
                <c:pt idx="2501">
                  <c:v>1525</c:v>
                </c:pt>
                <c:pt idx="2502">
                  <c:v>1525</c:v>
                </c:pt>
                <c:pt idx="2503">
                  <c:v>1525</c:v>
                </c:pt>
                <c:pt idx="2504">
                  <c:v>1525</c:v>
                </c:pt>
                <c:pt idx="2505">
                  <c:v>1525</c:v>
                </c:pt>
                <c:pt idx="2506">
                  <c:v>1525</c:v>
                </c:pt>
                <c:pt idx="2507">
                  <c:v>1525</c:v>
                </c:pt>
                <c:pt idx="2508">
                  <c:v>1525</c:v>
                </c:pt>
                <c:pt idx="2509">
                  <c:v>1525</c:v>
                </c:pt>
                <c:pt idx="2510">
                  <c:v>1525</c:v>
                </c:pt>
                <c:pt idx="2511">
                  <c:v>1525</c:v>
                </c:pt>
                <c:pt idx="2512">
                  <c:v>1525</c:v>
                </c:pt>
                <c:pt idx="2513">
                  <c:v>1525</c:v>
                </c:pt>
                <c:pt idx="2514">
                  <c:v>1525</c:v>
                </c:pt>
                <c:pt idx="2515">
                  <c:v>1525</c:v>
                </c:pt>
                <c:pt idx="2516">
                  <c:v>1525</c:v>
                </c:pt>
                <c:pt idx="2517">
                  <c:v>1525</c:v>
                </c:pt>
                <c:pt idx="2518">
                  <c:v>1525</c:v>
                </c:pt>
                <c:pt idx="2519">
                  <c:v>1525</c:v>
                </c:pt>
                <c:pt idx="2520">
                  <c:v>1525</c:v>
                </c:pt>
                <c:pt idx="2521">
                  <c:v>1525</c:v>
                </c:pt>
                <c:pt idx="2522">
                  <c:v>1525</c:v>
                </c:pt>
                <c:pt idx="2523">
                  <c:v>1525</c:v>
                </c:pt>
                <c:pt idx="2524">
                  <c:v>1525</c:v>
                </c:pt>
                <c:pt idx="2525">
                  <c:v>1525</c:v>
                </c:pt>
                <c:pt idx="2526">
                  <c:v>1525</c:v>
                </c:pt>
                <c:pt idx="2527">
                  <c:v>1525</c:v>
                </c:pt>
                <c:pt idx="2528">
                  <c:v>1525</c:v>
                </c:pt>
                <c:pt idx="2529">
                  <c:v>1525</c:v>
                </c:pt>
                <c:pt idx="2530">
                  <c:v>1525</c:v>
                </c:pt>
                <c:pt idx="2531">
                  <c:v>1525</c:v>
                </c:pt>
                <c:pt idx="2532">
                  <c:v>1525</c:v>
                </c:pt>
                <c:pt idx="2533">
                  <c:v>1525</c:v>
                </c:pt>
                <c:pt idx="2534">
                  <c:v>1525</c:v>
                </c:pt>
                <c:pt idx="2535">
                  <c:v>1525</c:v>
                </c:pt>
                <c:pt idx="2536">
                  <c:v>1525</c:v>
                </c:pt>
                <c:pt idx="2537">
                  <c:v>1525</c:v>
                </c:pt>
                <c:pt idx="2538">
                  <c:v>1525</c:v>
                </c:pt>
                <c:pt idx="2539">
                  <c:v>1525</c:v>
                </c:pt>
                <c:pt idx="2540">
                  <c:v>1525</c:v>
                </c:pt>
                <c:pt idx="2541">
                  <c:v>1525</c:v>
                </c:pt>
                <c:pt idx="2542">
                  <c:v>1525</c:v>
                </c:pt>
                <c:pt idx="2543">
                  <c:v>1525</c:v>
                </c:pt>
                <c:pt idx="2544">
                  <c:v>1525</c:v>
                </c:pt>
                <c:pt idx="2545">
                  <c:v>1525</c:v>
                </c:pt>
                <c:pt idx="2546">
                  <c:v>1525</c:v>
                </c:pt>
                <c:pt idx="2547">
                  <c:v>1525</c:v>
                </c:pt>
                <c:pt idx="2548">
                  <c:v>1525</c:v>
                </c:pt>
                <c:pt idx="2549">
                  <c:v>1525</c:v>
                </c:pt>
                <c:pt idx="2550">
                  <c:v>1525</c:v>
                </c:pt>
                <c:pt idx="2551">
                  <c:v>1525</c:v>
                </c:pt>
                <c:pt idx="2552">
                  <c:v>1525</c:v>
                </c:pt>
                <c:pt idx="2553">
                  <c:v>1525</c:v>
                </c:pt>
                <c:pt idx="2554">
                  <c:v>1525</c:v>
                </c:pt>
                <c:pt idx="2555">
                  <c:v>1525</c:v>
                </c:pt>
                <c:pt idx="2556">
                  <c:v>1525</c:v>
                </c:pt>
                <c:pt idx="2557">
                  <c:v>1525</c:v>
                </c:pt>
                <c:pt idx="2558">
                  <c:v>1525</c:v>
                </c:pt>
                <c:pt idx="2559">
                  <c:v>1525</c:v>
                </c:pt>
                <c:pt idx="2560">
                  <c:v>1525</c:v>
                </c:pt>
                <c:pt idx="2561">
                  <c:v>1525</c:v>
                </c:pt>
                <c:pt idx="2562">
                  <c:v>1525</c:v>
                </c:pt>
                <c:pt idx="2563">
                  <c:v>1525</c:v>
                </c:pt>
                <c:pt idx="2564">
                  <c:v>1525</c:v>
                </c:pt>
                <c:pt idx="2565">
                  <c:v>1525</c:v>
                </c:pt>
                <c:pt idx="2566">
                  <c:v>1525</c:v>
                </c:pt>
                <c:pt idx="2567">
                  <c:v>1525</c:v>
                </c:pt>
                <c:pt idx="2568">
                  <c:v>1525</c:v>
                </c:pt>
                <c:pt idx="2569">
                  <c:v>1525</c:v>
                </c:pt>
                <c:pt idx="2570">
                  <c:v>1525</c:v>
                </c:pt>
                <c:pt idx="2571">
                  <c:v>1525</c:v>
                </c:pt>
                <c:pt idx="2572">
                  <c:v>1525</c:v>
                </c:pt>
                <c:pt idx="2573">
                  <c:v>1525</c:v>
                </c:pt>
                <c:pt idx="2574">
                  <c:v>1525</c:v>
                </c:pt>
                <c:pt idx="2575">
                  <c:v>1525</c:v>
                </c:pt>
                <c:pt idx="2576">
                  <c:v>1525</c:v>
                </c:pt>
                <c:pt idx="2577">
                  <c:v>1525</c:v>
                </c:pt>
                <c:pt idx="2578">
                  <c:v>1525</c:v>
                </c:pt>
                <c:pt idx="2579">
                  <c:v>1525</c:v>
                </c:pt>
                <c:pt idx="2580">
                  <c:v>1525</c:v>
                </c:pt>
                <c:pt idx="2581">
                  <c:v>1525</c:v>
                </c:pt>
                <c:pt idx="2582">
                  <c:v>1525</c:v>
                </c:pt>
                <c:pt idx="2583">
                  <c:v>1525</c:v>
                </c:pt>
                <c:pt idx="2584">
                  <c:v>1525</c:v>
                </c:pt>
                <c:pt idx="2585">
                  <c:v>1525</c:v>
                </c:pt>
                <c:pt idx="2586">
                  <c:v>1525</c:v>
                </c:pt>
                <c:pt idx="2587">
                  <c:v>1525</c:v>
                </c:pt>
                <c:pt idx="2588">
                  <c:v>1525</c:v>
                </c:pt>
                <c:pt idx="2589">
                  <c:v>1525</c:v>
                </c:pt>
                <c:pt idx="2590">
                  <c:v>1525</c:v>
                </c:pt>
                <c:pt idx="2591">
                  <c:v>1525</c:v>
                </c:pt>
                <c:pt idx="2592">
                  <c:v>1525</c:v>
                </c:pt>
                <c:pt idx="2593">
                  <c:v>1525</c:v>
                </c:pt>
                <c:pt idx="2594">
                  <c:v>1525</c:v>
                </c:pt>
                <c:pt idx="2595">
                  <c:v>1525</c:v>
                </c:pt>
                <c:pt idx="2596">
                  <c:v>1525</c:v>
                </c:pt>
                <c:pt idx="2597">
                  <c:v>1525</c:v>
                </c:pt>
                <c:pt idx="2598">
                  <c:v>1525</c:v>
                </c:pt>
                <c:pt idx="2599">
                  <c:v>1525</c:v>
                </c:pt>
                <c:pt idx="2600">
                  <c:v>1525</c:v>
                </c:pt>
                <c:pt idx="2601">
                  <c:v>1525</c:v>
                </c:pt>
                <c:pt idx="2602">
                  <c:v>1525</c:v>
                </c:pt>
                <c:pt idx="2603">
                  <c:v>1525</c:v>
                </c:pt>
                <c:pt idx="2604">
                  <c:v>1525</c:v>
                </c:pt>
                <c:pt idx="2605">
                  <c:v>1525</c:v>
                </c:pt>
                <c:pt idx="2606">
                  <c:v>1525</c:v>
                </c:pt>
                <c:pt idx="2607">
                  <c:v>1525</c:v>
                </c:pt>
                <c:pt idx="2608">
                  <c:v>1525</c:v>
                </c:pt>
                <c:pt idx="2609">
                  <c:v>1525</c:v>
                </c:pt>
                <c:pt idx="2610">
                  <c:v>1525</c:v>
                </c:pt>
                <c:pt idx="2611">
                  <c:v>1525</c:v>
                </c:pt>
                <c:pt idx="2612">
                  <c:v>1525</c:v>
                </c:pt>
                <c:pt idx="2613">
                  <c:v>1525</c:v>
                </c:pt>
                <c:pt idx="2614">
                  <c:v>1525</c:v>
                </c:pt>
                <c:pt idx="2615">
                  <c:v>1525</c:v>
                </c:pt>
                <c:pt idx="2616">
                  <c:v>1525</c:v>
                </c:pt>
                <c:pt idx="2617">
                  <c:v>1525</c:v>
                </c:pt>
                <c:pt idx="2618">
                  <c:v>1525</c:v>
                </c:pt>
                <c:pt idx="2619">
                  <c:v>1525</c:v>
                </c:pt>
                <c:pt idx="2620">
                  <c:v>1525</c:v>
                </c:pt>
                <c:pt idx="2621">
                  <c:v>1525</c:v>
                </c:pt>
                <c:pt idx="2622">
                  <c:v>1525</c:v>
                </c:pt>
                <c:pt idx="2623">
                  <c:v>1525</c:v>
                </c:pt>
                <c:pt idx="2624">
                  <c:v>1525</c:v>
                </c:pt>
                <c:pt idx="2625">
                  <c:v>1525</c:v>
                </c:pt>
                <c:pt idx="2626">
                  <c:v>1525</c:v>
                </c:pt>
                <c:pt idx="2627">
                  <c:v>1525</c:v>
                </c:pt>
                <c:pt idx="2628">
                  <c:v>1525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CodeLine_csv_4_b_20230530_18151!$J$32:$J$36</c:f>
              <c:numCache>
                <c:formatCode>General</c:formatCode>
                <c:ptCount val="5"/>
                <c:pt idx="0">
                  <c:v>109290</c:v>
                </c:pt>
                <c:pt idx="1">
                  <c:v>110478</c:v>
                </c:pt>
                <c:pt idx="2">
                  <c:v>111484</c:v>
                </c:pt>
                <c:pt idx="3">
                  <c:v>112416</c:v>
                </c:pt>
              </c:numCache>
            </c:numRef>
          </c:xVal>
          <c:yVal>
            <c:numRef>
              <c:f>CodeLine_csv_4_b_20230530_18151!$F$32:$F$36</c:f>
              <c:numCache>
                <c:formatCode>General</c:formatCode>
                <c:ptCount val="5"/>
                <c:pt idx="0">
                  <c:v>483</c:v>
                </c:pt>
                <c:pt idx="1">
                  <c:v>469</c:v>
                </c:pt>
                <c:pt idx="2">
                  <c:v>466</c:v>
                </c:pt>
                <c:pt idx="3">
                  <c:v>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HDD_csv_4_b_20230602_084736!$J$32:$J$100</c:f>
              <c:numCache>
                <c:formatCode>General</c:formatCode>
                <c:ptCount val="69"/>
                <c:pt idx="0">
                  <c:v>26</c:v>
                </c:pt>
                <c:pt idx="1">
                  <c:v>235</c:v>
                </c:pt>
                <c:pt idx="2">
                  <c:v>16777</c:v>
                </c:pt>
                <c:pt idx="3">
                  <c:v>59687</c:v>
                </c:pt>
                <c:pt idx="4">
                  <c:v>67278</c:v>
                </c:pt>
                <c:pt idx="5">
                  <c:v>68827</c:v>
                </c:pt>
                <c:pt idx="6">
                  <c:v>71695</c:v>
                </c:pt>
                <c:pt idx="7">
                  <c:v>72201</c:v>
                </c:pt>
                <c:pt idx="8">
                  <c:v>72379</c:v>
                </c:pt>
                <c:pt idx="9">
                  <c:v>72554</c:v>
                </c:pt>
                <c:pt idx="10">
                  <c:v>72614</c:v>
                </c:pt>
                <c:pt idx="11">
                  <c:v>72656</c:v>
                </c:pt>
                <c:pt idx="12">
                  <c:v>72658</c:v>
                </c:pt>
                <c:pt idx="13">
                  <c:v>72662</c:v>
                </c:pt>
                <c:pt idx="14">
                  <c:v>72664</c:v>
                </c:pt>
                <c:pt idx="15">
                  <c:v>72664</c:v>
                </c:pt>
                <c:pt idx="16">
                  <c:v>72690</c:v>
                </c:pt>
                <c:pt idx="17">
                  <c:v>73546</c:v>
                </c:pt>
                <c:pt idx="18">
                  <c:v>82014</c:v>
                </c:pt>
                <c:pt idx="19">
                  <c:v>83177</c:v>
                </c:pt>
                <c:pt idx="20">
                  <c:v>83422</c:v>
                </c:pt>
                <c:pt idx="21">
                  <c:v>83620</c:v>
                </c:pt>
                <c:pt idx="22">
                  <c:v>84066</c:v>
                </c:pt>
                <c:pt idx="23">
                  <c:v>84231</c:v>
                </c:pt>
                <c:pt idx="24">
                  <c:v>84286</c:v>
                </c:pt>
                <c:pt idx="25">
                  <c:v>84335</c:v>
                </c:pt>
                <c:pt idx="26">
                  <c:v>84343</c:v>
                </c:pt>
                <c:pt idx="27">
                  <c:v>84345</c:v>
                </c:pt>
                <c:pt idx="28">
                  <c:v>84345</c:v>
                </c:pt>
                <c:pt idx="29">
                  <c:v>84371</c:v>
                </c:pt>
                <c:pt idx="30">
                  <c:v>84655</c:v>
                </c:pt>
                <c:pt idx="31">
                  <c:v>86002</c:v>
                </c:pt>
                <c:pt idx="32">
                  <c:v>86911</c:v>
                </c:pt>
                <c:pt idx="33">
                  <c:v>87156</c:v>
                </c:pt>
                <c:pt idx="34">
                  <c:v>87354</c:v>
                </c:pt>
                <c:pt idx="35">
                  <c:v>87800</c:v>
                </c:pt>
                <c:pt idx="36">
                  <c:v>87913</c:v>
                </c:pt>
                <c:pt idx="37">
                  <c:v>87968</c:v>
                </c:pt>
                <c:pt idx="38">
                  <c:v>88016</c:v>
                </c:pt>
                <c:pt idx="39">
                  <c:v>88022</c:v>
                </c:pt>
                <c:pt idx="40">
                  <c:v>88024</c:v>
                </c:pt>
                <c:pt idx="41">
                  <c:v>88024</c:v>
                </c:pt>
                <c:pt idx="42">
                  <c:v>88050</c:v>
                </c:pt>
                <c:pt idx="43">
                  <c:v>88166</c:v>
                </c:pt>
                <c:pt idx="44">
                  <c:v>89474</c:v>
                </c:pt>
                <c:pt idx="45">
                  <c:v>90383</c:v>
                </c:pt>
                <c:pt idx="46">
                  <c:v>90628</c:v>
                </c:pt>
                <c:pt idx="47">
                  <c:v>90826</c:v>
                </c:pt>
                <c:pt idx="48">
                  <c:v>91272</c:v>
                </c:pt>
                <c:pt idx="49">
                  <c:v>91385</c:v>
                </c:pt>
                <c:pt idx="50">
                  <c:v>91440</c:v>
                </c:pt>
                <c:pt idx="51">
                  <c:v>91488</c:v>
                </c:pt>
                <c:pt idx="52">
                  <c:v>91494</c:v>
                </c:pt>
                <c:pt idx="53">
                  <c:v>91496</c:v>
                </c:pt>
                <c:pt idx="54">
                  <c:v>91496</c:v>
                </c:pt>
                <c:pt idx="55">
                  <c:v>91522</c:v>
                </c:pt>
                <c:pt idx="56">
                  <c:v>91638</c:v>
                </c:pt>
                <c:pt idx="57">
                  <c:v>92504</c:v>
                </c:pt>
                <c:pt idx="58">
                  <c:v>93413</c:v>
                </c:pt>
                <c:pt idx="59">
                  <c:v>93658</c:v>
                </c:pt>
                <c:pt idx="60">
                  <c:v>93856</c:v>
                </c:pt>
                <c:pt idx="61">
                  <c:v>94302</c:v>
                </c:pt>
                <c:pt idx="62">
                  <c:v>94415</c:v>
                </c:pt>
                <c:pt idx="63">
                  <c:v>94470</c:v>
                </c:pt>
                <c:pt idx="64">
                  <c:v>94518</c:v>
                </c:pt>
                <c:pt idx="65">
                  <c:v>94524</c:v>
                </c:pt>
                <c:pt idx="66">
                  <c:v>94526</c:v>
                </c:pt>
                <c:pt idx="67">
                  <c:v>94526</c:v>
                </c:pt>
              </c:numCache>
            </c:numRef>
          </c:xVal>
          <c:yVal>
            <c:numRef>
              <c:f>HDD_csv_4_b_20230602_084736!$F$32:$F$100</c:f>
              <c:numCache>
                <c:formatCode>General</c:formatCode>
                <c:ptCount val="69"/>
                <c:pt idx="0">
                  <c:v>5118</c:v>
                </c:pt>
                <c:pt idx="1">
                  <c:v>5118</c:v>
                </c:pt>
                <c:pt idx="2">
                  <c:v>4232</c:v>
                </c:pt>
                <c:pt idx="3">
                  <c:v>4040</c:v>
                </c:pt>
                <c:pt idx="4">
                  <c:v>2241</c:v>
                </c:pt>
                <c:pt idx="5">
                  <c:v>2195</c:v>
                </c:pt>
                <c:pt idx="6">
                  <c:v>2031</c:v>
                </c:pt>
                <c:pt idx="7">
                  <c:v>2020</c:v>
                </c:pt>
                <c:pt idx="8">
                  <c:v>2018</c:v>
                </c:pt>
                <c:pt idx="9">
                  <c:v>1964</c:v>
                </c:pt>
                <c:pt idx="10">
                  <c:v>1961</c:v>
                </c:pt>
                <c:pt idx="11">
                  <c:v>1959</c:v>
                </c:pt>
                <c:pt idx="12">
                  <c:v>1959</c:v>
                </c:pt>
                <c:pt idx="13">
                  <c:v>1957</c:v>
                </c:pt>
                <c:pt idx="14">
                  <c:v>1957</c:v>
                </c:pt>
                <c:pt idx="15">
                  <c:v>1957</c:v>
                </c:pt>
                <c:pt idx="16">
                  <c:v>1926</c:v>
                </c:pt>
                <c:pt idx="17">
                  <c:v>1780</c:v>
                </c:pt>
                <c:pt idx="18">
                  <c:v>1382</c:v>
                </c:pt>
                <c:pt idx="19">
                  <c:v>1381</c:v>
                </c:pt>
                <c:pt idx="20">
                  <c:v>1381</c:v>
                </c:pt>
                <c:pt idx="21">
                  <c:v>1381</c:v>
                </c:pt>
                <c:pt idx="22">
                  <c:v>1381</c:v>
                </c:pt>
                <c:pt idx="23">
                  <c:v>1364</c:v>
                </c:pt>
                <c:pt idx="24">
                  <c:v>1364</c:v>
                </c:pt>
                <c:pt idx="25">
                  <c:v>1364</c:v>
                </c:pt>
                <c:pt idx="26">
                  <c:v>1356</c:v>
                </c:pt>
                <c:pt idx="27">
                  <c:v>1356</c:v>
                </c:pt>
                <c:pt idx="28">
                  <c:v>1356</c:v>
                </c:pt>
                <c:pt idx="29">
                  <c:v>1355</c:v>
                </c:pt>
                <c:pt idx="30">
                  <c:v>1316</c:v>
                </c:pt>
                <c:pt idx="31">
                  <c:v>1306</c:v>
                </c:pt>
                <c:pt idx="32">
                  <c:v>1306</c:v>
                </c:pt>
                <c:pt idx="33">
                  <c:v>1306</c:v>
                </c:pt>
                <c:pt idx="34">
                  <c:v>1306</c:v>
                </c:pt>
                <c:pt idx="35">
                  <c:v>1306</c:v>
                </c:pt>
                <c:pt idx="36">
                  <c:v>1306</c:v>
                </c:pt>
                <c:pt idx="37">
                  <c:v>1306</c:v>
                </c:pt>
                <c:pt idx="38">
                  <c:v>1306</c:v>
                </c:pt>
                <c:pt idx="39">
                  <c:v>1306</c:v>
                </c:pt>
                <c:pt idx="40">
                  <c:v>1306</c:v>
                </c:pt>
                <c:pt idx="41">
                  <c:v>1306</c:v>
                </c:pt>
                <c:pt idx="42">
                  <c:v>1307</c:v>
                </c:pt>
                <c:pt idx="43">
                  <c:v>1307</c:v>
                </c:pt>
                <c:pt idx="44">
                  <c:v>1302</c:v>
                </c:pt>
                <c:pt idx="45">
                  <c:v>1302</c:v>
                </c:pt>
                <c:pt idx="46">
                  <c:v>1302</c:v>
                </c:pt>
                <c:pt idx="47">
                  <c:v>1302</c:v>
                </c:pt>
                <c:pt idx="48">
                  <c:v>1302</c:v>
                </c:pt>
                <c:pt idx="49">
                  <c:v>1302</c:v>
                </c:pt>
                <c:pt idx="50">
                  <c:v>1302</c:v>
                </c:pt>
                <c:pt idx="51">
                  <c:v>1302</c:v>
                </c:pt>
                <c:pt idx="52">
                  <c:v>1302</c:v>
                </c:pt>
                <c:pt idx="53">
                  <c:v>1302</c:v>
                </c:pt>
                <c:pt idx="54">
                  <c:v>1302</c:v>
                </c:pt>
                <c:pt idx="55">
                  <c:v>1302</c:v>
                </c:pt>
                <c:pt idx="56">
                  <c:v>1302</c:v>
                </c:pt>
                <c:pt idx="57">
                  <c:v>1302</c:v>
                </c:pt>
                <c:pt idx="58">
                  <c:v>1302</c:v>
                </c:pt>
                <c:pt idx="59">
                  <c:v>1302</c:v>
                </c:pt>
                <c:pt idx="60">
                  <c:v>1302</c:v>
                </c:pt>
                <c:pt idx="61">
                  <c:v>1302</c:v>
                </c:pt>
                <c:pt idx="62">
                  <c:v>1302</c:v>
                </c:pt>
                <c:pt idx="63">
                  <c:v>1302</c:v>
                </c:pt>
                <c:pt idx="64">
                  <c:v>1302</c:v>
                </c:pt>
                <c:pt idx="65">
                  <c:v>1302</c:v>
                </c:pt>
                <c:pt idx="66">
                  <c:v>1302</c:v>
                </c:pt>
                <c:pt idx="67">
                  <c:v>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GDDrec_csv_4_b_20230621_100617!$J$32:$J$762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GDDrec_csv_4_b_20230621_100617!$F$32:$F$762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10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/Relationships>
</file>

<file path=xl/drawings/_rels/drawing11.xml.rels><?xml version="1.0" encoding="UTF-8" standalone="no"?><Relationships xmlns="http://schemas.openxmlformats.org/package/2006/relationships"><Relationship Id="rId1" Target="../charts/chart1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8.xml" Type="http://schemas.openxmlformats.org/officeDocument/2006/relationships/chart"/></Relationships>
</file>

<file path=xl/drawings/_rels/drawing9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20</xdr:col>
      <xdr:colOff>742950</xdr:colOff>
      <xdr:row>40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9.xml" Type="http://schemas.openxmlformats.org/officeDocument/2006/relationships/drawing"/></Relationships>
</file>

<file path=xl/worksheets/_rels/sheet16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A7548-0C22-483F-8226-CE95ADADDF43}">
  <dimension ref="A1:A4"/>
  <sheetViews>
    <sheetView workbookViewId="0">
      <selection activeCell="W28" sqref="W28"/>
    </sheetView>
  </sheetViews>
  <sheetFormatPr defaultColWidth="11.42578125" defaultRowHeight="15" x14ac:dyDescent="0.25"/>
  <cols>
    <col min="1" max="1" bestFit="true" customWidth="true" width="12.5703125" collapsed="true"/>
  </cols>
  <sheetData>
    <row r="1" spans="1:1" x14ac:dyDescent="0.25">
      <c r="A1" s="2" t="s">
        <v>41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M761"/>
  <sheetViews>
    <sheetView tabSelected="false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2690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5109.0</v>
      </c>
      <c r="C20" t="s">
        <v>35</v>
      </c>
      <c r="D20" t="n">
        <f>COUNTA(A32:A761)</f>
        <v>730.0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10.123287671232877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0.560579369739675</v>
      </c>
    </row>
    <row r="23" spans="1:12" x14ac:dyDescent="0.25">
      <c r="A23" s="1" t="s">
        <v>7</v>
      </c>
      <c r="B23" t="n">
        <v>2245.0</v>
      </c>
      <c r="C23" t="s">
        <v>44</v>
      </c>
      <c r="D23" s="4" t="n">
        <f>D22/D20</f>
        <v>7.679169448488699E-4</v>
      </c>
    </row>
    <row r="24" spans="1:12" x14ac:dyDescent="0.25">
      <c r="A24" s="1" t="s">
        <v>3</v>
      </c>
      <c r="B24" t="n">
        <v>17321.0</v>
      </c>
      <c r="C24" t="s">
        <v>37</v>
      </c>
      <c r="D24" t="str">
        <f>TEXT(B26/86400000,"hh:mm:ss.000")</f>
        <v>00:12:40.250</v>
      </c>
    </row>
    <row r="25" spans="1:12" x14ac:dyDescent="0.25">
      <c r="A25" s="1" t="s">
        <v>4</v>
      </c>
      <c r="B25" t="n">
        <v>813.0</v>
      </c>
      <c r="C25" t="s">
        <v>45</v>
      </c>
      <c r="D25" t="n">
        <f>AVERAGE(B32:B761)</f>
        <v>3.6986301369863015</v>
      </c>
    </row>
    <row r="26" spans="1:12" x14ac:dyDescent="0.25">
      <c r="A26" s="1" t="s">
        <v>0</v>
      </c>
      <c r="B26" t="n">
        <v>760250.0</v>
      </c>
    </row>
    <row r="27" spans="1:12" x14ac:dyDescent="0.25">
      <c r="A27" s="1" t="s">
        <v>8</v>
      </c>
      <c r="B27" t="n">
        <v>7390.0</v>
      </c>
    </row>
    <row r="28" spans="1:12" x14ac:dyDescent="0.25">
      <c r="A28" s="1" t="s">
        <v>34</v>
      </c>
      <c r="B28" t="n">
        <v>636.0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5109.0</v>
      </c>
      <c r="F32" t="n">
        <v>5109.0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2232.0</v>
      </c>
      <c r="M32" t="n">
        <v>16368.0</v>
      </c>
    </row>
    <row r="33" ht="15.0" customHeight="true">
      <c r="A33" s="0" t="s">
        <v>56</v>
      </c>
      <c r="B33" t="n">
        <v>3.0</v>
      </c>
      <c r="C33" t="n">
        <v>3.0</v>
      </c>
      <c r="D33" s="0" t="n">
        <f>B33-C33</f>
        <v>0.0</v>
      </c>
      <c r="E33" t="n">
        <v>5109.0</v>
      </c>
      <c r="F33" t="n">
        <v>5109.0</v>
      </c>
      <c r="G33" s="0" t="n">
        <f>E33-F33</f>
        <v>0.0</v>
      </c>
      <c r="H33" t="n">
        <v>5.0</v>
      </c>
      <c r="I33" t="n">
        <v>0.0</v>
      </c>
      <c r="J33" s="0" t="n">
        <f>SUM($H$32:H33)</f>
        <v>31.0</v>
      </c>
      <c r="K33" s="0" t="n">
        <f>SUM($I$32:I33)</f>
        <v>1.0</v>
      </c>
      <c r="L33" t="n">
        <v>352.0</v>
      </c>
      <c r="M33" t="n">
        <v>16720.0</v>
      </c>
    </row>
    <row r="34" ht="15.0" customHeight="true">
      <c r="A34" s="0" t="s">
        <v>57</v>
      </c>
      <c r="B34" t="n">
        <v>11.0</v>
      </c>
      <c r="C34" t="n">
        <v>11.0</v>
      </c>
      <c r="D34" s="0" t="n">
        <f>B34-C34</f>
        <v>0.0</v>
      </c>
      <c r="E34" t="n">
        <v>5109.0</v>
      </c>
      <c r="F34" t="n">
        <v>5109.0</v>
      </c>
      <c r="G34" s="0" t="n">
        <f>E34-F34</f>
        <v>0.0</v>
      </c>
      <c r="H34" t="n">
        <v>25.0</v>
      </c>
      <c r="I34" t="n">
        <v>0.0</v>
      </c>
      <c r="J34" s="0" t="n">
        <f>SUM($H$32:H34)</f>
        <v>56.0</v>
      </c>
      <c r="K34" s="0" t="n">
        <f>SUM($I$32:I34)</f>
        <v>1.0</v>
      </c>
      <c r="L34" t="n">
        <v>1074.0</v>
      </c>
      <c r="M34" t="n">
        <v>17795.0</v>
      </c>
    </row>
    <row r="35" ht="15.0" customHeight="true">
      <c r="A35" s="0" t="s">
        <v>58</v>
      </c>
      <c r="B35" t="n">
        <v>2.0</v>
      </c>
      <c r="C35" t="n">
        <v>2.0</v>
      </c>
      <c r="D35" s="0" t="n">
        <f>B35-C35</f>
        <v>0.0</v>
      </c>
      <c r="E35" t="n">
        <v>5109.0</v>
      </c>
      <c r="F35" t="n">
        <v>5109.0</v>
      </c>
      <c r="G35" s="0" t="n">
        <f>E35-F35</f>
        <v>0.0</v>
      </c>
      <c r="H35" t="n">
        <v>2.0</v>
      </c>
      <c r="I35" t="n">
        <v>0.0</v>
      </c>
      <c r="J35" s="0" t="n">
        <f>SUM($H$32:H35)</f>
        <v>58.0</v>
      </c>
      <c r="K35" s="0" t="n">
        <f>SUM($I$32:I35)</f>
        <v>1.0</v>
      </c>
      <c r="L35" t="n">
        <v>129.0</v>
      </c>
      <c r="M35" t="n">
        <v>17924.0</v>
      </c>
    </row>
    <row r="36" ht="15.0" customHeight="true">
      <c r="A36" s="0" t="s">
        <v>59</v>
      </c>
      <c r="B36" t="n">
        <v>2.0</v>
      </c>
      <c r="C36" t="n">
        <v>2.0</v>
      </c>
      <c r="D36" s="0" t="n">
        <f>B36-C36</f>
        <v>0.0</v>
      </c>
      <c r="E36" t="n">
        <v>5109.0</v>
      </c>
      <c r="F36" t="n">
        <v>5109.0</v>
      </c>
      <c r="G36" s="0" t="n">
        <f>E36-F36</f>
        <v>0.0</v>
      </c>
      <c r="H36" t="n">
        <v>2.0</v>
      </c>
      <c r="I36" t="n">
        <v>0.0</v>
      </c>
      <c r="J36" s="0" t="n">
        <f>SUM($H$32:H36)</f>
        <v>60.0</v>
      </c>
      <c r="K36" s="0" t="n">
        <f>SUM($I$32:I36)</f>
        <v>1.0</v>
      </c>
      <c r="L36" t="n">
        <v>111.0</v>
      </c>
      <c r="M36" t="n">
        <v>18035.0</v>
      </c>
    </row>
    <row r="37" ht="15.0" customHeight="true">
      <c r="A37" s="0" t="s">
        <v>60</v>
      </c>
      <c r="B37" t="n">
        <v>17.0</v>
      </c>
      <c r="C37" t="n">
        <v>17.0</v>
      </c>
      <c r="D37" s="0" t="n">
        <f>B37-C37</f>
        <v>0.0</v>
      </c>
      <c r="E37" t="n">
        <v>5109.0</v>
      </c>
      <c r="F37" t="n">
        <v>5109.0</v>
      </c>
      <c r="G37" s="0" t="n">
        <f>E37-F37</f>
        <v>0.0</v>
      </c>
      <c r="H37" t="n">
        <v>47.0</v>
      </c>
      <c r="I37" t="n">
        <v>0.0</v>
      </c>
      <c r="J37" s="0" t="n">
        <f>SUM($H$32:H37)</f>
        <v>107.0</v>
      </c>
      <c r="K37" s="0" t="n">
        <f>SUM($I$32:I37)</f>
        <v>1.0</v>
      </c>
      <c r="L37" t="n">
        <v>1100.0</v>
      </c>
      <c r="M37" t="n">
        <v>19135.0</v>
      </c>
    </row>
    <row r="38" ht="15.0" customHeight="true">
      <c r="A38" s="0" t="s">
        <v>61</v>
      </c>
      <c r="B38" t="n">
        <v>15.0</v>
      </c>
      <c r="C38" t="n">
        <v>15.0</v>
      </c>
      <c r="D38" s="0" t="n">
        <f>B38-C38</f>
        <v>0.0</v>
      </c>
      <c r="E38" t="n">
        <v>5109.0</v>
      </c>
      <c r="F38" t="n">
        <v>5109.0</v>
      </c>
      <c r="G38" s="0" t="n">
        <f>E38-F38</f>
        <v>0.0</v>
      </c>
      <c r="H38" t="n">
        <v>29.0</v>
      </c>
      <c r="I38" t="n">
        <v>0.0</v>
      </c>
      <c r="J38" s="0" t="n">
        <f>SUM($H$32:H38)</f>
        <v>136.0</v>
      </c>
      <c r="K38" s="0" t="n">
        <f>SUM($I$32:I38)</f>
        <v>1.0</v>
      </c>
      <c r="L38" t="n">
        <v>809.0</v>
      </c>
      <c r="M38" t="n">
        <v>19944.0</v>
      </c>
    </row>
    <row r="39" ht="15.0" customHeight="true">
      <c r="A39" s="0" t="s">
        <v>62</v>
      </c>
      <c r="B39" t="n">
        <v>9.0</v>
      </c>
      <c r="C39" t="n">
        <v>9.0</v>
      </c>
      <c r="D39" s="0" t="n">
        <f>B39-C39</f>
        <v>0.0</v>
      </c>
      <c r="E39" t="n">
        <v>5109.0</v>
      </c>
      <c r="F39" t="n">
        <v>5109.0</v>
      </c>
      <c r="G39" s="0" t="n">
        <f>E39-F39</f>
        <v>0.0</v>
      </c>
      <c r="H39" t="n">
        <v>23.0</v>
      </c>
      <c r="I39" t="n">
        <v>0.0</v>
      </c>
      <c r="J39" s="0" t="n">
        <f>SUM($H$32:H39)</f>
        <v>159.0</v>
      </c>
      <c r="K39" s="0" t="n">
        <f>SUM($I$32:I39)</f>
        <v>1.0</v>
      </c>
      <c r="L39" t="n">
        <v>549.0</v>
      </c>
      <c r="M39" t="n">
        <v>20493.0</v>
      </c>
    </row>
    <row r="40" ht="15.0" customHeight="true">
      <c r="A40" s="0" t="s">
        <v>63</v>
      </c>
      <c r="B40" t="n">
        <v>18.0</v>
      </c>
      <c r="C40" t="n">
        <v>18.0</v>
      </c>
      <c r="D40" s="0" t="n">
        <f>B40-C40</f>
        <v>0.0</v>
      </c>
      <c r="E40" t="n">
        <v>5109.0</v>
      </c>
      <c r="F40" t="n">
        <v>5109.0</v>
      </c>
      <c r="G40" s="0" t="n">
        <f>E40-F40</f>
        <v>0.0</v>
      </c>
      <c r="H40" t="n">
        <v>48.0</v>
      </c>
      <c r="I40" t="n">
        <v>0.0</v>
      </c>
      <c r="J40" s="0" t="n">
        <f>SUM($H$32:H40)</f>
        <v>207.0</v>
      </c>
      <c r="K40" s="0" t="n">
        <f>SUM($I$32:I40)</f>
        <v>1.0</v>
      </c>
      <c r="L40" t="n">
        <v>1117.0</v>
      </c>
      <c r="M40" t="n">
        <v>21610.0</v>
      </c>
    </row>
    <row r="41" ht="15.0" customHeight="true">
      <c r="A41" s="0" t="s">
        <v>64</v>
      </c>
      <c r="B41" t="n">
        <v>6.0</v>
      </c>
      <c r="C41" t="n">
        <v>6.0</v>
      </c>
      <c r="D41" s="0" t="n">
        <f>B41-C41</f>
        <v>0.0</v>
      </c>
      <c r="E41" t="n">
        <v>5109.0</v>
      </c>
      <c r="F41" t="n">
        <v>5109.0</v>
      </c>
      <c r="G41" s="0" t="n">
        <f>E41-F41</f>
        <v>0.0</v>
      </c>
      <c r="H41" t="n">
        <v>12.0</v>
      </c>
      <c r="I41" t="n">
        <v>0.0</v>
      </c>
      <c r="J41" s="0" t="n">
        <f>SUM($H$32:H41)</f>
        <v>219.0</v>
      </c>
      <c r="K41" s="0" t="n">
        <f>SUM($I$32:I41)</f>
        <v>1.0</v>
      </c>
      <c r="L41" t="n">
        <v>278.0</v>
      </c>
      <c r="M41" t="n">
        <v>21888.0</v>
      </c>
    </row>
    <row r="42" ht="15.0" customHeight="true">
      <c r="A42" s="0" t="s">
        <v>65</v>
      </c>
      <c r="B42" t="n">
        <v>2.0</v>
      </c>
      <c r="C42" t="n">
        <v>2.0</v>
      </c>
      <c r="D42" s="0" t="n">
        <f>B42-C42</f>
        <v>0.0</v>
      </c>
      <c r="E42" t="n">
        <v>5109.0</v>
      </c>
      <c r="F42" t="n">
        <v>5109.0</v>
      </c>
      <c r="G42" s="0" t="n">
        <f>E42-F42</f>
        <v>0.0</v>
      </c>
      <c r="H42" t="n">
        <v>2.0</v>
      </c>
      <c r="I42" t="n">
        <v>0.0</v>
      </c>
      <c r="J42" s="0" t="n">
        <f>SUM($H$32:H42)</f>
        <v>221.0</v>
      </c>
      <c r="K42" s="0" t="n">
        <f>SUM($I$32:I42)</f>
        <v>1.0</v>
      </c>
      <c r="L42" t="n">
        <v>102.0</v>
      </c>
      <c r="M42" t="n">
        <v>21990.0</v>
      </c>
    </row>
    <row r="43" ht="15.0" customHeight="true">
      <c r="A43" s="0" t="s">
        <v>66</v>
      </c>
      <c r="B43" t="n">
        <v>7.0</v>
      </c>
      <c r="C43" t="n">
        <v>7.0</v>
      </c>
      <c r="D43" s="0" t="n">
        <f>B43-C43</f>
        <v>0.0</v>
      </c>
      <c r="E43" t="n">
        <v>5109.0</v>
      </c>
      <c r="F43" t="n">
        <v>5109.0</v>
      </c>
      <c r="G43" s="0" t="n">
        <f>E43-F43</f>
        <v>0.0</v>
      </c>
      <c r="H43" t="n">
        <v>13.0</v>
      </c>
      <c r="I43" t="n">
        <v>0.0</v>
      </c>
      <c r="J43" s="0" t="n">
        <f>SUM($H$32:H43)</f>
        <v>234.0</v>
      </c>
      <c r="K43" s="0" t="n">
        <f>SUM($I$32:I43)</f>
        <v>1.0</v>
      </c>
      <c r="L43" t="n">
        <v>239.0</v>
      </c>
      <c r="M43" t="n">
        <v>22230.0</v>
      </c>
    </row>
    <row r="44" ht="15.0" customHeight="true">
      <c r="A44" s="0" t="s">
        <v>67</v>
      </c>
      <c r="B44" t="n">
        <v>11.0</v>
      </c>
      <c r="C44" t="n">
        <v>9.0</v>
      </c>
      <c r="D44" s="0" t="n">
        <f>B44-C44</f>
        <v>2.0</v>
      </c>
      <c r="E44" t="n">
        <v>5109.0</v>
      </c>
      <c r="F44" t="n">
        <v>5091.0</v>
      </c>
      <c r="G44" s="0" t="n">
        <f>E44-F44</f>
        <v>18.0</v>
      </c>
      <c r="H44" t="n">
        <v>40.0</v>
      </c>
      <c r="I44" t="n">
        <v>2.0</v>
      </c>
      <c r="J44" s="0" t="n">
        <f>SUM($H$32:H44)</f>
        <v>274.0</v>
      </c>
      <c r="K44" s="0" t="n">
        <f>SUM($I$32:I44)</f>
        <v>3.0</v>
      </c>
      <c r="L44" t="n">
        <v>688.0</v>
      </c>
      <c r="M44" t="n">
        <v>22918.0</v>
      </c>
    </row>
    <row r="45" ht="15.0" customHeight="true">
      <c r="A45" s="0" t="s">
        <v>68</v>
      </c>
      <c r="B45" t="n">
        <v>4.0</v>
      </c>
      <c r="C45" t="n">
        <v>4.0</v>
      </c>
      <c r="D45" s="0" t="n">
        <f>B45-C45</f>
        <v>0.0</v>
      </c>
      <c r="E45" t="n">
        <v>5091.0</v>
      </c>
      <c r="F45" t="n">
        <v>5091.0</v>
      </c>
      <c r="G45" s="0" t="n">
        <f>E45-F45</f>
        <v>0.0</v>
      </c>
      <c r="H45" t="n">
        <v>6.0</v>
      </c>
      <c r="I45" t="n">
        <v>0.0</v>
      </c>
      <c r="J45" s="0" t="n">
        <f>SUM($H$32:H45)</f>
        <v>280.0</v>
      </c>
      <c r="K45" s="0" t="n">
        <f>SUM($I$32:I45)</f>
        <v>3.0</v>
      </c>
      <c r="L45" t="n">
        <v>139.0</v>
      </c>
      <c r="M45" t="n">
        <v>23057.0</v>
      </c>
    </row>
    <row r="46" ht="15.0" customHeight="true">
      <c r="A46" s="0" t="s">
        <v>69</v>
      </c>
      <c r="B46" t="n">
        <v>1.0</v>
      </c>
      <c r="C46" t="n">
        <v>1.0</v>
      </c>
      <c r="D46" s="0" t="n">
        <f>B46-C46</f>
        <v>0.0</v>
      </c>
      <c r="E46" t="n">
        <v>5091.0</v>
      </c>
      <c r="F46" t="n">
        <v>5091.0</v>
      </c>
      <c r="G46" s="0" t="n">
        <f>E46-F46</f>
        <v>0.0</v>
      </c>
      <c r="H46" t="n">
        <v>0.0</v>
      </c>
      <c r="I46" t="n">
        <v>0.0</v>
      </c>
      <c r="J46" s="0" t="n">
        <f>SUM($H$32:H46)</f>
        <v>280.0</v>
      </c>
      <c r="K46" s="0" t="n">
        <f>SUM($I$32:I46)</f>
        <v>3.0</v>
      </c>
      <c r="L46" t="n">
        <v>8.0</v>
      </c>
      <c r="M46" t="n">
        <v>23065.0</v>
      </c>
    </row>
    <row r="47" ht="15.0" customHeight="true">
      <c r="A47" s="0" t="s">
        <v>70</v>
      </c>
      <c r="B47" t="n">
        <v>3.0</v>
      </c>
      <c r="C47" t="n">
        <v>3.0</v>
      </c>
      <c r="D47" s="0" t="n">
        <f>B47-C47</f>
        <v>0.0</v>
      </c>
      <c r="E47" t="n">
        <v>5091.0</v>
      </c>
      <c r="F47" t="n">
        <v>5091.0</v>
      </c>
      <c r="G47" s="0" t="n">
        <f>E47-F47</f>
        <v>0.0</v>
      </c>
      <c r="H47" t="n">
        <v>5.0</v>
      </c>
      <c r="I47" t="n">
        <v>0.0</v>
      </c>
      <c r="J47" s="0" t="n">
        <f>SUM($H$32:H47)</f>
        <v>285.0</v>
      </c>
      <c r="K47" s="0" t="n">
        <f>SUM($I$32:I47)</f>
        <v>3.0</v>
      </c>
      <c r="L47" t="n">
        <v>149.0</v>
      </c>
      <c r="M47" t="n">
        <v>23214.0</v>
      </c>
    </row>
    <row r="48" ht="15.0" customHeight="true">
      <c r="A48" s="0" t="s">
        <v>71</v>
      </c>
      <c r="B48" t="n">
        <v>6.0</v>
      </c>
      <c r="C48" t="n">
        <v>6.0</v>
      </c>
      <c r="D48" s="0" t="n">
        <f>B48-C48</f>
        <v>0.0</v>
      </c>
      <c r="E48" t="n">
        <v>5091.0</v>
      </c>
      <c r="F48" t="n">
        <v>5091.0</v>
      </c>
      <c r="G48" s="0" t="n">
        <f>E48-F48</f>
        <v>0.0</v>
      </c>
      <c r="H48" t="n">
        <v>12.0</v>
      </c>
      <c r="I48" t="n">
        <v>0.0</v>
      </c>
      <c r="J48" s="0" t="n">
        <f>SUM($H$32:H48)</f>
        <v>297.0</v>
      </c>
      <c r="K48" s="0" t="n">
        <f>SUM($I$32:I48)</f>
        <v>3.0</v>
      </c>
      <c r="L48" t="n">
        <v>269.0</v>
      </c>
      <c r="M48" t="n">
        <v>23483.0</v>
      </c>
    </row>
    <row r="49" ht="15.0" customHeight="true">
      <c r="A49" s="0" t="s">
        <v>72</v>
      </c>
      <c r="B49" t="n">
        <v>24.0</v>
      </c>
      <c r="C49" t="n">
        <v>18.0</v>
      </c>
      <c r="D49" s="0" t="n">
        <f>B49-C49</f>
        <v>6.0</v>
      </c>
      <c r="E49" t="n">
        <v>5091.0</v>
      </c>
      <c r="F49" t="n">
        <v>5064.0</v>
      </c>
      <c r="G49" s="0" t="n">
        <f>E49-F49</f>
        <v>27.0</v>
      </c>
      <c r="H49" t="n">
        <v>97.0</v>
      </c>
      <c r="I49" t="n">
        <v>4.0</v>
      </c>
      <c r="J49" s="0" t="n">
        <f>SUM($H$32:H49)</f>
        <v>394.0</v>
      </c>
      <c r="K49" s="0" t="n">
        <f>SUM($I$32:I49)</f>
        <v>7.0</v>
      </c>
      <c r="L49" t="n">
        <v>1598.0</v>
      </c>
      <c r="M49" t="n">
        <v>25081.0</v>
      </c>
    </row>
    <row r="50" ht="15.0" customHeight="true">
      <c r="A50" s="0" t="s">
        <v>73</v>
      </c>
      <c r="B50" t="n">
        <v>6.0</v>
      </c>
      <c r="C50" t="n">
        <v>6.0</v>
      </c>
      <c r="D50" s="0" t="n">
        <f>B50-C50</f>
        <v>0.0</v>
      </c>
      <c r="E50" t="n">
        <v>5064.0</v>
      </c>
      <c r="F50" t="n">
        <v>5064.0</v>
      </c>
      <c r="G50" s="0" t="n">
        <f>E50-F50</f>
        <v>0.0</v>
      </c>
      <c r="H50" t="n">
        <v>12.0</v>
      </c>
      <c r="I50" t="n">
        <v>0.0</v>
      </c>
      <c r="J50" s="0" t="n">
        <f>SUM($H$32:H50)</f>
        <v>406.0</v>
      </c>
      <c r="K50" s="0" t="n">
        <f>SUM($I$32:I50)</f>
        <v>7.0</v>
      </c>
      <c r="L50" t="n">
        <v>265.0</v>
      </c>
      <c r="M50" t="n">
        <v>25346.0</v>
      </c>
    </row>
    <row r="51" ht="15.0" customHeight="true">
      <c r="A51" s="0" t="s">
        <v>74</v>
      </c>
      <c r="B51" t="n">
        <v>4.0</v>
      </c>
      <c r="C51" t="n">
        <v>4.0</v>
      </c>
      <c r="D51" s="0" t="n">
        <f>B51-C51</f>
        <v>0.0</v>
      </c>
      <c r="E51" t="n">
        <v>5064.0</v>
      </c>
      <c r="F51" t="n">
        <v>5064.0</v>
      </c>
      <c r="G51" s="0" t="n">
        <f>E51-F51</f>
        <v>0.0</v>
      </c>
      <c r="H51" t="n">
        <v>6.0</v>
      </c>
      <c r="I51" t="n">
        <v>0.0</v>
      </c>
      <c r="J51" s="0" t="n">
        <f>SUM($H$32:H51)</f>
        <v>412.0</v>
      </c>
      <c r="K51" s="0" t="n">
        <f>SUM($I$32:I51)</f>
        <v>7.0</v>
      </c>
      <c r="L51" t="n">
        <v>170.0</v>
      </c>
      <c r="M51" t="n">
        <v>25516.0</v>
      </c>
    </row>
    <row r="52" ht="15.0" customHeight="true">
      <c r="A52" s="0" t="s">
        <v>75</v>
      </c>
      <c r="B52" t="n">
        <v>6.0</v>
      </c>
      <c r="C52" t="n">
        <v>6.0</v>
      </c>
      <c r="D52" s="0" t="n">
        <f>B52-C52</f>
        <v>0.0</v>
      </c>
      <c r="E52" t="n">
        <v>5064.0</v>
      </c>
      <c r="F52" t="n">
        <v>5064.0</v>
      </c>
      <c r="G52" s="0" t="n">
        <f>E52-F52</f>
        <v>0.0</v>
      </c>
      <c r="H52" t="n">
        <v>12.0</v>
      </c>
      <c r="I52" t="n">
        <v>0.0</v>
      </c>
      <c r="J52" s="0" t="n">
        <f>SUM($H$32:H52)</f>
        <v>424.0</v>
      </c>
      <c r="K52" s="0" t="n">
        <f>SUM($I$32:I52)</f>
        <v>7.0</v>
      </c>
      <c r="L52" t="n">
        <v>223.0</v>
      </c>
      <c r="M52" t="n">
        <v>25739.0</v>
      </c>
    </row>
    <row r="53" ht="15.0" customHeight="true">
      <c r="A53" s="0" t="s">
        <v>76</v>
      </c>
      <c r="B53" t="n">
        <v>3.0</v>
      </c>
      <c r="C53" t="n">
        <v>3.0</v>
      </c>
      <c r="D53" s="0" t="n">
        <f>B53-C53</f>
        <v>0.0</v>
      </c>
      <c r="E53" t="n">
        <v>5064.0</v>
      </c>
      <c r="F53" t="n">
        <v>5064.0</v>
      </c>
      <c r="G53" s="0" t="n">
        <f>E53-F53</f>
        <v>0.0</v>
      </c>
      <c r="H53" t="n">
        <v>5.0</v>
      </c>
      <c r="I53" t="n">
        <v>0.0</v>
      </c>
      <c r="J53" s="0" t="n">
        <f>SUM($H$32:H53)</f>
        <v>429.0</v>
      </c>
      <c r="K53" s="0" t="n">
        <f>SUM($I$32:I53)</f>
        <v>7.0</v>
      </c>
      <c r="L53" t="n">
        <v>142.0</v>
      </c>
      <c r="M53" t="n">
        <v>25881.0</v>
      </c>
    </row>
    <row r="54" ht="15.0" customHeight="true">
      <c r="A54" s="0" t="s">
        <v>77</v>
      </c>
      <c r="B54" t="n">
        <v>3.0</v>
      </c>
      <c r="C54" t="n">
        <v>3.0</v>
      </c>
      <c r="D54" s="0" t="n">
        <f>B54-C54</f>
        <v>0.0</v>
      </c>
      <c r="E54" t="n">
        <v>5064.0</v>
      </c>
      <c r="F54" t="n">
        <v>5064.0</v>
      </c>
      <c r="G54" s="0" t="n">
        <f>E54-F54</f>
        <v>0.0</v>
      </c>
      <c r="H54" t="n">
        <v>5.0</v>
      </c>
      <c r="I54" t="n">
        <v>0.0</v>
      </c>
      <c r="J54" s="0" t="n">
        <f>SUM($H$32:H54)</f>
        <v>434.0</v>
      </c>
      <c r="K54" s="0" t="n">
        <f>SUM($I$32:I54)</f>
        <v>7.0</v>
      </c>
      <c r="L54" t="n">
        <v>144.0</v>
      </c>
      <c r="M54" t="n">
        <v>26025.0</v>
      </c>
    </row>
    <row r="55" ht="15.0" customHeight="true">
      <c r="A55" s="0" t="s">
        <v>78</v>
      </c>
      <c r="B55" t="n">
        <v>3.0</v>
      </c>
      <c r="C55" t="n">
        <v>3.0</v>
      </c>
      <c r="D55" s="0" t="n">
        <f>B55-C55</f>
        <v>0.0</v>
      </c>
      <c r="E55" t="n">
        <v>5064.0</v>
      </c>
      <c r="F55" t="n">
        <v>5064.0</v>
      </c>
      <c r="G55" s="0" t="n">
        <f>E55-F55</f>
        <v>0.0</v>
      </c>
      <c r="H55" t="n">
        <v>5.0</v>
      </c>
      <c r="I55" t="n">
        <v>0.0</v>
      </c>
      <c r="J55" s="0" t="n">
        <f>SUM($H$32:H55)</f>
        <v>439.0</v>
      </c>
      <c r="K55" s="0" t="n">
        <f>SUM($I$32:I55)</f>
        <v>7.0</v>
      </c>
      <c r="L55" t="n">
        <v>116.0</v>
      </c>
      <c r="M55" t="n">
        <v>26141.0</v>
      </c>
    </row>
    <row r="56" ht="15.0" customHeight="true">
      <c r="A56" s="0" t="s">
        <v>79</v>
      </c>
      <c r="B56" t="n">
        <v>3.0</v>
      </c>
      <c r="C56" t="n">
        <v>3.0</v>
      </c>
      <c r="D56" s="0" t="n">
        <f>B56-C56</f>
        <v>0.0</v>
      </c>
      <c r="E56" t="n">
        <v>5064.0</v>
      </c>
      <c r="F56" t="n">
        <v>5064.0</v>
      </c>
      <c r="G56" s="0" t="n">
        <f>E56-F56</f>
        <v>0.0</v>
      </c>
      <c r="H56" t="n">
        <v>5.0</v>
      </c>
      <c r="I56" t="n">
        <v>0.0</v>
      </c>
      <c r="J56" s="0" t="n">
        <f>SUM($H$32:H56)</f>
        <v>444.0</v>
      </c>
      <c r="K56" s="0" t="n">
        <f>SUM($I$32:I56)</f>
        <v>7.0</v>
      </c>
      <c r="L56" t="n">
        <v>138.0</v>
      </c>
      <c r="M56" t="n">
        <v>26279.0</v>
      </c>
    </row>
    <row r="57" ht="15.0" customHeight="true">
      <c r="A57" s="0" t="s">
        <v>80</v>
      </c>
      <c r="B57" t="n">
        <v>6.0</v>
      </c>
      <c r="C57" t="n">
        <v>6.0</v>
      </c>
      <c r="D57" s="0" t="n">
        <f>B57-C57</f>
        <v>0.0</v>
      </c>
      <c r="E57" t="n">
        <v>5064.0</v>
      </c>
      <c r="F57" t="n">
        <v>5064.0</v>
      </c>
      <c r="G57" s="0" t="n">
        <f>E57-F57</f>
        <v>0.0</v>
      </c>
      <c r="H57" t="n">
        <v>12.0</v>
      </c>
      <c r="I57" t="n">
        <v>0.0</v>
      </c>
      <c r="J57" s="0" t="n">
        <f>SUM($H$32:H57)</f>
        <v>456.0</v>
      </c>
      <c r="K57" s="0" t="n">
        <f>SUM($I$32:I57)</f>
        <v>7.0</v>
      </c>
      <c r="L57" t="n">
        <v>234.0</v>
      </c>
      <c r="M57" t="n">
        <v>26514.0</v>
      </c>
    </row>
    <row r="58" ht="15.0" customHeight="true">
      <c r="A58" s="0" t="s">
        <v>81</v>
      </c>
      <c r="B58" t="n">
        <v>49.0</v>
      </c>
      <c r="C58" t="n">
        <v>40.0</v>
      </c>
      <c r="D58" s="0" t="n">
        <f>B58-C58</f>
        <v>9.0</v>
      </c>
      <c r="E58" t="n">
        <v>5064.0</v>
      </c>
      <c r="F58" t="n">
        <v>5037.0</v>
      </c>
      <c r="G58" s="0" t="n">
        <f>E58-F58</f>
        <v>27.0</v>
      </c>
      <c r="H58" t="n">
        <v>331.0</v>
      </c>
      <c r="I58" t="n">
        <v>18.0</v>
      </c>
      <c r="J58" s="0" t="n">
        <f>SUM($H$32:H58)</f>
        <v>787.0</v>
      </c>
      <c r="K58" s="0" t="n">
        <f>SUM($I$32:I58)</f>
        <v>25.0</v>
      </c>
      <c r="L58" t="n">
        <v>2586.0</v>
      </c>
      <c r="M58" t="n">
        <v>29100.0</v>
      </c>
    </row>
    <row r="59" ht="15.0" customHeight="true">
      <c r="A59" s="0" t="s">
        <v>82</v>
      </c>
      <c r="B59" t="n">
        <v>4.0</v>
      </c>
      <c r="C59" t="n">
        <v>4.0</v>
      </c>
      <c r="D59" s="0" t="n">
        <f>B59-C59</f>
        <v>0.0</v>
      </c>
      <c r="E59" t="n">
        <v>5037.0</v>
      </c>
      <c r="F59" t="n">
        <v>5037.0</v>
      </c>
      <c r="G59" s="0" t="n">
        <f>E59-F59</f>
        <v>0.0</v>
      </c>
      <c r="H59" t="n">
        <v>6.0</v>
      </c>
      <c r="I59" t="n">
        <v>0.0</v>
      </c>
      <c r="J59" s="0" t="n">
        <f>SUM($H$32:H59)</f>
        <v>793.0</v>
      </c>
      <c r="K59" s="0" t="n">
        <f>SUM($I$32:I59)</f>
        <v>25.0</v>
      </c>
      <c r="L59" t="n">
        <v>156.0</v>
      </c>
      <c r="M59" t="n">
        <v>29256.0</v>
      </c>
    </row>
    <row r="60" ht="15.0" customHeight="true">
      <c r="A60" s="0" t="s">
        <v>83</v>
      </c>
      <c r="B60" t="n">
        <v>4.0</v>
      </c>
      <c r="C60" t="n">
        <v>4.0</v>
      </c>
      <c r="D60" s="0" t="n">
        <f>B60-C60</f>
        <v>0.0</v>
      </c>
      <c r="E60" t="n">
        <v>5037.0</v>
      </c>
      <c r="F60" t="n">
        <v>5037.0</v>
      </c>
      <c r="G60" s="0" t="n">
        <f>E60-F60</f>
        <v>0.0</v>
      </c>
      <c r="H60" t="n">
        <v>6.0</v>
      </c>
      <c r="I60" t="n">
        <v>0.0</v>
      </c>
      <c r="J60" s="0" t="n">
        <f>SUM($H$32:H60)</f>
        <v>799.0</v>
      </c>
      <c r="K60" s="0" t="n">
        <f>SUM($I$32:I60)</f>
        <v>25.0</v>
      </c>
      <c r="L60" t="n">
        <v>194.0</v>
      </c>
      <c r="M60" t="n">
        <v>29450.0</v>
      </c>
    </row>
    <row r="61" ht="15.0" customHeight="true">
      <c r="A61" s="0" t="s">
        <v>84</v>
      </c>
      <c r="B61" t="n">
        <v>4.0</v>
      </c>
      <c r="C61" t="n">
        <v>2.0</v>
      </c>
      <c r="D61" s="0" t="n">
        <f>B61-C61</f>
        <v>2.0</v>
      </c>
      <c r="E61" t="n">
        <v>5037.0</v>
      </c>
      <c r="F61" t="n">
        <v>5032.0</v>
      </c>
      <c r="G61" s="0" t="n">
        <f>E61-F61</f>
        <v>5.0</v>
      </c>
      <c r="H61" t="n">
        <v>4.0</v>
      </c>
      <c r="I61" t="n">
        <v>1.0</v>
      </c>
      <c r="J61" s="0" t="n">
        <f>SUM($H$32:H61)</f>
        <v>803.0</v>
      </c>
      <c r="K61" s="0" t="n">
        <f>SUM($I$32:I61)</f>
        <v>26.0</v>
      </c>
      <c r="L61" t="n">
        <v>185.0</v>
      </c>
      <c r="M61" t="n">
        <v>29635.0</v>
      </c>
    </row>
    <row r="62" ht="15.0" customHeight="true">
      <c r="A62" s="0" t="s">
        <v>85</v>
      </c>
      <c r="B62" t="n">
        <v>6.0</v>
      </c>
      <c r="C62" t="n">
        <v>6.0</v>
      </c>
      <c r="D62" s="0" t="n">
        <f>B62-C62</f>
        <v>0.0</v>
      </c>
      <c r="E62" t="n">
        <v>5032.0</v>
      </c>
      <c r="F62" t="n">
        <v>5032.0</v>
      </c>
      <c r="G62" s="0" t="n">
        <f>E62-F62</f>
        <v>0.0</v>
      </c>
      <c r="H62" t="n">
        <v>12.0</v>
      </c>
      <c r="I62" t="n">
        <v>0.0</v>
      </c>
      <c r="J62" s="0" t="n">
        <f>SUM($H$32:H62)</f>
        <v>815.0</v>
      </c>
      <c r="K62" s="0" t="n">
        <f>SUM($I$32:I62)</f>
        <v>26.0</v>
      </c>
      <c r="L62" t="n">
        <v>215.0</v>
      </c>
      <c r="M62" t="n">
        <v>29850.0</v>
      </c>
    </row>
    <row r="63" ht="15.0" customHeight="true">
      <c r="A63" s="0" t="s">
        <v>86</v>
      </c>
      <c r="B63" t="n">
        <v>6.0</v>
      </c>
      <c r="C63" t="n">
        <v>6.0</v>
      </c>
      <c r="D63" s="0" t="n">
        <f>B63-C63</f>
        <v>0.0</v>
      </c>
      <c r="E63" t="n">
        <v>5032.0</v>
      </c>
      <c r="F63" t="n">
        <v>5032.0</v>
      </c>
      <c r="G63" s="0" t="n">
        <f>E63-F63</f>
        <v>0.0</v>
      </c>
      <c r="H63" t="n">
        <v>12.0</v>
      </c>
      <c r="I63" t="n">
        <v>0.0</v>
      </c>
      <c r="J63" s="0" t="n">
        <f>SUM($H$32:H63)</f>
        <v>827.0</v>
      </c>
      <c r="K63" s="0" t="n">
        <f>SUM($I$32:I63)</f>
        <v>26.0</v>
      </c>
      <c r="L63" t="n">
        <v>249.0</v>
      </c>
      <c r="M63" t="n">
        <v>30099.0</v>
      </c>
    </row>
    <row r="64" ht="15.0" customHeight="true">
      <c r="A64" s="0" t="s">
        <v>87</v>
      </c>
      <c r="B64" t="n">
        <v>3.0</v>
      </c>
      <c r="C64" t="n">
        <v>3.0</v>
      </c>
      <c r="D64" s="0" t="n">
        <f>B64-C64</f>
        <v>0.0</v>
      </c>
      <c r="E64" t="n">
        <v>5032.0</v>
      </c>
      <c r="F64" t="n">
        <v>5032.0</v>
      </c>
      <c r="G64" s="0" t="n">
        <f>E64-F64</f>
        <v>0.0</v>
      </c>
      <c r="H64" t="n">
        <v>5.0</v>
      </c>
      <c r="I64" t="n">
        <v>0.0</v>
      </c>
      <c r="J64" s="0" t="n">
        <f>SUM($H$32:H64)</f>
        <v>832.0</v>
      </c>
      <c r="K64" s="0" t="n">
        <f>SUM($I$32:I64)</f>
        <v>26.0</v>
      </c>
      <c r="L64" t="n">
        <v>144.0</v>
      </c>
      <c r="M64" t="n">
        <v>30243.0</v>
      </c>
    </row>
    <row r="65" ht="15.0" customHeight="true">
      <c r="A65" s="0" t="s">
        <v>88</v>
      </c>
      <c r="B65" t="n">
        <v>3.0</v>
      </c>
      <c r="C65" t="n">
        <v>3.0</v>
      </c>
      <c r="D65" s="0" t="n">
        <f>B65-C65</f>
        <v>0.0</v>
      </c>
      <c r="E65" t="n">
        <v>5032.0</v>
      </c>
      <c r="F65" t="n">
        <v>5032.0</v>
      </c>
      <c r="G65" s="0" t="n">
        <f>E65-F65</f>
        <v>0.0</v>
      </c>
      <c r="H65" t="n">
        <v>5.0</v>
      </c>
      <c r="I65" t="n">
        <v>0.0</v>
      </c>
      <c r="J65" s="0" t="n">
        <f>SUM($H$32:H65)</f>
        <v>837.0</v>
      </c>
      <c r="K65" s="0" t="n">
        <f>SUM($I$32:I65)</f>
        <v>26.0</v>
      </c>
      <c r="L65" t="n">
        <v>101.0</v>
      </c>
      <c r="M65" t="n">
        <v>30344.0</v>
      </c>
    </row>
    <row r="66" ht="15.0" customHeight="true">
      <c r="A66" s="0" t="s">
        <v>89</v>
      </c>
      <c r="B66" t="n">
        <v>80.0</v>
      </c>
      <c r="C66" t="n">
        <v>57.0</v>
      </c>
      <c r="D66" s="0" t="n">
        <f>B66-C66</f>
        <v>23.0</v>
      </c>
      <c r="E66" t="n">
        <v>5032.0</v>
      </c>
      <c r="F66" t="n">
        <v>4469.0</v>
      </c>
      <c r="G66" s="0" t="n">
        <f>E66-F66</f>
        <v>563.0</v>
      </c>
      <c r="H66" t="n">
        <v>839.0</v>
      </c>
      <c r="I66" t="n">
        <v>43.0</v>
      </c>
      <c r="J66" s="0" t="n">
        <f>SUM($H$32:H66)</f>
        <v>1676.0</v>
      </c>
      <c r="K66" s="0" t="n">
        <f>SUM($I$32:I66)</f>
        <v>69.0</v>
      </c>
      <c r="L66" t="n">
        <v>10244.0</v>
      </c>
      <c r="M66" t="n">
        <v>40588.0</v>
      </c>
    </row>
    <row r="67" ht="15.0" customHeight="true">
      <c r="A67" s="0" t="s">
        <v>90</v>
      </c>
      <c r="B67" t="n">
        <v>6.0</v>
      </c>
      <c r="C67" t="n">
        <v>6.0</v>
      </c>
      <c r="D67" s="0" t="n">
        <f>B67-C67</f>
        <v>0.0</v>
      </c>
      <c r="E67" t="n">
        <v>4469.0</v>
      </c>
      <c r="F67" t="n">
        <v>4469.0</v>
      </c>
      <c r="G67" s="0" t="n">
        <f>E67-F67</f>
        <v>0.0</v>
      </c>
      <c r="H67" t="n">
        <v>12.0</v>
      </c>
      <c r="I67" t="n">
        <v>0.0</v>
      </c>
      <c r="J67" s="0" t="n">
        <f>SUM($H$32:H67)</f>
        <v>1688.0</v>
      </c>
      <c r="K67" s="0" t="n">
        <f>SUM($I$32:I67)</f>
        <v>69.0</v>
      </c>
      <c r="L67" t="n">
        <v>209.0</v>
      </c>
      <c r="M67" t="n">
        <v>40797.0</v>
      </c>
    </row>
    <row r="68" ht="15.0" customHeight="true">
      <c r="A68" s="0" t="s">
        <v>91</v>
      </c>
      <c r="B68" t="n">
        <v>6.0</v>
      </c>
      <c r="C68" t="n">
        <v>6.0</v>
      </c>
      <c r="D68" s="0" t="n">
        <f>B68-C68</f>
        <v>0.0</v>
      </c>
      <c r="E68" t="n">
        <v>4469.0</v>
      </c>
      <c r="F68" t="n">
        <v>4469.0</v>
      </c>
      <c r="G68" s="0" t="n">
        <f>E68-F68</f>
        <v>0.0</v>
      </c>
      <c r="H68" t="n">
        <v>12.0</v>
      </c>
      <c r="I68" t="n">
        <v>0.0</v>
      </c>
      <c r="J68" s="0" t="n">
        <f>SUM($H$32:H68)</f>
        <v>1700.0</v>
      </c>
      <c r="K68" s="0" t="n">
        <f>SUM($I$32:I68)</f>
        <v>69.0</v>
      </c>
      <c r="L68" t="n">
        <v>258.0</v>
      </c>
      <c r="M68" t="n">
        <v>41055.0</v>
      </c>
    </row>
    <row r="69" ht="15.0" customHeight="true">
      <c r="A69" s="0" t="s">
        <v>92</v>
      </c>
      <c r="B69" t="n">
        <v>6.0</v>
      </c>
      <c r="C69" t="n">
        <v>6.0</v>
      </c>
      <c r="D69" s="0" t="n">
        <f>B69-C69</f>
        <v>0.0</v>
      </c>
      <c r="E69" t="n">
        <v>4469.0</v>
      </c>
      <c r="F69" t="n">
        <v>4469.0</v>
      </c>
      <c r="G69" s="0" t="n">
        <f>E69-F69</f>
        <v>0.0</v>
      </c>
      <c r="H69" t="n">
        <v>12.0</v>
      </c>
      <c r="I69" t="n">
        <v>0.0</v>
      </c>
      <c r="J69" s="0" t="n">
        <f>SUM($H$32:H69)</f>
        <v>1712.0</v>
      </c>
      <c r="K69" s="0" t="n">
        <f>SUM($I$32:I69)</f>
        <v>69.0</v>
      </c>
      <c r="L69" t="n">
        <v>244.0</v>
      </c>
      <c r="M69" t="n">
        <v>41299.0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4469.0</v>
      </c>
      <c r="F70" t="n">
        <v>4469.0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1717.0</v>
      </c>
      <c r="K70" s="0" t="n">
        <f>SUM($I$32:I70)</f>
        <v>69.0</v>
      </c>
      <c r="L70" t="n">
        <v>137.0</v>
      </c>
      <c r="M70" t="n">
        <v>41436.0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4469.0</v>
      </c>
      <c r="F71" t="n">
        <v>4469.0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1722.0</v>
      </c>
      <c r="K71" s="0" t="n">
        <f>SUM($I$32:I71)</f>
        <v>69.0</v>
      </c>
      <c r="L71" t="n">
        <v>130.0</v>
      </c>
      <c r="M71" t="n">
        <v>41566.0</v>
      </c>
    </row>
    <row r="72" ht="15.0" customHeight="true">
      <c r="A72" s="0" t="s">
        <v>95</v>
      </c>
      <c r="B72" t="n">
        <v>6.0</v>
      </c>
      <c r="C72" t="n">
        <v>6.0</v>
      </c>
      <c r="D72" s="0" t="n">
        <f>B72-C72</f>
        <v>0.0</v>
      </c>
      <c r="E72" t="n">
        <v>4469.0</v>
      </c>
      <c r="F72" t="n">
        <v>4469.0</v>
      </c>
      <c r="G72" s="0" t="n">
        <f>E72-F72</f>
        <v>0.0</v>
      </c>
      <c r="H72" t="n">
        <v>12.0</v>
      </c>
      <c r="I72" t="n">
        <v>0.0</v>
      </c>
      <c r="J72" s="0" t="n">
        <f>SUM($H$32:H72)</f>
        <v>1734.0</v>
      </c>
      <c r="K72" s="0" t="n">
        <f>SUM($I$32:I72)</f>
        <v>69.0</v>
      </c>
      <c r="L72" t="n">
        <v>250.0</v>
      </c>
      <c r="M72" t="n">
        <v>41816.0</v>
      </c>
    </row>
    <row r="73" ht="15.0" customHeight="true">
      <c r="A73" s="0" t="s">
        <v>96</v>
      </c>
      <c r="B73" t="n">
        <v>3.0</v>
      </c>
      <c r="C73" t="n">
        <v>3.0</v>
      </c>
      <c r="D73" s="0" t="n">
        <f>B73-C73</f>
        <v>0.0</v>
      </c>
      <c r="E73" t="n">
        <v>4469.0</v>
      </c>
      <c r="F73" t="n">
        <v>4469.0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1739.0</v>
      </c>
      <c r="K73" s="0" t="n">
        <f>SUM($I$32:I73)</f>
        <v>69.0</v>
      </c>
      <c r="L73" t="n">
        <v>103.0</v>
      </c>
      <c r="M73" t="n">
        <v>41919.0</v>
      </c>
    </row>
    <row r="74" ht="15.0" customHeight="true">
      <c r="A74" s="0" t="s">
        <v>97</v>
      </c>
      <c r="B74" t="n">
        <v>3.0</v>
      </c>
      <c r="C74" t="n">
        <v>3.0</v>
      </c>
      <c r="D74" s="0" t="n">
        <f>B74-C74</f>
        <v>0.0</v>
      </c>
      <c r="E74" t="n">
        <v>4469.0</v>
      </c>
      <c r="F74" t="n">
        <v>4469.0</v>
      </c>
      <c r="G74" s="0" t="n">
        <f>E74-F74</f>
        <v>0.0</v>
      </c>
      <c r="H74" t="n">
        <v>5.0</v>
      </c>
      <c r="I74" t="n">
        <v>0.0</v>
      </c>
      <c r="J74" s="0" t="n">
        <f>SUM($H$32:H74)</f>
        <v>1744.0</v>
      </c>
      <c r="K74" s="0" t="n">
        <f>SUM($I$32:I74)</f>
        <v>69.0</v>
      </c>
      <c r="L74" t="n">
        <v>93.0</v>
      </c>
      <c r="M74" t="n">
        <v>42012.0</v>
      </c>
    </row>
    <row r="75" ht="15.0" customHeight="true">
      <c r="A75" s="0" t="s">
        <v>98</v>
      </c>
      <c r="B75" t="n">
        <v>4.0</v>
      </c>
      <c r="C75" t="n">
        <v>4.0</v>
      </c>
      <c r="D75" s="0" t="n">
        <f>B75-C75</f>
        <v>0.0</v>
      </c>
      <c r="E75" t="n">
        <v>4469.0</v>
      </c>
      <c r="F75" t="n">
        <v>4469.0</v>
      </c>
      <c r="G75" s="0" t="n">
        <f>E75-F75</f>
        <v>0.0</v>
      </c>
      <c r="H75" t="n">
        <v>6.0</v>
      </c>
      <c r="I75" t="n">
        <v>0.0</v>
      </c>
      <c r="J75" s="0" t="n">
        <f>SUM($H$32:H75)</f>
        <v>1750.0</v>
      </c>
      <c r="K75" s="0" t="n">
        <f>SUM($I$32:I75)</f>
        <v>69.0</v>
      </c>
      <c r="L75" t="n">
        <v>143.0</v>
      </c>
      <c r="M75" t="n">
        <v>42155.0</v>
      </c>
    </row>
    <row r="76" ht="15.0" customHeight="true">
      <c r="A76" s="0" t="s">
        <v>99</v>
      </c>
      <c r="B76" t="n">
        <v>3.0</v>
      </c>
      <c r="C76" t="n">
        <v>3.0</v>
      </c>
      <c r="D76" s="0" t="n">
        <f>B76-C76</f>
        <v>0.0</v>
      </c>
      <c r="E76" t="n">
        <v>4469.0</v>
      </c>
      <c r="F76" t="n">
        <v>4469.0</v>
      </c>
      <c r="G76" s="0" t="n">
        <f>E76-F76</f>
        <v>0.0</v>
      </c>
      <c r="H76" t="n">
        <v>5.0</v>
      </c>
      <c r="I76" t="n">
        <v>0.0</v>
      </c>
      <c r="J76" s="0" t="n">
        <f>SUM($H$32:H76)</f>
        <v>1755.0</v>
      </c>
      <c r="K76" s="0" t="n">
        <f>SUM($I$32:I76)</f>
        <v>69.0</v>
      </c>
      <c r="L76" t="n">
        <v>134.0</v>
      </c>
      <c r="M76" t="n">
        <v>42289.0</v>
      </c>
    </row>
    <row r="77" ht="15.0" customHeight="true">
      <c r="A77" s="0" t="s">
        <v>100</v>
      </c>
      <c r="B77" t="n">
        <v>6.0</v>
      </c>
      <c r="C77" t="n">
        <v>6.0</v>
      </c>
      <c r="D77" s="0" t="n">
        <f>B77-C77</f>
        <v>0.0</v>
      </c>
      <c r="E77" t="n">
        <v>4469.0</v>
      </c>
      <c r="F77" t="n">
        <v>4469.0</v>
      </c>
      <c r="G77" s="0" t="n">
        <f>E77-F77</f>
        <v>0.0</v>
      </c>
      <c r="H77" t="n">
        <v>12.0</v>
      </c>
      <c r="I77" t="n">
        <v>0.0</v>
      </c>
      <c r="J77" s="0" t="n">
        <f>SUM($H$32:H77)</f>
        <v>1767.0</v>
      </c>
      <c r="K77" s="0" t="n">
        <f>SUM($I$32:I77)</f>
        <v>69.0</v>
      </c>
      <c r="L77" t="n">
        <v>238.0</v>
      </c>
      <c r="M77" t="n">
        <v>42527.0</v>
      </c>
    </row>
    <row r="78" ht="15.0" customHeight="true">
      <c r="A78" s="0" t="s">
        <v>101</v>
      </c>
      <c r="B78" t="n">
        <v>2.0</v>
      </c>
      <c r="C78" t="n">
        <v>2.0</v>
      </c>
      <c r="D78" s="0" t="n">
        <f>B78-C78</f>
        <v>0.0</v>
      </c>
      <c r="E78" t="n">
        <v>4469.0</v>
      </c>
      <c r="F78" t="n">
        <v>4469.0</v>
      </c>
      <c r="G78" s="0" t="n">
        <f>E78-F78</f>
        <v>0.0</v>
      </c>
      <c r="H78" t="n">
        <v>2.0</v>
      </c>
      <c r="I78" t="n">
        <v>0.0</v>
      </c>
      <c r="J78" s="0" t="n">
        <f>SUM($H$32:H78)</f>
        <v>1769.0</v>
      </c>
      <c r="K78" s="0" t="n">
        <f>SUM($I$32:I78)</f>
        <v>69.0</v>
      </c>
      <c r="L78" t="n">
        <v>28.0</v>
      </c>
      <c r="M78" t="n">
        <v>42555.0</v>
      </c>
    </row>
    <row r="79" ht="15.0" customHeight="true">
      <c r="A79" s="0" t="s">
        <v>102</v>
      </c>
      <c r="B79" t="n">
        <v>6.0</v>
      </c>
      <c r="C79" t="n">
        <v>6.0</v>
      </c>
      <c r="D79" s="0" t="n">
        <f>B79-C79</f>
        <v>0.0</v>
      </c>
      <c r="E79" t="n">
        <v>4469.0</v>
      </c>
      <c r="F79" t="n">
        <v>4469.0</v>
      </c>
      <c r="G79" s="0" t="n">
        <f>E79-F79</f>
        <v>0.0</v>
      </c>
      <c r="H79" t="n">
        <v>12.0</v>
      </c>
      <c r="I79" t="n">
        <v>0.0</v>
      </c>
      <c r="J79" s="0" t="n">
        <f>SUM($H$32:H79)</f>
        <v>1781.0</v>
      </c>
      <c r="K79" s="0" t="n">
        <f>SUM($I$32:I79)</f>
        <v>69.0</v>
      </c>
      <c r="L79" t="n">
        <v>215.0</v>
      </c>
      <c r="M79" t="n">
        <v>42770.0</v>
      </c>
    </row>
    <row r="80" ht="15.0" customHeight="true">
      <c r="A80" s="0" t="s">
        <v>103</v>
      </c>
      <c r="B80" t="n">
        <v>6.0</v>
      </c>
      <c r="C80" t="n">
        <v>6.0</v>
      </c>
      <c r="D80" s="0" t="n">
        <f>B80-C80</f>
        <v>0.0</v>
      </c>
      <c r="E80" t="n">
        <v>4469.0</v>
      </c>
      <c r="F80" t="n">
        <v>4469.0</v>
      </c>
      <c r="G80" s="0" t="n">
        <f>E80-F80</f>
        <v>0.0</v>
      </c>
      <c r="H80" t="n">
        <v>12.0</v>
      </c>
      <c r="I80" t="n">
        <v>0.0</v>
      </c>
      <c r="J80" s="0" t="n">
        <f>SUM($H$32:H80)</f>
        <v>1793.0</v>
      </c>
      <c r="K80" s="0" t="n">
        <f>SUM($I$32:I80)</f>
        <v>69.0</v>
      </c>
      <c r="L80" t="n">
        <v>259.0</v>
      </c>
      <c r="M80" t="n">
        <v>43029.0</v>
      </c>
    </row>
    <row r="81" ht="15.0" customHeight="true">
      <c r="A81" s="0" t="s">
        <v>104</v>
      </c>
      <c r="B81" t="n">
        <v>7.0</v>
      </c>
      <c r="C81" t="n">
        <v>7.0</v>
      </c>
      <c r="D81" s="0" t="n">
        <f>B81-C81</f>
        <v>0.0</v>
      </c>
      <c r="E81" t="n">
        <v>4469.0</v>
      </c>
      <c r="F81" t="n">
        <v>4469.0</v>
      </c>
      <c r="G81" s="0" t="n">
        <f>E81-F81</f>
        <v>0.0</v>
      </c>
      <c r="H81" t="n">
        <v>13.0</v>
      </c>
      <c r="I81" t="n">
        <v>0.0</v>
      </c>
      <c r="J81" s="0" t="n">
        <f>SUM($H$32:H81)</f>
        <v>1806.0</v>
      </c>
      <c r="K81" s="0" t="n">
        <f>SUM($I$32:I81)</f>
        <v>69.0</v>
      </c>
      <c r="L81" t="n">
        <v>239.0</v>
      </c>
      <c r="M81" t="n">
        <v>43268.0</v>
      </c>
    </row>
    <row r="82" ht="15.0" customHeight="true">
      <c r="A82" s="0" t="s">
        <v>105</v>
      </c>
      <c r="B82" t="n">
        <v>7.0</v>
      </c>
      <c r="C82" t="n">
        <v>7.0</v>
      </c>
      <c r="D82" s="0" t="n">
        <f>B82-C82</f>
        <v>0.0</v>
      </c>
      <c r="E82" t="n">
        <v>4469.0</v>
      </c>
      <c r="F82" t="n">
        <v>4469.0</v>
      </c>
      <c r="G82" s="0" t="n">
        <f>E82-F82</f>
        <v>0.0</v>
      </c>
      <c r="H82" t="n">
        <v>13.0</v>
      </c>
      <c r="I82" t="n">
        <v>0.0</v>
      </c>
      <c r="J82" s="0" t="n">
        <f>SUM($H$32:H82)</f>
        <v>1819.0</v>
      </c>
      <c r="K82" s="0" t="n">
        <f>SUM($I$32:I82)</f>
        <v>69.0</v>
      </c>
      <c r="L82" t="n">
        <v>254.0</v>
      </c>
      <c r="M82" t="n">
        <v>43522.0</v>
      </c>
    </row>
    <row r="83" ht="15.0" customHeight="true">
      <c r="A83" s="0" t="s">
        <v>106</v>
      </c>
      <c r="B83" t="n">
        <v>3.0</v>
      </c>
      <c r="C83" t="n">
        <v>3.0</v>
      </c>
      <c r="D83" s="0" t="n">
        <f>B83-C83</f>
        <v>0.0</v>
      </c>
      <c r="E83" t="n">
        <v>4469.0</v>
      </c>
      <c r="F83" t="n">
        <v>4469.0</v>
      </c>
      <c r="G83" s="0" t="n">
        <f>E83-F83</f>
        <v>0.0</v>
      </c>
      <c r="H83" t="n">
        <v>5.0</v>
      </c>
      <c r="I83" t="n">
        <v>0.0</v>
      </c>
      <c r="J83" s="0" t="n">
        <f>SUM($H$32:H83)</f>
        <v>1824.0</v>
      </c>
      <c r="K83" s="0" t="n">
        <f>SUM($I$32:I83)</f>
        <v>69.0</v>
      </c>
      <c r="L83" t="n">
        <v>152.0</v>
      </c>
      <c r="M83" t="n">
        <v>43674.0</v>
      </c>
    </row>
    <row r="84" ht="15.0" customHeight="true">
      <c r="A84" s="0" t="s">
        <v>107</v>
      </c>
      <c r="B84" t="n">
        <v>6.0</v>
      </c>
      <c r="C84" t="n">
        <v>6.0</v>
      </c>
      <c r="D84" s="0" t="n">
        <f>B84-C84</f>
        <v>0.0</v>
      </c>
      <c r="E84" t="n">
        <v>4469.0</v>
      </c>
      <c r="F84" t="n">
        <v>4469.0</v>
      </c>
      <c r="G84" s="0" t="n">
        <f>E84-F84</f>
        <v>0.0</v>
      </c>
      <c r="H84" t="n">
        <v>12.0</v>
      </c>
      <c r="I84" t="n">
        <v>0.0</v>
      </c>
      <c r="J84" s="0" t="n">
        <f>SUM($H$32:H84)</f>
        <v>1836.0</v>
      </c>
      <c r="K84" s="0" t="n">
        <f>SUM($I$32:I84)</f>
        <v>69.0</v>
      </c>
      <c r="L84" t="n">
        <v>211.0</v>
      </c>
      <c r="M84" t="n">
        <v>43885.0</v>
      </c>
    </row>
    <row r="85" ht="15.0" customHeight="true">
      <c r="A85" s="0" t="s">
        <v>108</v>
      </c>
      <c r="B85" t="n">
        <v>6.0</v>
      </c>
      <c r="C85" t="n">
        <v>6.0</v>
      </c>
      <c r="D85" s="0" t="n">
        <f>B85-C85</f>
        <v>0.0</v>
      </c>
      <c r="E85" t="n">
        <v>4469.0</v>
      </c>
      <c r="F85" t="n">
        <v>4469.0</v>
      </c>
      <c r="G85" s="0" t="n">
        <f>E85-F85</f>
        <v>0.0</v>
      </c>
      <c r="H85" t="n">
        <v>12.0</v>
      </c>
      <c r="I85" t="n">
        <v>0.0</v>
      </c>
      <c r="J85" s="0" t="n">
        <f>SUM($H$32:H85)</f>
        <v>1848.0</v>
      </c>
      <c r="K85" s="0" t="n">
        <f>SUM($I$32:I85)</f>
        <v>69.0</v>
      </c>
      <c r="L85" t="n">
        <v>263.0</v>
      </c>
      <c r="M85" t="n">
        <v>44148.0</v>
      </c>
    </row>
    <row r="86" ht="15.0" customHeight="true">
      <c r="A86" s="0" t="s">
        <v>109</v>
      </c>
      <c r="B86" t="n">
        <v>4.0</v>
      </c>
      <c r="C86" t="n">
        <v>4.0</v>
      </c>
      <c r="D86" s="0" t="n">
        <f>B86-C86</f>
        <v>0.0</v>
      </c>
      <c r="E86" t="n">
        <v>4469.0</v>
      </c>
      <c r="F86" t="n">
        <v>4469.0</v>
      </c>
      <c r="G86" s="0" t="n">
        <f>E86-F86</f>
        <v>0.0</v>
      </c>
      <c r="H86" t="n">
        <v>6.0</v>
      </c>
      <c r="I86" t="n">
        <v>0.0</v>
      </c>
      <c r="J86" s="0" t="n">
        <f>SUM($H$32:H86)</f>
        <v>1854.0</v>
      </c>
      <c r="K86" s="0" t="n">
        <f>SUM($I$32:I86)</f>
        <v>69.0</v>
      </c>
      <c r="L86" t="n">
        <v>139.0</v>
      </c>
      <c r="M86" t="n">
        <v>44287.0</v>
      </c>
    </row>
    <row r="87" ht="15.0" customHeight="true">
      <c r="A87" s="0" t="s">
        <v>110</v>
      </c>
      <c r="B87" t="n">
        <v>7.0</v>
      </c>
      <c r="C87" t="n">
        <v>7.0</v>
      </c>
      <c r="D87" s="0" t="n">
        <f>B87-C87</f>
        <v>0.0</v>
      </c>
      <c r="E87" t="n">
        <v>4469.0</v>
      </c>
      <c r="F87" t="n">
        <v>4469.0</v>
      </c>
      <c r="G87" s="0" t="n">
        <f>E87-F87</f>
        <v>0.0</v>
      </c>
      <c r="H87" t="n">
        <v>13.0</v>
      </c>
      <c r="I87" t="n">
        <v>0.0</v>
      </c>
      <c r="J87" s="0" t="n">
        <f>SUM($H$32:H87)</f>
        <v>1867.0</v>
      </c>
      <c r="K87" s="0" t="n">
        <f>SUM($I$32:I87)</f>
        <v>69.0</v>
      </c>
      <c r="L87" t="n">
        <v>310.0</v>
      </c>
      <c r="M87" t="n">
        <v>44597.0</v>
      </c>
    </row>
    <row r="88" ht="15.0" customHeight="true">
      <c r="A88" s="0" t="s">
        <v>111</v>
      </c>
      <c r="B88" t="n">
        <v>7.0</v>
      </c>
      <c r="C88" t="n">
        <v>7.0</v>
      </c>
      <c r="D88" s="0" t="n">
        <f>B88-C88</f>
        <v>0.0</v>
      </c>
      <c r="E88" t="n">
        <v>4469.0</v>
      </c>
      <c r="F88" t="n">
        <v>4469.0</v>
      </c>
      <c r="G88" s="0" t="n">
        <f>E88-F88</f>
        <v>0.0</v>
      </c>
      <c r="H88" t="n">
        <v>13.0</v>
      </c>
      <c r="I88" t="n">
        <v>0.0</v>
      </c>
      <c r="J88" s="0" t="n">
        <f>SUM($H$32:H88)</f>
        <v>1880.0</v>
      </c>
      <c r="K88" s="0" t="n">
        <f>SUM($I$32:I88)</f>
        <v>69.0</v>
      </c>
      <c r="L88" t="n">
        <v>218.0</v>
      </c>
      <c r="M88" t="n">
        <v>44815.0</v>
      </c>
    </row>
    <row r="89" ht="15.0" customHeight="true">
      <c r="A89" s="0" t="s">
        <v>112</v>
      </c>
      <c r="B89" t="n">
        <v>7.0</v>
      </c>
      <c r="C89" t="n">
        <v>7.0</v>
      </c>
      <c r="D89" s="0" t="n">
        <f>B89-C89</f>
        <v>0.0</v>
      </c>
      <c r="E89" t="n">
        <v>4469.0</v>
      </c>
      <c r="F89" t="n">
        <v>4469.0</v>
      </c>
      <c r="G89" s="0" t="n">
        <f>E89-F89</f>
        <v>0.0</v>
      </c>
      <c r="H89" t="n">
        <v>13.0</v>
      </c>
      <c r="I89" t="n">
        <v>0.0</v>
      </c>
      <c r="J89" s="0" t="n">
        <f>SUM($H$32:H89)</f>
        <v>1893.0</v>
      </c>
      <c r="K89" s="0" t="n">
        <f>SUM($I$32:I89)</f>
        <v>69.0</v>
      </c>
      <c r="L89" t="n">
        <v>258.0</v>
      </c>
      <c r="M89" t="n">
        <v>45073.0</v>
      </c>
    </row>
    <row r="90" ht="15.0" customHeight="true">
      <c r="A90" s="0" t="s">
        <v>113</v>
      </c>
      <c r="B90" t="n">
        <v>6.0</v>
      </c>
      <c r="C90" t="n">
        <v>6.0</v>
      </c>
      <c r="D90" s="0" t="n">
        <f>B90-C90</f>
        <v>0.0</v>
      </c>
      <c r="E90" t="n">
        <v>4469.0</v>
      </c>
      <c r="F90" t="n">
        <v>4469.0</v>
      </c>
      <c r="G90" s="0" t="n">
        <f>E90-F90</f>
        <v>0.0</v>
      </c>
      <c r="H90" t="n">
        <v>12.0</v>
      </c>
      <c r="I90" t="n">
        <v>0.0</v>
      </c>
      <c r="J90" s="0" t="n">
        <f>SUM($H$32:H90)</f>
        <v>1905.0</v>
      </c>
      <c r="K90" s="0" t="n">
        <f>SUM($I$32:I90)</f>
        <v>69.0</v>
      </c>
      <c r="L90" t="n">
        <v>220.0</v>
      </c>
      <c r="M90" t="n">
        <v>45293.0</v>
      </c>
    </row>
    <row r="91" ht="15.0" customHeight="true">
      <c r="A91" s="0" t="s">
        <v>114</v>
      </c>
      <c r="B91" t="n">
        <v>47.0</v>
      </c>
      <c r="C91" t="n">
        <v>34.0</v>
      </c>
      <c r="D91" s="0" t="n">
        <f>B91-C91</f>
        <v>13.0</v>
      </c>
      <c r="E91" t="n">
        <v>4469.0</v>
      </c>
      <c r="F91" t="n">
        <v>4456.0</v>
      </c>
      <c r="G91" s="0" t="n">
        <f>E91-F91</f>
        <v>13.0</v>
      </c>
      <c r="H91" t="n">
        <v>389.0</v>
      </c>
      <c r="I91" t="n">
        <v>31.0</v>
      </c>
      <c r="J91" s="0" t="n">
        <f>SUM($H$32:H91)</f>
        <v>2294.0</v>
      </c>
      <c r="K91" s="0" t="n">
        <f>SUM($I$32:I91)</f>
        <v>100.0</v>
      </c>
      <c r="L91" t="n">
        <v>4098.0</v>
      </c>
      <c r="M91" t="n">
        <v>49391.0</v>
      </c>
    </row>
    <row r="92" ht="15.0" customHeight="true">
      <c r="A92" s="0" t="s">
        <v>115</v>
      </c>
      <c r="B92" t="n">
        <v>6.0</v>
      </c>
      <c r="C92" t="n">
        <v>6.0</v>
      </c>
      <c r="D92" s="0" t="n">
        <f>B92-C92</f>
        <v>0.0</v>
      </c>
      <c r="E92" t="n">
        <v>4456.0</v>
      </c>
      <c r="F92" t="n">
        <v>4456.0</v>
      </c>
      <c r="G92" s="0" t="n">
        <f>E92-F92</f>
        <v>0.0</v>
      </c>
      <c r="H92" t="n">
        <v>12.0</v>
      </c>
      <c r="I92" t="n">
        <v>0.0</v>
      </c>
      <c r="J92" s="0" t="n">
        <f>SUM($H$32:H92)</f>
        <v>2306.0</v>
      </c>
      <c r="K92" s="0" t="n">
        <f>SUM($I$32:I92)</f>
        <v>100.0</v>
      </c>
      <c r="L92" t="n">
        <v>243.0</v>
      </c>
      <c r="M92" t="n">
        <v>49634.0</v>
      </c>
    </row>
    <row r="93" ht="15.0" customHeight="true">
      <c r="A93" s="0" t="s">
        <v>116</v>
      </c>
      <c r="B93" t="n">
        <v>6.0</v>
      </c>
      <c r="C93" t="n">
        <v>6.0</v>
      </c>
      <c r="D93" s="0" t="n">
        <f>B93-C93</f>
        <v>0.0</v>
      </c>
      <c r="E93" t="n">
        <v>4456.0</v>
      </c>
      <c r="F93" t="n">
        <v>4456.0</v>
      </c>
      <c r="G93" s="0" t="n">
        <f>E93-F93</f>
        <v>0.0</v>
      </c>
      <c r="H93" t="n">
        <v>12.0</v>
      </c>
      <c r="I93" t="n">
        <v>0.0</v>
      </c>
      <c r="J93" s="0" t="n">
        <f>SUM($H$32:H93)</f>
        <v>2318.0</v>
      </c>
      <c r="K93" s="0" t="n">
        <f>SUM($I$32:I93)</f>
        <v>100.0</v>
      </c>
      <c r="L93" t="n">
        <v>216.0</v>
      </c>
      <c r="M93" t="n">
        <v>49850.0</v>
      </c>
    </row>
    <row r="94" ht="15.0" customHeight="true">
      <c r="A94" s="0" t="s">
        <v>117</v>
      </c>
      <c r="B94" t="n">
        <v>1.0</v>
      </c>
      <c r="C94" t="n">
        <v>1.0</v>
      </c>
      <c r="D94" s="0" t="n">
        <f>B94-C94</f>
        <v>0.0</v>
      </c>
      <c r="E94" t="n">
        <v>4456.0</v>
      </c>
      <c r="F94" t="n">
        <v>4456.0</v>
      </c>
      <c r="G94" s="0" t="n">
        <f>E94-F94</f>
        <v>0.0</v>
      </c>
      <c r="H94" t="n">
        <v>0.0</v>
      </c>
      <c r="I94" t="n">
        <v>0.0</v>
      </c>
      <c r="J94" s="0" t="n">
        <f>SUM($H$32:H94)</f>
        <v>2318.0</v>
      </c>
      <c r="K94" s="0" t="n">
        <f>SUM($I$32:I94)</f>
        <v>100.0</v>
      </c>
      <c r="L94" t="n">
        <v>9.0</v>
      </c>
      <c r="M94" t="n">
        <v>49859.0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4456.0</v>
      </c>
      <c r="F95" t="n">
        <v>4456.0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2323.0</v>
      </c>
      <c r="K95" s="0" t="n">
        <f>SUM($I$32:I95)</f>
        <v>100.0</v>
      </c>
      <c r="L95" t="n">
        <v>184.0</v>
      </c>
      <c r="M95" t="n">
        <v>50043.0</v>
      </c>
    </row>
    <row r="96" ht="15.0" customHeight="true">
      <c r="A96" s="0" t="s">
        <v>119</v>
      </c>
      <c r="B96" t="n">
        <v>6.0</v>
      </c>
      <c r="C96" t="n">
        <v>6.0</v>
      </c>
      <c r="D96" s="0" t="n">
        <f>B96-C96</f>
        <v>0.0</v>
      </c>
      <c r="E96" t="n">
        <v>4456.0</v>
      </c>
      <c r="F96" t="n">
        <v>4456.0</v>
      </c>
      <c r="G96" s="0" t="n">
        <f>E96-F96</f>
        <v>0.0</v>
      </c>
      <c r="H96" t="n">
        <v>12.0</v>
      </c>
      <c r="I96" t="n">
        <v>0.0</v>
      </c>
      <c r="J96" s="0" t="n">
        <f>SUM($H$32:H96)</f>
        <v>2335.0</v>
      </c>
      <c r="K96" s="0" t="n">
        <f>SUM($I$32:I96)</f>
        <v>100.0</v>
      </c>
      <c r="L96" t="n">
        <v>224.0</v>
      </c>
      <c r="M96" t="n">
        <v>50267.0</v>
      </c>
    </row>
    <row r="97" ht="15.0" customHeight="true">
      <c r="A97" s="0" t="s">
        <v>120</v>
      </c>
      <c r="B97" t="n">
        <v>6.0</v>
      </c>
      <c r="C97" t="n">
        <v>6.0</v>
      </c>
      <c r="D97" s="0" t="n">
        <f>B97-C97</f>
        <v>0.0</v>
      </c>
      <c r="E97" t="n">
        <v>4456.0</v>
      </c>
      <c r="F97" t="n">
        <v>4456.0</v>
      </c>
      <c r="G97" s="0" t="n">
        <f>E97-F97</f>
        <v>0.0</v>
      </c>
      <c r="H97" t="n">
        <v>12.0</v>
      </c>
      <c r="I97" t="n">
        <v>0.0</v>
      </c>
      <c r="J97" s="0" t="n">
        <f>SUM($H$32:H97)</f>
        <v>2347.0</v>
      </c>
      <c r="K97" s="0" t="n">
        <f>SUM($I$32:I97)</f>
        <v>100.0</v>
      </c>
      <c r="L97" t="n">
        <v>241.0</v>
      </c>
      <c r="M97" t="n">
        <v>50508.0</v>
      </c>
    </row>
    <row r="98" ht="15.0" customHeight="true">
      <c r="A98" s="0" t="s">
        <v>121</v>
      </c>
      <c r="B98" t="n">
        <v>6.0</v>
      </c>
      <c r="C98" t="n">
        <v>6.0</v>
      </c>
      <c r="D98" s="0" t="n">
        <f>B98-C98</f>
        <v>0.0</v>
      </c>
      <c r="E98" t="n">
        <v>4456.0</v>
      </c>
      <c r="F98" t="n">
        <v>4456.0</v>
      </c>
      <c r="G98" s="0" t="n">
        <f>E98-F98</f>
        <v>0.0</v>
      </c>
      <c r="H98" t="n">
        <v>12.0</v>
      </c>
      <c r="I98" t="n">
        <v>0.0</v>
      </c>
      <c r="J98" s="0" t="n">
        <f>SUM($H$32:H98)</f>
        <v>2359.0</v>
      </c>
      <c r="K98" s="0" t="n">
        <f>SUM($I$32:I98)</f>
        <v>100.0</v>
      </c>
      <c r="L98" t="n">
        <v>216.0</v>
      </c>
      <c r="M98" t="n">
        <v>50724.0</v>
      </c>
    </row>
    <row r="99" ht="15.0" customHeight="true">
      <c r="A99" s="0" t="s">
        <v>122</v>
      </c>
      <c r="B99" t="n">
        <v>6.0</v>
      </c>
      <c r="C99" t="n">
        <v>6.0</v>
      </c>
      <c r="D99" s="0" t="n">
        <f>B99-C99</f>
        <v>0.0</v>
      </c>
      <c r="E99" t="n">
        <v>4456.0</v>
      </c>
      <c r="F99" t="n">
        <v>4456.0</v>
      </c>
      <c r="G99" s="0" t="n">
        <f>E99-F99</f>
        <v>0.0</v>
      </c>
      <c r="H99" t="n">
        <v>12.0</v>
      </c>
      <c r="I99" t="n">
        <v>0.0</v>
      </c>
      <c r="J99" s="0" t="n">
        <f>SUM($H$32:H99)</f>
        <v>2371.0</v>
      </c>
      <c r="K99" s="0" t="n">
        <f>SUM($I$32:I99)</f>
        <v>100.0</v>
      </c>
      <c r="L99" t="n">
        <v>226.0</v>
      </c>
      <c r="M99" t="n">
        <v>50950.0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4456.0</v>
      </c>
      <c r="F100" t="n">
        <v>4456.0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2376.0</v>
      </c>
      <c r="K100" s="0" t="n">
        <f>SUM($I$32:I100)</f>
        <v>100.0</v>
      </c>
      <c r="L100" t="n">
        <v>127.0</v>
      </c>
      <c r="M100" t="n">
        <v>51077.0</v>
      </c>
    </row>
    <row r="101" ht="15.0" customHeight="true">
      <c r="A101" s="0" t="s">
        <v>124</v>
      </c>
      <c r="B101" t="n">
        <v>17.0</v>
      </c>
      <c r="C101" t="n">
        <v>11.0</v>
      </c>
      <c r="D101" s="0" t="n">
        <f>B101-C101</f>
        <v>6.0</v>
      </c>
      <c r="E101" t="n">
        <v>4456.0</v>
      </c>
      <c r="F101" t="n">
        <v>4264.0</v>
      </c>
      <c r="G101" s="0" t="n">
        <f>E101-F101</f>
        <v>192.0</v>
      </c>
      <c r="H101" t="n">
        <v>95.0</v>
      </c>
      <c r="I101" t="n">
        <v>15.0</v>
      </c>
      <c r="J101" s="0" t="n">
        <f>SUM($H$32:H101)</f>
        <v>2471.0</v>
      </c>
      <c r="K101" s="0" t="n">
        <f>SUM($I$32:I101)</f>
        <v>115.0</v>
      </c>
      <c r="L101" t="n">
        <v>1146.0</v>
      </c>
      <c r="M101" t="n">
        <v>52223.0</v>
      </c>
    </row>
    <row r="102" ht="15.0" customHeight="true">
      <c r="A102" s="0" t="s">
        <v>125</v>
      </c>
      <c r="B102" t="n">
        <v>3.0</v>
      </c>
      <c r="C102" t="n">
        <v>3.0</v>
      </c>
      <c r="D102" s="0" t="n">
        <f>B102-C102</f>
        <v>0.0</v>
      </c>
      <c r="E102" t="n">
        <v>4264.0</v>
      </c>
      <c r="F102" t="n">
        <v>4264.0</v>
      </c>
      <c r="G102" s="0" t="n">
        <f>E102-F102</f>
        <v>0.0</v>
      </c>
      <c r="H102" t="n">
        <v>5.0</v>
      </c>
      <c r="I102" t="n">
        <v>0.0</v>
      </c>
      <c r="J102" s="0" t="n">
        <f>SUM($H$32:H102)</f>
        <v>2476.0</v>
      </c>
      <c r="K102" s="0" t="n">
        <f>SUM($I$32:I102)</f>
        <v>115.0</v>
      </c>
      <c r="L102" t="n">
        <v>135.0</v>
      </c>
      <c r="M102" t="n">
        <v>52358.0</v>
      </c>
    </row>
    <row r="103" ht="15.0" customHeight="true">
      <c r="A103" s="0" t="s">
        <v>126</v>
      </c>
      <c r="B103" t="n">
        <v>4.0</v>
      </c>
      <c r="C103" t="n">
        <v>4.0</v>
      </c>
      <c r="D103" s="0" t="n">
        <f>B103-C103</f>
        <v>0.0</v>
      </c>
      <c r="E103" t="n">
        <v>4264.0</v>
      </c>
      <c r="F103" t="n">
        <v>4264.0</v>
      </c>
      <c r="G103" s="0" t="n">
        <f>E103-F103</f>
        <v>0.0</v>
      </c>
      <c r="H103" t="n">
        <v>6.0</v>
      </c>
      <c r="I103" t="n">
        <v>0.0</v>
      </c>
      <c r="J103" s="0" t="n">
        <f>SUM($H$32:H103)</f>
        <v>2482.0</v>
      </c>
      <c r="K103" s="0" t="n">
        <f>SUM($I$32:I103)</f>
        <v>115.0</v>
      </c>
      <c r="L103" t="n">
        <v>158.0</v>
      </c>
      <c r="M103" t="n">
        <v>52516.0</v>
      </c>
    </row>
    <row r="104" ht="15.0" customHeight="true">
      <c r="A104" s="0" t="s">
        <v>127</v>
      </c>
      <c r="B104" t="n">
        <v>2.0</v>
      </c>
      <c r="C104" t="n">
        <v>2.0</v>
      </c>
      <c r="D104" s="0" t="n">
        <f>B104-C104</f>
        <v>0.0</v>
      </c>
      <c r="E104" t="n">
        <v>4264.0</v>
      </c>
      <c r="F104" t="n">
        <v>4264.0</v>
      </c>
      <c r="G104" s="0" t="n">
        <f>E104-F104</f>
        <v>0.0</v>
      </c>
      <c r="H104" t="n">
        <v>2.0</v>
      </c>
      <c r="I104" t="n">
        <v>0.0</v>
      </c>
      <c r="J104" s="0" t="n">
        <f>SUM($H$32:H104)</f>
        <v>2484.0</v>
      </c>
      <c r="K104" s="0" t="n">
        <f>SUM($I$32:I104)</f>
        <v>115.0</v>
      </c>
      <c r="L104" t="n">
        <v>26.0</v>
      </c>
      <c r="M104" t="n">
        <v>52542.0</v>
      </c>
    </row>
    <row r="105" ht="15.0" customHeight="true">
      <c r="A105" s="0" t="s">
        <v>128</v>
      </c>
      <c r="B105" t="n">
        <v>4.0</v>
      </c>
      <c r="C105" t="n">
        <v>4.0</v>
      </c>
      <c r="D105" s="0" t="n">
        <f>B105-C105</f>
        <v>0.0</v>
      </c>
      <c r="E105" t="n">
        <v>4264.0</v>
      </c>
      <c r="F105" t="n">
        <v>4264.0</v>
      </c>
      <c r="G105" s="0" t="n">
        <f>E105-F105</f>
        <v>0.0</v>
      </c>
      <c r="H105" t="n">
        <v>6.0</v>
      </c>
      <c r="I105" t="n">
        <v>0.0</v>
      </c>
      <c r="J105" s="0" t="n">
        <f>SUM($H$32:H105)</f>
        <v>2490.0</v>
      </c>
      <c r="K105" s="0" t="n">
        <f>SUM($I$32:I105)</f>
        <v>115.0</v>
      </c>
      <c r="L105" t="n">
        <v>144.0</v>
      </c>
      <c r="M105" t="n">
        <v>52686.0</v>
      </c>
    </row>
    <row r="106" ht="15.0" customHeight="true">
      <c r="A106" s="0" t="s">
        <v>129</v>
      </c>
      <c r="B106" t="n">
        <v>3.0</v>
      </c>
      <c r="C106" t="n">
        <v>3.0</v>
      </c>
      <c r="D106" s="0" t="n">
        <f>B106-C106</f>
        <v>0.0</v>
      </c>
      <c r="E106" t="n">
        <v>4264.0</v>
      </c>
      <c r="F106" t="n">
        <v>4264.0</v>
      </c>
      <c r="G106" s="0" t="n">
        <f>E106-F106</f>
        <v>0.0</v>
      </c>
      <c r="H106" t="n">
        <v>5.0</v>
      </c>
      <c r="I106" t="n">
        <v>0.0</v>
      </c>
      <c r="J106" s="0" t="n">
        <f>SUM($H$32:H106)</f>
        <v>2495.0</v>
      </c>
      <c r="K106" s="0" t="n">
        <f>SUM($I$32:I106)</f>
        <v>115.0</v>
      </c>
      <c r="L106" t="n">
        <v>130.0</v>
      </c>
      <c r="M106" t="n">
        <v>52816.0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4264.0</v>
      </c>
      <c r="F107" t="n">
        <v>4264.0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2500.0</v>
      </c>
      <c r="K107" s="0" t="n">
        <f>SUM($I$32:I107)</f>
        <v>115.0</v>
      </c>
      <c r="L107" t="n">
        <v>127.0</v>
      </c>
      <c r="M107" t="n">
        <v>52943.0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4264.0</v>
      </c>
      <c r="F108" t="n">
        <v>4264.0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2505.0</v>
      </c>
      <c r="K108" s="0" t="n">
        <f>SUM($I$32:I108)</f>
        <v>115.0</v>
      </c>
      <c r="L108" t="n">
        <v>130.0</v>
      </c>
      <c r="M108" t="n">
        <v>53073.0</v>
      </c>
    </row>
    <row r="109" ht="15.0" customHeight="true">
      <c r="A109" s="0" t="s">
        <v>132</v>
      </c>
      <c r="B109" t="n">
        <v>4.0</v>
      </c>
      <c r="C109" t="n">
        <v>4.0</v>
      </c>
      <c r="D109" s="0" t="n">
        <f>B109-C109</f>
        <v>0.0</v>
      </c>
      <c r="E109" t="n">
        <v>4264.0</v>
      </c>
      <c r="F109" t="n">
        <v>4264.0</v>
      </c>
      <c r="G109" s="0" t="n">
        <f>E109-F109</f>
        <v>0.0</v>
      </c>
      <c r="H109" t="n">
        <v>6.0</v>
      </c>
      <c r="I109" t="n">
        <v>0.0</v>
      </c>
      <c r="J109" s="0" t="n">
        <f>SUM($H$32:H109)</f>
        <v>2511.0</v>
      </c>
      <c r="K109" s="0" t="n">
        <f>SUM($I$32:I109)</f>
        <v>115.0</v>
      </c>
      <c r="L109" t="n">
        <v>174.0</v>
      </c>
      <c r="M109" t="n">
        <v>53247.0</v>
      </c>
    </row>
    <row r="110" ht="15.0" customHeight="true">
      <c r="A110" s="0" t="s">
        <v>133</v>
      </c>
      <c r="B110" t="n">
        <v>3.0</v>
      </c>
      <c r="C110" t="n">
        <v>3.0</v>
      </c>
      <c r="D110" s="0" t="n">
        <f>B110-C110</f>
        <v>0.0</v>
      </c>
      <c r="E110" t="n">
        <v>4264.0</v>
      </c>
      <c r="F110" t="n">
        <v>4264.0</v>
      </c>
      <c r="G110" s="0" t="n">
        <f>E110-F110</f>
        <v>0.0</v>
      </c>
      <c r="H110" t="n">
        <v>5.0</v>
      </c>
      <c r="I110" t="n">
        <v>0.0</v>
      </c>
      <c r="J110" s="0" t="n">
        <f>SUM($H$32:H110)</f>
        <v>2516.0</v>
      </c>
      <c r="K110" s="0" t="n">
        <f>SUM($I$32:I110)</f>
        <v>115.0</v>
      </c>
      <c r="L110" t="n">
        <v>130.0</v>
      </c>
      <c r="M110" t="n">
        <v>53377.0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4264.0</v>
      </c>
      <c r="F111" t="n">
        <v>4264.0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2521.0</v>
      </c>
      <c r="K111" s="0" t="n">
        <f>SUM($I$32:I111)</f>
        <v>115.0</v>
      </c>
      <c r="L111" t="n">
        <v>137.0</v>
      </c>
      <c r="M111" t="n">
        <v>53514.0</v>
      </c>
    </row>
    <row r="112" ht="15.0" customHeight="true">
      <c r="A112" s="0" t="s">
        <v>135</v>
      </c>
      <c r="B112" t="n">
        <v>3.0</v>
      </c>
      <c r="C112" t="n">
        <v>3.0</v>
      </c>
      <c r="D112" s="0" t="n">
        <f>B112-C112</f>
        <v>0.0</v>
      </c>
      <c r="E112" t="n">
        <v>4264.0</v>
      </c>
      <c r="F112" t="n">
        <v>4264.0</v>
      </c>
      <c r="G112" s="0" t="n">
        <f>E112-F112</f>
        <v>0.0</v>
      </c>
      <c r="H112" t="n">
        <v>5.0</v>
      </c>
      <c r="I112" t="n">
        <v>0.0</v>
      </c>
      <c r="J112" s="0" t="n">
        <f>SUM($H$32:H112)</f>
        <v>2526.0</v>
      </c>
      <c r="K112" s="0" t="n">
        <f>SUM($I$32:I112)</f>
        <v>115.0</v>
      </c>
      <c r="L112" t="n">
        <v>123.0</v>
      </c>
      <c r="M112" t="n">
        <v>53637.0</v>
      </c>
    </row>
    <row r="113" ht="15.0" customHeight="true">
      <c r="A113" s="0" t="s">
        <v>136</v>
      </c>
      <c r="B113" t="n">
        <v>3.0</v>
      </c>
      <c r="C113" t="n">
        <v>3.0</v>
      </c>
      <c r="D113" s="0" t="n">
        <f>B113-C113</f>
        <v>0.0</v>
      </c>
      <c r="E113" t="n">
        <v>4264.0</v>
      </c>
      <c r="F113" t="n">
        <v>4264.0</v>
      </c>
      <c r="G113" s="0" t="n">
        <f>E113-F113</f>
        <v>0.0</v>
      </c>
      <c r="H113" t="n">
        <v>5.0</v>
      </c>
      <c r="I113" t="n">
        <v>0.0</v>
      </c>
      <c r="J113" s="0" t="n">
        <f>SUM($H$32:H113)</f>
        <v>2531.0</v>
      </c>
      <c r="K113" s="0" t="n">
        <f>SUM($I$32:I113)</f>
        <v>115.0</v>
      </c>
      <c r="L113" t="n">
        <v>127.0</v>
      </c>
      <c r="M113" t="n">
        <v>53764.0</v>
      </c>
    </row>
    <row r="114" ht="15.0" customHeight="true">
      <c r="A114" s="0" t="s">
        <v>137</v>
      </c>
      <c r="B114" t="n">
        <v>3.0</v>
      </c>
      <c r="C114" t="n">
        <v>3.0</v>
      </c>
      <c r="D114" s="0" t="n">
        <f>B114-C114</f>
        <v>0.0</v>
      </c>
      <c r="E114" t="n">
        <v>4264.0</v>
      </c>
      <c r="F114" t="n">
        <v>4264.0</v>
      </c>
      <c r="G114" s="0" t="n">
        <f>E114-F114</f>
        <v>0.0</v>
      </c>
      <c r="H114" t="n">
        <v>5.0</v>
      </c>
      <c r="I114" t="n">
        <v>0.0</v>
      </c>
      <c r="J114" s="0" t="n">
        <f>SUM($H$32:H114)</f>
        <v>2536.0</v>
      </c>
      <c r="K114" s="0" t="n">
        <f>SUM($I$32:I114)</f>
        <v>115.0</v>
      </c>
      <c r="L114" t="n">
        <v>127.0</v>
      </c>
      <c r="M114" t="n">
        <v>53891.0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4264.0</v>
      </c>
      <c r="F115" t="n">
        <v>4264.0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2541.0</v>
      </c>
      <c r="K115" s="0" t="n">
        <f>SUM($I$32:I115)</f>
        <v>115.0</v>
      </c>
      <c r="L115" t="n">
        <v>85.0</v>
      </c>
      <c r="M115" t="n">
        <v>53976.0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4264.0</v>
      </c>
      <c r="F116" t="n">
        <v>4264.0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2546.0</v>
      </c>
      <c r="K116" s="0" t="n">
        <f>SUM($I$32:I116)</f>
        <v>115.0</v>
      </c>
      <c r="L116" t="n">
        <v>817.0</v>
      </c>
      <c r="M116" t="n">
        <v>54793.0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4264.0</v>
      </c>
      <c r="F117" t="n">
        <v>4264.0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2551.0</v>
      </c>
      <c r="K117" s="0" t="n">
        <f>SUM($I$32:I117)</f>
        <v>115.0</v>
      </c>
      <c r="L117" t="n">
        <v>140.0</v>
      </c>
      <c r="M117" t="n">
        <v>54933.0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4264.0</v>
      </c>
      <c r="F118" t="n">
        <v>4264.0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2556.0</v>
      </c>
      <c r="K118" s="0" t="n">
        <f>SUM($I$32:I118)</f>
        <v>115.0</v>
      </c>
      <c r="L118" t="n">
        <v>135.0</v>
      </c>
      <c r="M118" t="n">
        <v>55068.0</v>
      </c>
    </row>
    <row r="119" ht="15.0" customHeight="true">
      <c r="A119" s="0" t="s">
        <v>142</v>
      </c>
      <c r="B119" t="n">
        <v>7.0</v>
      </c>
      <c r="C119" t="n">
        <v>7.0</v>
      </c>
      <c r="D119" s="0" t="n">
        <f>B119-C119</f>
        <v>0.0</v>
      </c>
      <c r="E119" t="n">
        <v>4264.0</v>
      </c>
      <c r="F119" t="n">
        <v>4264.0</v>
      </c>
      <c r="G119" s="0" t="n">
        <f>E119-F119</f>
        <v>0.0</v>
      </c>
      <c r="H119" t="n">
        <v>13.0</v>
      </c>
      <c r="I119" t="n">
        <v>0.0</v>
      </c>
      <c r="J119" s="0" t="n">
        <f>SUM($H$32:H119)</f>
        <v>2569.0</v>
      </c>
      <c r="K119" s="0" t="n">
        <f>SUM($I$32:I119)</f>
        <v>115.0</v>
      </c>
      <c r="L119" t="n">
        <v>208.0</v>
      </c>
      <c r="M119" t="n">
        <v>55276.0</v>
      </c>
    </row>
    <row r="120" ht="15.0" customHeight="true">
      <c r="A120" s="0" t="s">
        <v>143</v>
      </c>
      <c r="B120" t="n">
        <v>33.0</v>
      </c>
      <c r="C120" t="n">
        <v>25.0</v>
      </c>
      <c r="D120" s="0" t="n">
        <f>B120-C120</f>
        <v>8.0</v>
      </c>
      <c r="E120" t="n">
        <v>4264.0</v>
      </c>
      <c r="F120" t="n">
        <v>4256.0</v>
      </c>
      <c r="G120" s="0" t="n">
        <f>E120-F120</f>
        <v>8.0</v>
      </c>
      <c r="H120" t="n">
        <v>207.0</v>
      </c>
      <c r="I120" t="n">
        <v>12.0</v>
      </c>
      <c r="J120" s="0" t="n">
        <f>SUM($H$32:H120)</f>
        <v>2776.0</v>
      </c>
      <c r="K120" s="0" t="n">
        <f>SUM($I$32:I120)</f>
        <v>127.0</v>
      </c>
      <c r="L120" t="n">
        <v>2175.0</v>
      </c>
      <c r="M120" t="n">
        <v>57451.0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4256.0</v>
      </c>
      <c r="F121" t="n">
        <v>4256.0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2781.0</v>
      </c>
      <c r="K121" s="0" t="n">
        <f>SUM($I$32:I121)</f>
        <v>127.0</v>
      </c>
      <c r="L121" t="n">
        <v>155.0</v>
      </c>
      <c r="M121" t="n">
        <v>57606.0</v>
      </c>
    </row>
    <row r="122" ht="15.0" customHeight="true">
      <c r="A122" s="0" t="s">
        <v>145</v>
      </c>
      <c r="B122" t="n">
        <v>3.0</v>
      </c>
      <c r="C122" t="n">
        <v>3.0</v>
      </c>
      <c r="D122" s="0" t="n">
        <f>B122-C122</f>
        <v>0.0</v>
      </c>
      <c r="E122" t="n">
        <v>4256.0</v>
      </c>
      <c r="F122" t="n">
        <v>4256.0</v>
      </c>
      <c r="G122" s="0" t="n">
        <f>E122-F122</f>
        <v>0.0</v>
      </c>
      <c r="H122" t="n">
        <v>5.0</v>
      </c>
      <c r="I122" t="n">
        <v>0.0</v>
      </c>
      <c r="J122" s="0" t="n">
        <f>SUM($H$32:H122)</f>
        <v>2786.0</v>
      </c>
      <c r="K122" s="0" t="n">
        <f>SUM($I$32:I122)</f>
        <v>127.0</v>
      </c>
      <c r="L122" t="n">
        <v>139.0</v>
      </c>
      <c r="M122" t="n">
        <v>57745.0</v>
      </c>
    </row>
    <row r="123" ht="15.0" customHeight="true">
      <c r="A123" s="0" t="s">
        <v>146</v>
      </c>
      <c r="B123" t="n">
        <v>1.0</v>
      </c>
      <c r="C123" t="n">
        <v>1.0</v>
      </c>
      <c r="D123" s="0" t="n">
        <f>B123-C123</f>
        <v>0.0</v>
      </c>
      <c r="E123" t="n">
        <v>4256.0</v>
      </c>
      <c r="F123" t="n">
        <v>4256.0</v>
      </c>
      <c r="G123" s="0" t="n">
        <f>E123-F123</f>
        <v>0.0</v>
      </c>
      <c r="H123" t="n">
        <v>0.0</v>
      </c>
      <c r="I123" t="n">
        <v>0.0</v>
      </c>
      <c r="J123" s="0" t="n">
        <f>SUM($H$32:H123)</f>
        <v>2786.0</v>
      </c>
      <c r="K123" s="0" t="n">
        <f>SUM($I$32:I123)</f>
        <v>127.0</v>
      </c>
      <c r="L123" t="n">
        <v>6.0</v>
      </c>
      <c r="M123" t="n">
        <v>57751.0</v>
      </c>
    </row>
    <row r="124" ht="15.0" customHeight="true">
      <c r="A124" s="0" t="s">
        <v>147</v>
      </c>
      <c r="B124" t="n">
        <v>3.0</v>
      </c>
      <c r="C124" t="n">
        <v>3.0</v>
      </c>
      <c r="D124" s="0" t="n">
        <f>B124-C124</f>
        <v>0.0</v>
      </c>
      <c r="E124" t="n">
        <v>4256.0</v>
      </c>
      <c r="F124" t="n">
        <v>4256.0</v>
      </c>
      <c r="G124" s="0" t="n">
        <f>E124-F124</f>
        <v>0.0</v>
      </c>
      <c r="H124" t="n">
        <v>5.0</v>
      </c>
      <c r="I124" t="n">
        <v>0.0</v>
      </c>
      <c r="J124" s="0" t="n">
        <f>SUM($H$32:H124)</f>
        <v>2791.0</v>
      </c>
      <c r="K124" s="0" t="n">
        <f>SUM($I$32:I124)</f>
        <v>127.0</v>
      </c>
      <c r="L124" t="n">
        <v>86.0</v>
      </c>
      <c r="M124" t="n">
        <v>57837.0</v>
      </c>
    </row>
    <row r="125" ht="15.0" customHeight="true">
      <c r="A125" s="0" t="s">
        <v>148</v>
      </c>
      <c r="B125" t="n">
        <v>33.0</v>
      </c>
      <c r="C125" t="n">
        <v>24.0</v>
      </c>
      <c r="D125" s="0" t="n">
        <f>B125-C125</f>
        <v>9.0</v>
      </c>
      <c r="E125" t="n">
        <v>4256.0</v>
      </c>
      <c r="F125" t="n">
        <v>4236.0</v>
      </c>
      <c r="G125" s="0" t="n">
        <f>E125-F125</f>
        <v>20.0</v>
      </c>
      <c r="H125" t="n">
        <v>234.0</v>
      </c>
      <c r="I125" t="n">
        <v>14.0</v>
      </c>
      <c r="J125" s="0" t="n">
        <f>SUM($H$32:H125)</f>
        <v>3025.0</v>
      </c>
      <c r="K125" s="0" t="n">
        <f>SUM($I$32:I125)</f>
        <v>141.0</v>
      </c>
      <c r="L125" t="n">
        <v>2330.0</v>
      </c>
      <c r="M125" t="n">
        <v>60167.0</v>
      </c>
    </row>
    <row r="126" ht="15.0" customHeight="true">
      <c r="A126" s="0" t="s">
        <v>149</v>
      </c>
      <c r="B126" t="n">
        <v>3.0</v>
      </c>
      <c r="C126" t="n">
        <v>3.0</v>
      </c>
      <c r="D126" s="0" t="n">
        <f>B126-C126</f>
        <v>0.0</v>
      </c>
      <c r="E126" t="n">
        <v>4236.0</v>
      </c>
      <c r="F126" t="n">
        <v>4236.0</v>
      </c>
      <c r="G126" s="0" t="n">
        <f>E126-F126</f>
        <v>0.0</v>
      </c>
      <c r="H126" t="n">
        <v>5.0</v>
      </c>
      <c r="I126" t="n">
        <v>0.0</v>
      </c>
      <c r="J126" s="0" t="n">
        <f>SUM($H$32:H126)</f>
        <v>3030.0</v>
      </c>
      <c r="K126" s="0" t="n">
        <f>SUM($I$32:I126)</f>
        <v>141.0</v>
      </c>
      <c r="L126" t="n">
        <v>120.0</v>
      </c>
      <c r="M126" t="n">
        <v>60287.0</v>
      </c>
    </row>
    <row r="127" ht="15.0" customHeight="true">
      <c r="A127" s="0" t="s">
        <v>150</v>
      </c>
      <c r="B127" t="n">
        <v>3.0</v>
      </c>
      <c r="C127" t="n">
        <v>3.0</v>
      </c>
      <c r="D127" s="0" t="n">
        <f>B127-C127</f>
        <v>0.0</v>
      </c>
      <c r="E127" t="n">
        <v>4236.0</v>
      </c>
      <c r="F127" t="n">
        <v>4236.0</v>
      </c>
      <c r="G127" s="0" t="n">
        <f>E127-F127</f>
        <v>0.0</v>
      </c>
      <c r="H127" t="n">
        <v>5.0</v>
      </c>
      <c r="I127" t="n">
        <v>0.0</v>
      </c>
      <c r="J127" s="0" t="n">
        <f>SUM($H$32:H127)</f>
        <v>3035.0</v>
      </c>
      <c r="K127" s="0" t="n">
        <f>SUM($I$32:I127)</f>
        <v>141.0</v>
      </c>
      <c r="L127" t="n">
        <v>128.0</v>
      </c>
      <c r="M127" t="n">
        <v>60415.0</v>
      </c>
    </row>
    <row r="128" ht="15.0" customHeight="true">
      <c r="A128" s="0" t="s">
        <v>151</v>
      </c>
      <c r="B128" t="n">
        <v>4.0</v>
      </c>
      <c r="C128" t="n">
        <v>4.0</v>
      </c>
      <c r="D128" s="0" t="n">
        <f>B128-C128</f>
        <v>0.0</v>
      </c>
      <c r="E128" t="n">
        <v>4236.0</v>
      </c>
      <c r="F128" t="n">
        <v>4236.0</v>
      </c>
      <c r="G128" s="0" t="n">
        <f>E128-F128</f>
        <v>0.0</v>
      </c>
      <c r="H128" t="n">
        <v>6.0</v>
      </c>
      <c r="I128" t="n">
        <v>0.0</v>
      </c>
      <c r="J128" s="0" t="n">
        <f>SUM($H$32:H128)</f>
        <v>3041.0</v>
      </c>
      <c r="K128" s="0" t="n">
        <f>SUM($I$32:I128)</f>
        <v>141.0</v>
      </c>
      <c r="L128" t="n">
        <v>179.0</v>
      </c>
      <c r="M128" t="n">
        <v>60594.0</v>
      </c>
    </row>
    <row r="129" ht="15.0" customHeight="true">
      <c r="A129" s="0" t="s">
        <v>152</v>
      </c>
      <c r="B129" t="n">
        <v>3.0</v>
      </c>
      <c r="C129" t="n">
        <v>3.0</v>
      </c>
      <c r="D129" s="0" t="n">
        <f>B129-C129</f>
        <v>0.0</v>
      </c>
      <c r="E129" t="n">
        <v>4236.0</v>
      </c>
      <c r="F129" t="n">
        <v>4236.0</v>
      </c>
      <c r="G129" s="0" t="n">
        <f>E129-F129</f>
        <v>0.0</v>
      </c>
      <c r="H129" t="n">
        <v>5.0</v>
      </c>
      <c r="I129" t="n">
        <v>0.0</v>
      </c>
      <c r="J129" s="0" t="n">
        <f>SUM($H$32:H129)</f>
        <v>3046.0</v>
      </c>
      <c r="K129" s="0" t="n">
        <f>SUM($I$32:I129)</f>
        <v>141.0</v>
      </c>
      <c r="L129" t="n">
        <v>135.0</v>
      </c>
      <c r="M129" t="n">
        <v>60729.0</v>
      </c>
    </row>
    <row r="130" ht="15.0" customHeight="true">
      <c r="A130" s="0" t="s">
        <v>153</v>
      </c>
      <c r="B130" t="n">
        <v>2.0</v>
      </c>
      <c r="C130" t="n">
        <v>2.0</v>
      </c>
      <c r="D130" s="0" t="n">
        <f>B130-C130</f>
        <v>0.0</v>
      </c>
      <c r="E130" t="n">
        <v>4236.0</v>
      </c>
      <c r="F130" t="n">
        <v>4236.0</v>
      </c>
      <c r="G130" s="0" t="n">
        <f>E130-F130</f>
        <v>0.0</v>
      </c>
      <c r="H130" t="n">
        <v>2.0</v>
      </c>
      <c r="I130" t="n">
        <v>0.0</v>
      </c>
      <c r="J130" s="0" t="n">
        <f>SUM($H$32:H130)</f>
        <v>3048.0</v>
      </c>
      <c r="K130" s="0" t="n">
        <f>SUM($I$32:I130)</f>
        <v>141.0</v>
      </c>
      <c r="L130" t="n">
        <v>28.0</v>
      </c>
      <c r="M130" t="n">
        <v>60757.0</v>
      </c>
    </row>
    <row r="131" ht="15.0" customHeight="true">
      <c r="A131" s="0" t="s">
        <v>154</v>
      </c>
      <c r="B131" t="n">
        <v>4.0</v>
      </c>
      <c r="C131" t="n">
        <v>4.0</v>
      </c>
      <c r="D131" s="0" t="n">
        <f>B131-C131</f>
        <v>0.0</v>
      </c>
      <c r="E131" t="n">
        <v>4236.0</v>
      </c>
      <c r="F131" t="n">
        <v>4236.0</v>
      </c>
      <c r="G131" s="0" t="n">
        <f>E131-F131</f>
        <v>0.0</v>
      </c>
      <c r="H131" t="n">
        <v>6.0</v>
      </c>
      <c r="I131" t="n">
        <v>0.0</v>
      </c>
      <c r="J131" s="0" t="n">
        <f>SUM($H$32:H131)</f>
        <v>3054.0</v>
      </c>
      <c r="K131" s="0" t="n">
        <f>SUM($I$32:I131)</f>
        <v>141.0</v>
      </c>
      <c r="L131" t="n">
        <v>131.0</v>
      </c>
      <c r="M131" t="n">
        <v>60888.0</v>
      </c>
    </row>
    <row r="132" ht="15.0" customHeight="true">
      <c r="A132" s="0" t="s">
        <v>155</v>
      </c>
      <c r="B132" t="n">
        <v>3.0</v>
      </c>
      <c r="C132" t="n">
        <v>3.0</v>
      </c>
      <c r="D132" s="0" t="n">
        <f>B132-C132</f>
        <v>0.0</v>
      </c>
      <c r="E132" t="n">
        <v>4236.0</v>
      </c>
      <c r="F132" t="n">
        <v>4236.0</v>
      </c>
      <c r="G132" s="0" t="n">
        <f>E132-F132</f>
        <v>0.0</v>
      </c>
      <c r="H132" t="n">
        <v>5.0</v>
      </c>
      <c r="I132" t="n">
        <v>0.0</v>
      </c>
      <c r="J132" s="0" t="n">
        <f>SUM($H$32:H132)</f>
        <v>3059.0</v>
      </c>
      <c r="K132" s="0" t="n">
        <f>SUM($I$32:I132)</f>
        <v>141.0</v>
      </c>
      <c r="L132" t="n">
        <v>44.0</v>
      </c>
      <c r="M132" t="n">
        <v>60932.0</v>
      </c>
    </row>
    <row r="133" ht="15.0" customHeight="true">
      <c r="A133" s="0" t="s">
        <v>156</v>
      </c>
      <c r="B133" t="n">
        <v>3.0</v>
      </c>
      <c r="C133" t="n">
        <v>3.0</v>
      </c>
      <c r="D133" s="0" t="n">
        <f>B133-C133</f>
        <v>0.0</v>
      </c>
      <c r="E133" t="n">
        <v>4236.0</v>
      </c>
      <c r="F133" t="n">
        <v>4236.0</v>
      </c>
      <c r="G133" s="0" t="n">
        <f>E133-F133</f>
        <v>0.0</v>
      </c>
      <c r="H133" t="n">
        <v>5.0</v>
      </c>
      <c r="I133" t="n">
        <v>0.0</v>
      </c>
      <c r="J133" s="0" t="n">
        <f>SUM($H$32:H133)</f>
        <v>3064.0</v>
      </c>
      <c r="K133" s="0" t="n">
        <f>SUM($I$32:I133)</f>
        <v>141.0</v>
      </c>
      <c r="L133" t="n">
        <v>47.0</v>
      </c>
      <c r="M133" t="n">
        <v>60979.0</v>
      </c>
    </row>
    <row r="134" ht="15.0" customHeight="true">
      <c r="A134" s="0" t="s">
        <v>157</v>
      </c>
      <c r="B134" t="n">
        <v>5.0</v>
      </c>
      <c r="C134" t="n">
        <v>2.0</v>
      </c>
      <c r="D134" s="0" t="n">
        <f>B134-C134</f>
        <v>3.0</v>
      </c>
      <c r="E134" t="n">
        <v>4236.0</v>
      </c>
      <c r="F134" t="n">
        <v>4233.0</v>
      </c>
      <c r="G134" s="0" t="n">
        <f>E134-F134</f>
        <v>3.0</v>
      </c>
      <c r="H134" t="n">
        <v>9.0</v>
      </c>
      <c r="I134" t="n">
        <v>2.0</v>
      </c>
      <c r="J134" s="0" t="n">
        <f>SUM($H$32:H134)</f>
        <v>3073.0</v>
      </c>
      <c r="K134" s="0" t="n">
        <f>SUM($I$32:I134)</f>
        <v>143.0</v>
      </c>
      <c r="L134" t="n">
        <v>211.0</v>
      </c>
      <c r="M134" t="n">
        <v>61190.0</v>
      </c>
    </row>
    <row r="135" ht="15.0" customHeight="true">
      <c r="A135" s="0" t="s">
        <v>158</v>
      </c>
      <c r="B135" t="n">
        <v>3.0</v>
      </c>
      <c r="C135" t="n">
        <v>2.0</v>
      </c>
      <c r="D135" s="0" t="n">
        <f>B135-C135</f>
        <v>1.0</v>
      </c>
      <c r="E135" t="n">
        <v>4233.0</v>
      </c>
      <c r="F135" t="n">
        <v>4232.0</v>
      </c>
      <c r="G135" s="0" t="n">
        <f>E135-F135</f>
        <v>1.0</v>
      </c>
      <c r="H135" t="n">
        <v>7.0</v>
      </c>
      <c r="I135" t="n">
        <v>1.0</v>
      </c>
      <c r="J135" s="0" t="n">
        <f>SUM($H$32:H135)</f>
        <v>3080.0</v>
      </c>
      <c r="K135" s="0" t="n">
        <f>SUM($I$32:I135)</f>
        <v>144.0</v>
      </c>
      <c r="L135" t="n">
        <v>172.0</v>
      </c>
      <c r="M135" t="n">
        <v>61362.0</v>
      </c>
    </row>
    <row r="136" ht="15.0" customHeight="true">
      <c r="A136" s="0" t="s">
        <v>159</v>
      </c>
      <c r="B136" t="n">
        <v>3.0</v>
      </c>
      <c r="C136" t="n">
        <v>2.0</v>
      </c>
      <c r="D136" s="0" t="n">
        <f>B136-C136</f>
        <v>1.0</v>
      </c>
      <c r="E136" t="n">
        <v>4232.0</v>
      </c>
      <c r="F136" t="n">
        <v>4231.0</v>
      </c>
      <c r="G136" s="0" t="n">
        <f>E136-F136</f>
        <v>1.0</v>
      </c>
      <c r="H136" t="n">
        <v>7.0</v>
      </c>
      <c r="I136" t="n">
        <v>1.0</v>
      </c>
      <c r="J136" s="0" t="n">
        <f>SUM($H$32:H136)</f>
        <v>3087.0</v>
      </c>
      <c r="K136" s="0" t="n">
        <f>SUM($I$32:I136)</f>
        <v>145.0</v>
      </c>
      <c r="L136" t="n">
        <v>138.0</v>
      </c>
      <c r="M136" t="n">
        <v>61500.0</v>
      </c>
    </row>
    <row r="137" ht="15.0" customHeight="true">
      <c r="A137" s="0" t="s">
        <v>160</v>
      </c>
      <c r="B137" t="n">
        <v>2.0</v>
      </c>
      <c r="C137" t="n">
        <v>2.0</v>
      </c>
      <c r="D137" s="0" t="n">
        <f>B137-C137</f>
        <v>0.0</v>
      </c>
      <c r="E137" t="n">
        <v>4231.0</v>
      </c>
      <c r="F137" t="n">
        <v>4231.0</v>
      </c>
      <c r="G137" s="0" t="n">
        <f>E137-F137</f>
        <v>0.0</v>
      </c>
      <c r="H137" t="n">
        <v>2.0</v>
      </c>
      <c r="I137" t="n">
        <v>0.0</v>
      </c>
      <c r="J137" s="0" t="n">
        <f>SUM($H$32:H137)</f>
        <v>3089.0</v>
      </c>
      <c r="K137" s="0" t="n">
        <f>SUM($I$32:I137)</f>
        <v>145.0</v>
      </c>
      <c r="L137" t="n">
        <v>25.0</v>
      </c>
      <c r="M137" t="n">
        <v>61525.0</v>
      </c>
    </row>
    <row r="138" ht="15.0" customHeight="true">
      <c r="A138" s="0" t="s">
        <v>161</v>
      </c>
      <c r="B138" t="n">
        <v>1.0</v>
      </c>
      <c r="C138" t="n">
        <v>1.0</v>
      </c>
      <c r="D138" s="0" t="n">
        <f>B138-C138</f>
        <v>0.0</v>
      </c>
      <c r="E138" t="n">
        <v>4231.0</v>
      </c>
      <c r="F138" t="n">
        <v>4231.0</v>
      </c>
      <c r="G138" s="0" t="n">
        <f>E138-F138</f>
        <v>0.0</v>
      </c>
      <c r="H138" t="n">
        <v>0.0</v>
      </c>
      <c r="I138" t="n">
        <v>0.0</v>
      </c>
      <c r="J138" s="0" t="n">
        <f>SUM($H$32:H138)</f>
        <v>3089.0</v>
      </c>
      <c r="K138" s="0" t="n">
        <f>SUM($I$32:I138)</f>
        <v>145.0</v>
      </c>
      <c r="L138" t="n">
        <v>10.0</v>
      </c>
      <c r="M138" t="n">
        <v>61535.0</v>
      </c>
    </row>
    <row r="139" ht="15.0" customHeight="true">
      <c r="A139" s="0" t="s">
        <v>162</v>
      </c>
      <c r="B139" t="n">
        <v>7.0</v>
      </c>
      <c r="C139" t="n">
        <v>7.0</v>
      </c>
      <c r="D139" s="0" t="n">
        <f>B139-C139</f>
        <v>0.0</v>
      </c>
      <c r="E139" t="n">
        <v>4231.0</v>
      </c>
      <c r="F139" t="n">
        <v>4231.0</v>
      </c>
      <c r="G139" s="0" t="n">
        <f>E139-F139</f>
        <v>0.0</v>
      </c>
      <c r="H139" t="n">
        <v>13.0</v>
      </c>
      <c r="I139" t="n">
        <v>0.0</v>
      </c>
      <c r="J139" s="0" t="n">
        <f>SUM($H$32:H139)</f>
        <v>3102.0</v>
      </c>
      <c r="K139" s="0" t="n">
        <f>SUM($I$32:I139)</f>
        <v>145.0</v>
      </c>
      <c r="L139" t="n">
        <v>82.0</v>
      </c>
      <c r="M139" t="n">
        <v>61617.0</v>
      </c>
    </row>
    <row r="140" ht="15.0" customHeight="true">
      <c r="A140" s="0" t="s">
        <v>163</v>
      </c>
      <c r="B140" t="n">
        <v>17.0</v>
      </c>
      <c r="C140" t="n">
        <v>12.0</v>
      </c>
      <c r="D140" s="0" t="n">
        <f>B140-C140</f>
        <v>5.0</v>
      </c>
      <c r="E140" t="n">
        <v>4231.0</v>
      </c>
      <c r="F140" t="n">
        <v>4226.0</v>
      </c>
      <c r="G140" s="0" t="n">
        <f>E140-F140</f>
        <v>5.0</v>
      </c>
      <c r="H140" t="n">
        <v>109.0</v>
      </c>
      <c r="I140" t="n">
        <v>11.0</v>
      </c>
      <c r="J140" s="0" t="n">
        <f>SUM($H$32:H140)</f>
        <v>3211.0</v>
      </c>
      <c r="K140" s="0" t="n">
        <f>SUM($I$32:I140)</f>
        <v>156.0</v>
      </c>
      <c r="L140" t="n">
        <v>694.0</v>
      </c>
      <c r="M140" t="n">
        <v>62311.0</v>
      </c>
    </row>
    <row r="141" ht="15.0" customHeight="true">
      <c r="A141" s="0" t="s">
        <v>164</v>
      </c>
      <c r="B141" t="n">
        <v>5.0</v>
      </c>
      <c r="C141" t="n">
        <v>4.0</v>
      </c>
      <c r="D141" s="0" t="n">
        <f>B141-C141</f>
        <v>1.0</v>
      </c>
      <c r="E141" t="n">
        <v>4226.0</v>
      </c>
      <c r="F141" t="n">
        <v>4225.0</v>
      </c>
      <c r="G141" s="0" t="n">
        <f>E141-F141</f>
        <v>1.0</v>
      </c>
      <c r="H141" t="n">
        <v>13.0</v>
      </c>
      <c r="I141" t="n">
        <v>1.0</v>
      </c>
      <c r="J141" s="0" t="n">
        <f>SUM($H$32:H141)</f>
        <v>3224.0</v>
      </c>
      <c r="K141" s="0" t="n">
        <f>SUM($I$32:I141)</f>
        <v>157.0</v>
      </c>
      <c r="L141" t="n">
        <v>150.0</v>
      </c>
      <c r="M141" t="n">
        <v>62461.0</v>
      </c>
    </row>
    <row r="142" ht="15.0" customHeight="true">
      <c r="A142" s="0" t="s">
        <v>165</v>
      </c>
      <c r="B142" t="n">
        <v>8.0</v>
      </c>
      <c r="C142" t="n">
        <v>6.0</v>
      </c>
      <c r="D142" s="0" t="n">
        <f>B142-C142</f>
        <v>2.0</v>
      </c>
      <c r="E142" t="n">
        <v>4225.0</v>
      </c>
      <c r="F142" t="n">
        <v>4223.0</v>
      </c>
      <c r="G142" s="0" t="n">
        <f>E142-F142</f>
        <v>2.0</v>
      </c>
      <c r="H142" t="n">
        <v>27.0</v>
      </c>
      <c r="I142" t="n">
        <v>3.0</v>
      </c>
      <c r="J142" s="0" t="n">
        <f>SUM($H$32:H142)</f>
        <v>3251.0</v>
      </c>
      <c r="K142" s="0" t="n">
        <f>SUM($I$32:I142)</f>
        <v>160.0</v>
      </c>
      <c r="L142" t="n">
        <v>225.0</v>
      </c>
      <c r="M142" t="n">
        <v>62686.0</v>
      </c>
    </row>
    <row r="143" ht="15.0" customHeight="true">
      <c r="A143" s="0" t="s">
        <v>166</v>
      </c>
      <c r="B143" t="n">
        <v>9.0</v>
      </c>
      <c r="C143" t="n">
        <v>7.0</v>
      </c>
      <c r="D143" s="0" t="n">
        <f>B143-C143</f>
        <v>2.0</v>
      </c>
      <c r="E143" t="n">
        <v>4223.0</v>
      </c>
      <c r="F143" t="n">
        <v>4221.0</v>
      </c>
      <c r="G143" s="0" t="n">
        <f>E143-F143</f>
        <v>2.0</v>
      </c>
      <c r="H143" t="n">
        <v>22.0</v>
      </c>
      <c r="I143" t="n">
        <v>1.0</v>
      </c>
      <c r="J143" s="0" t="n">
        <f>SUM($H$32:H143)</f>
        <v>3273.0</v>
      </c>
      <c r="K143" s="0" t="n">
        <f>SUM($I$32:I143)</f>
        <v>161.0</v>
      </c>
      <c r="L143" t="n">
        <v>970.0</v>
      </c>
      <c r="M143" t="n">
        <v>63656.0</v>
      </c>
    </row>
    <row r="144" ht="15.0" customHeight="true">
      <c r="A144" s="0" t="s">
        <v>167</v>
      </c>
      <c r="B144" t="n">
        <v>3.0</v>
      </c>
      <c r="C144" t="n">
        <v>2.0</v>
      </c>
      <c r="D144" s="0" t="n">
        <f>B144-C144</f>
        <v>1.0</v>
      </c>
      <c r="E144" t="n">
        <v>4221.0</v>
      </c>
      <c r="F144" t="n">
        <v>4220.0</v>
      </c>
      <c r="G144" s="0" t="n">
        <f>E144-F144</f>
        <v>1.0</v>
      </c>
      <c r="H144" t="n">
        <v>7.0</v>
      </c>
      <c r="I144" t="n">
        <v>1.0</v>
      </c>
      <c r="J144" s="0" t="n">
        <f>SUM($H$32:H144)</f>
        <v>3280.0</v>
      </c>
      <c r="K144" s="0" t="n">
        <f>SUM($I$32:I144)</f>
        <v>162.0</v>
      </c>
      <c r="L144" t="n">
        <v>135.0</v>
      </c>
      <c r="M144" t="n">
        <v>63791.0</v>
      </c>
    </row>
    <row r="145" ht="15.0" customHeight="true">
      <c r="A145" s="0" t="s">
        <v>168</v>
      </c>
      <c r="B145" t="n">
        <v>8.0</v>
      </c>
      <c r="C145" t="n">
        <v>6.0</v>
      </c>
      <c r="D145" s="0" t="n">
        <f>B145-C145</f>
        <v>2.0</v>
      </c>
      <c r="E145" t="n">
        <v>4220.0</v>
      </c>
      <c r="F145" t="n">
        <v>4218.0</v>
      </c>
      <c r="G145" s="0" t="n">
        <f>E145-F145</f>
        <v>2.0</v>
      </c>
      <c r="H145" t="n">
        <v>27.0</v>
      </c>
      <c r="I145" t="n">
        <v>3.0</v>
      </c>
      <c r="J145" s="0" t="n">
        <f>SUM($H$32:H145)</f>
        <v>3307.0</v>
      </c>
      <c r="K145" s="0" t="n">
        <f>SUM($I$32:I145)</f>
        <v>165.0</v>
      </c>
      <c r="L145" t="n">
        <v>257.0</v>
      </c>
      <c r="M145" t="n">
        <v>64048.0</v>
      </c>
    </row>
    <row r="146" ht="15.0" customHeight="true">
      <c r="A146" s="0" t="s">
        <v>169</v>
      </c>
      <c r="B146" t="n">
        <v>6.0</v>
      </c>
      <c r="C146" t="n">
        <v>5.0</v>
      </c>
      <c r="D146" s="0" t="n">
        <f>B146-C146</f>
        <v>1.0</v>
      </c>
      <c r="E146" t="n">
        <v>4218.0</v>
      </c>
      <c r="F146" t="n">
        <v>4217.0</v>
      </c>
      <c r="G146" s="0" t="n">
        <f>E146-F146</f>
        <v>1.0</v>
      </c>
      <c r="H146" t="n">
        <v>17.0</v>
      </c>
      <c r="I146" t="n">
        <v>1.0</v>
      </c>
      <c r="J146" s="0" t="n">
        <f>SUM($H$32:H146)</f>
        <v>3324.0</v>
      </c>
      <c r="K146" s="0" t="n">
        <f>SUM($I$32:I146)</f>
        <v>166.0</v>
      </c>
      <c r="L146" t="n">
        <v>146.0</v>
      </c>
      <c r="M146" t="n">
        <v>64194.0</v>
      </c>
    </row>
    <row r="147" ht="15.0" customHeight="true">
      <c r="A147" s="0" t="s">
        <v>170</v>
      </c>
      <c r="B147" t="n">
        <v>17.0</v>
      </c>
      <c r="C147" t="n">
        <v>12.0</v>
      </c>
      <c r="D147" s="0" t="n">
        <f>B147-C147</f>
        <v>5.0</v>
      </c>
      <c r="E147" t="n">
        <v>4217.0</v>
      </c>
      <c r="F147" t="n">
        <v>4212.0</v>
      </c>
      <c r="G147" s="0" t="n">
        <f>E147-F147</f>
        <v>5.0</v>
      </c>
      <c r="H147" t="n">
        <v>109.0</v>
      </c>
      <c r="I147" t="n">
        <v>14.0</v>
      </c>
      <c r="J147" s="0" t="n">
        <f>SUM($H$32:H147)</f>
        <v>3433.0</v>
      </c>
      <c r="K147" s="0" t="n">
        <f>SUM($I$32:I147)</f>
        <v>180.0</v>
      </c>
      <c r="L147" t="n">
        <v>700.0</v>
      </c>
      <c r="M147" t="n">
        <v>64894.0</v>
      </c>
    </row>
    <row r="148" ht="15.0" customHeight="true">
      <c r="A148" s="0" t="s">
        <v>171</v>
      </c>
      <c r="B148" t="n">
        <v>4.0</v>
      </c>
      <c r="C148" t="n">
        <v>2.0</v>
      </c>
      <c r="D148" s="0" t="n">
        <f>B148-C148</f>
        <v>2.0</v>
      </c>
      <c r="E148" t="n">
        <v>4212.0</v>
      </c>
      <c r="F148" t="n">
        <v>4210.0</v>
      </c>
      <c r="G148" s="0" t="n">
        <f>E148-F148</f>
        <v>2.0</v>
      </c>
      <c r="H148" t="n">
        <v>4.0</v>
      </c>
      <c r="I148" t="n">
        <v>1.0</v>
      </c>
      <c r="J148" s="0" t="n">
        <f>SUM($H$32:H148)</f>
        <v>3437.0</v>
      </c>
      <c r="K148" s="0" t="n">
        <f>SUM($I$32:I148)</f>
        <v>181.0</v>
      </c>
      <c r="L148" t="n">
        <v>102.0</v>
      </c>
      <c r="M148" t="n">
        <v>64996.0</v>
      </c>
    </row>
    <row r="149" ht="15.0" customHeight="true">
      <c r="A149" s="0" t="s">
        <v>172</v>
      </c>
      <c r="B149" t="n">
        <v>9.0</v>
      </c>
      <c r="C149" t="n">
        <v>7.0</v>
      </c>
      <c r="D149" s="0" t="n">
        <f>B149-C149</f>
        <v>2.0</v>
      </c>
      <c r="E149" t="n">
        <v>4210.0</v>
      </c>
      <c r="F149" t="n">
        <v>4208.0</v>
      </c>
      <c r="G149" s="0" t="n">
        <f>E149-F149</f>
        <v>2.0</v>
      </c>
      <c r="H149" t="n">
        <v>34.0</v>
      </c>
      <c r="I149" t="n">
        <v>3.0</v>
      </c>
      <c r="J149" s="0" t="n">
        <f>SUM($H$32:H149)</f>
        <v>3471.0</v>
      </c>
      <c r="K149" s="0" t="n">
        <f>SUM($I$32:I149)</f>
        <v>184.0</v>
      </c>
      <c r="L149" t="n">
        <v>264.0</v>
      </c>
      <c r="M149" t="n">
        <v>65260.0</v>
      </c>
    </row>
    <row r="150" ht="15.0" customHeight="true">
      <c r="A150" s="0" t="s">
        <v>173</v>
      </c>
      <c r="B150" t="n">
        <v>8.0</v>
      </c>
      <c r="C150" t="n">
        <v>6.0</v>
      </c>
      <c r="D150" s="0" t="n">
        <f>B150-C150</f>
        <v>2.0</v>
      </c>
      <c r="E150" t="n">
        <v>4208.0</v>
      </c>
      <c r="F150" t="n">
        <v>4206.0</v>
      </c>
      <c r="G150" s="0" t="n">
        <f>E150-F150</f>
        <v>2.0</v>
      </c>
      <c r="H150" t="n">
        <v>27.0</v>
      </c>
      <c r="I150" t="n">
        <v>3.0</v>
      </c>
      <c r="J150" s="0" t="n">
        <f>SUM($H$32:H150)</f>
        <v>3498.0</v>
      </c>
      <c r="K150" s="0" t="n">
        <f>SUM($I$32:I150)</f>
        <v>187.0</v>
      </c>
      <c r="L150" t="n">
        <v>277.0</v>
      </c>
      <c r="M150" t="n">
        <v>65538.0</v>
      </c>
    </row>
    <row r="151" ht="15.0" customHeight="true">
      <c r="A151" s="0" t="s">
        <v>174</v>
      </c>
      <c r="B151" t="n">
        <v>8.0</v>
      </c>
      <c r="C151" t="n">
        <v>5.0</v>
      </c>
      <c r="D151" s="0" t="n">
        <f>B151-C151</f>
        <v>3.0</v>
      </c>
      <c r="E151" t="n">
        <v>4206.0</v>
      </c>
      <c r="F151" t="n">
        <v>4203.0</v>
      </c>
      <c r="G151" s="0" t="n">
        <f>E151-F151</f>
        <v>3.0</v>
      </c>
      <c r="H151" t="n">
        <v>20.0</v>
      </c>
      <c r="I151" t="n">
        <v>2.0</v>
      </c>
      <c r="J151" s="0" t="n">
        <f>SUM($H$32:H151)</f>
        <v>3518.0</v>
      </c>
      <c r="K151" s="0" t="n">
        <f>SUM($I$32:I151)</f>
        <v>189.0</v>
      </c>
      <c r="L151" t="n">
        <v>335.0</v>
      </c>
      <c r="M151" t="n">
        <v>65873.0</v>
      </c>
    </row>
    <row r="152" ht="15.0" customHeight="true">
      <c r="A152" s="0" t="s">
        <v>175</v>
      </c>
      <c r="B152" t="n">
        <v>14.0</v>
      </c>
      <c r="C152" t="n">
        <v>10.0</v>
      </c>
      <c r="D152" s="0" t="n">
        <f>B152-C152</f>
        <v>4.0</v>
      </c>
      <c r="E152" t="n">
        <v>4203.0</v>
      </c>
      <c r="F152" t="n">
        <v>4199.0</v>
      </c>
      <c r="G152" s="0" t="n">
        <f>E152-F152</f>
        <v>4.0</v>
      </c>
      <c r="H152" t="n">
        <v>67.0</v>
      </c>
      <c r="I152" t="n">
        <v>7.0</v>
      </c>
      <c r="J152" s="0" t="n">
        <f>SUM($H$32:H152)</f>
        <v>3585.0</v>
      </c>
      <c r="K152" s="0" t="n">
        <f>SUM($I$32:I152)</f>
        <v>196.0</v>
      </c>
      <c r="L152" t="n">
        <v>507.0</v>
      </c>
      <c r="M152" t="n">
        <v>66380.0</v>
      </c>
    </row>
    <row r="153" ht="15.0" customHeight="true">
      <c r="A153" s="0" t="s">
        <v>176</v>
      </c>
      <c r="B153" t="n">
        <v>5.0</v>
      </c>
      <c r="C153" t="n">
        <v>5.0</v>
      </c>
      <c r="D153" s="0" t="n">
        <f>B153-C153</f>
        <v>0.0</v>
      </c>
      <c r="E153" t="n">
        <v>4199.0</v>
      </c>
      <c r="F153" t="n">
        <v>4199.0</v>
      </c>
      <c r="G153" s="0" t="n">
        <f>E153-F153</f>
        <v>0.0</v>
      </c>
      <c r="H153" t="n">
        <v>11.0</v>
      </c>
      <c r="I153" t="n">
        <v>0.0</v>
      </c>
      <c r="J153" s="0" t="n">
        <f>SUM($H$32:H153)</f>
        <v>3596.0</v>
      </c>
      <c r="K153" s="0" t="n">
        <f>SUM($I$32:I153)</f>
        <v>196.0</v>
      </c>
      <c r="L153" t="n">
        <v>117.0</v>
      </c>
      <c r="M153" t="n">
        <v>66497.0</v>
      </c>
    </row>
    <row r="154" ht="15.0" customHeight="true">
      <c r="A154" s="0" t="s">
        <v>177</v>
      </c>
      <c r="B154" t="n">
        <v>5.0</v>
      </c>
      <c r="C154" t="n">
        <v>4.0</v>
      </c>
      <c r="D154" s="0" t="n">
        <f>B154-C154</f>
        <v>1.0</v>
      </c>
      <c r="E154" t="n">
        <v>4199.0</v>
      </c>
      <c r="F154" t="n">
        <v>4198.0</v>
      </c>
      <c r="G154" s="0" t="n">
        <f>E154-F154</f>
        <v>1.0</v>
      </c>
      <c r="H154" t="n">
        <v>15.0</v>
      </c>
      <c r="I154" t="n">
        <v>1.0</v>
      </c>
      <c r="J154" s="0" t="n">
        <f>SUM($H$32:H154)</f>
        <v>3611.0</v>
      </c>
      <c r="K154" s="0" t="n">
        <f>SUM($I$32:I154)</f>
        <v>197.0</v>
      </c>
      <c r="L154" t="n">
        <v>131.0</v>
      </c>
      <c r="M154" t="n">
        <v>66628.0</v>
      </c>
    </row>
    <row r="155" ht="15.0" customHeight="true">
      <c r="A155" s="0" t="s">
        <v>178</v>
      </c>
      <c r="B155" t="n">
        <v>2.0</v>
      </c>
      <c r="C155" t="n">
        <v>2.0</v>
      </c>
      <c r="D155" s="0" t="n">
        <f>B155-C155</f>
        <v>0.0</v>
      </c>
      <c r="E155" t="n">
        <v>4198.0</v>
      </c>
      <c r="F155" t="n">
        <v>4198.0</v>
      </c>
      <c r="G155" s="0" t="n">
        <f>E155-F155</f>
        <v>0.0</v>
      </c>
      <c r="H155" t="n">
        <v>2.0</v>
      </c>
      <c r="I155" t="n">
        <v>0.0</v>
      </c>
      <c r="J155" s="0" t="n">
        <f>SUM($H$32:H155)</f>
        <v>3613.0</v>
      </c>
      <c r="K155" s="0" t="n">
        <f>SUM($I$32:I155)</f>
        <v>197.0</v>
      </c>
      <c r="L155" t="n">
        <v>84.0</v>
      </c>
      <c r="M155" t="n">
        <v>66712.0</v>
      </c>
    </row>
    <row r="156" ht="15.0" customHeight="true">
      <c r="A156" s="0" t="s">
        <v>179</v>
      </c>
      <c r="B156" t="n">
        <v>2.0</v>
      </c>
      <c r="C156" t="n">
        <v>2.0</v>
      </c>
      <c r="D156" s="0" t="n">
        <f>B156-C156</f>
        <v>0.0</v>
      </c>
      <c r="E156" t="n">
        <v>4198.0</v>
      </c>
      <c r="F156" t="n">
        <v>4198.0</v>
      </c>
      <c r="G156" s="0" t="n">
        <f>E156-F156</f>
        <v>0.0</v>
      </c>
      <c r="H156" t="n">
        <v>2.0</v>
      </c>
      <c r="I156" t="n">
        <v>0.0</v>
      </c>
      <c r="J156" s="0" t="n">
        <f>SUM($H$32:H156)</f>
        <v>3615.0</v>
      </c>
      <c r="K156" s="0" t="n">
        <f>SUM($I$32:I156)</f>
        <v>197.0</v>
      </c>
      <c r="L156" t="n">
        <v>30.0</v>
      </c>
      <c r="M156" t="n">
        <v>66742.0</v>
      </c>
    </row>
    <row r="157" ht="15.0" customHeight="true">
      <c r="A157" s="0" t="s">
        <v>180</v>
      </c>
      <c r="B157" t="n">
        <v>2.0</v>
      </c>
      <c r="C157" t="n">
        <v>2.0</v>
      </c>
      <c r="D157" s="0" t="n">
        <f>B157-C157</f>
        <v>0.0</v>
      </c>
      <c r="E157" t="n">
        <v>4198.0</v>
      </c>
      <c r="F157" t="n">
        <v>4198.0</v>
      </c>
      <c r="G157" s="0" t="n">
        <f>E157-F157</f>
        <v>0.0</v>
      </c>
      <c r="H157" t="n">
        <v>2.0</v>
      </c>
      <c r="I157" t="n">
        <v>0.0</v>
      </c>
      <c r="J157" s="0" t="n">
        <f>SUM($H$32:H157)</f>
        <v>3617.0</v>
      </c>
      <c r="K157" s="0" t="n">
        <f>SUM($I$32:I157)</f>
        <v>197.0</v>
      </c>
      <c r="L157" t="n">
        <v>28.0</v>
      </c>
      <c r="M157" t="n">
        <v>66770.0</v>
      </c>
    </row>
    <row r="158" ht="15.0" customHeight="true">
      <c r="A158" s="0" t="s">
        <v>181</v>
      </c>
      <c r="B158" t="n">
        <v>4.0</v>
      </c>
      <c r="C158" t="n">
        <v>3.0</v>
      </c>
      <c r="D158" s="0" t="n">
        <f>B158-C158</f>
        <v>1.0</v>
      </c>
      <c r="E158" t="n">
        <v>4198.0</v>
      </c>
      <c r="F158" t="n">
        <v>4197.0</v>
      </c>
      <c r="G158" s="0" t="n">
        <f>E158-F158</f>
        <v>1.0</v>
      </c>
      <c r="H158" t="n">
        <v>9.0</v>
      </c>
      <c r="I158" t="n">
        <v>1.0</v>
      </c>
      <c r="J158" s="0" t="n">
        <f>SUM($H$32:H158)</f>
        <v>3626.0</v>
      </c>
      <c r="K158" s="0" t="n">
        <f>SUM($I$32:I158)</f>
        <v>198.0</v>
      </c>
      <c r="L158" t="n">
        <v>177.0</v>
      </c>
      <c r="M158" t="n">
        <v>66947.0</v>
      </c>
    </row>
    <row r="159" ht="15.0" customHeight="true">
      <c r="A159" s="0" t="s">
        <v>182</v>
      </c>
      <c r="B159" t="n">
        <v>2.0</v>
      </c>
      <c r="C159" t="n">
        <v>2.0</v>
      </c>
      <c r="D159" s="0" t="n">
        <f>B159-C159</f>
        <v>0.0</v>
      </c>
      <c r="E159" t="n">
        <v>4197.0</v>
      </c>
      <c r="F159" t="n">
        <v>4197.0</v>
      </c>
      <c r="G159" s="0" t="n">
        <f>E159-F159</f>
        <v>0.0</v>
      </c>
      <c r="H159" t="n">
        <v>2.0</v>
      </c>
      <c r="I159" t="n">
        <v>0.0</v>
      </c>
      <c r="J159" s="0" t="n">
        <f>SUM($H$32:H159)</f>
        <v>3628.0</v>
      </c>
      <c r="K159" s="0" t="n">
        <f>SUM($I$32:I159)</f>
        <v>198.0</v>
      </c>
      <c r="L159" t="n">
        <v>31.0</v>
      </c>
      <c r="M159" t="n">
        <v>66978.0</v>
      </c>
    </row>
    <row r="160" ht="15.0" customHeight="true">
      <c r="A160" s="0" t="s">
        <v>183</v>
      </c>
      <c r="B160" t="n">
        <v>2.0</v>
      </c>
      <c r="C160" t="n">
        <v>2.0</v>
      </c>
      <c r="D160" s="0" t="n">
        <f>B160-C160</f>
        <v>0.0</v>
      </c>
      <c r="E160" t="n">
        <v>4197.0</v>
      </c>
      <c r="F160" t="n">
        <v>4197.0</v>
      </c>
      <c r="G160" s="0" t="n">
        <f>E160-F160</f>
        <v>0.0</v>
      </c>
      <c r="H160" t="n">
        <v>2.0</v>
      </c>
      <c r="I160" t="n">
        <v>0.0</v>
      </c>
      <c r="J160" s="0" t="n">
        <f>SUM($H$32:H160)</f>
        <v>3630.0</v>
      </c>
      <c r="K160" s="0" t="n">
        <f>SUM($I$32:I160)</f>
        <v>198.0</v>
      </c>
      <c r="L160" t="n">
        <v>26.0</v>
      </c>
      <c r="M160" t="n">
        <v>67004.0</v>
      </c>
    </row>
    <row r="161" ht="15.0" customHeight="true">
      <c r="A161" s="0" t="s">
        <v>184</v>
      </c>
      <c r="B161" t="n">
        <v>2.0</v>
      </c>
      <c r="C161" t="n">
        <v>2.0</v>
      </c>
      <c r="D161" s="0" t="n">
        <f>B161-C161</f>
        <v>0.0</v>
      </c>
      <c r="E161" t="n">
        <v>4197.0</v>
      </c>
      <c r="F161" t="n">
        <v>4197.0</v>
      </c>
      <c r="G161" s="0" t="n">
        <f>E161-F161</f>
        <v>0.0</v>
      </c>
      <c r="H161" t="n">
        <v>2.0</v>
      </c>
      <c r="I161" t="n">
        <v>0.0</v>
      </c>
      <c r="J161" s="0" t="n">
        <f>SUM($H$32:H161)</f>
        <v>3632.0</v>
      </c>
      <c r="K161" s="0" t="n">
        <f>SUM($I$32:I161)</f>
        <v>198.0</v>
      </c>
      <c r="L161" t="n">
        <v>24.0</v>
      </c>
      <c r="M161" t="n">
        <v>67028.0</v>
      </c>
    </row>
    <row r="162" ht="15.0" customHeight="true">
      <c r="A162" s="0" t="s">
        <v>185</v>
      </c>
      <c r="B162" t="n">
        <v>4.0</v>
      </c>
      <c r="C162" t="n">
        <v>3.0</v>
      </c>
      <c r="D162" s="0" t="n">
        <f>B162-C162</f>
        <v>1.0</v>
      </c>
      <c r="E162" t="n">
        <v>4197.0</v>
      </c>
      <c r="F162" t="n">
        <v>4196.0</v>
      </c>
      <c r="G162" s="0" t="n">
        <f>E162-F162</f>
        <v>1.0</v>
      </c>
      <c r="H162" t="n">
        <v>9.0</v>
      </c>
      <c r="I162" t="n">
        <v>1.0</v>
      </c>
      <c r="J162" s="0" t="n">
        <f>SUM($H$32:H162)</f>
        <v>3641.0</v>
      </c>
      <c r="K162" s="0" t="n">
        <f>SUM($I$32:I162)</f>
        <v>199.0</v>
      </c>
      <c r="L162" t="n">
        <v>233.0</v>
      </c>
      <c r="M162" t="n">
        <v>67261.0</v>
      </c>
    </row>
    <row r="163" ht="15.0" customHeight="true">
      <c r="A163" s="0" t="s">
        <v>186</v>
      </c>
      <c r="B163" t="n">
        <v>2.0</v>
      </c>
      <c r="C163" t="n">
        <v>2.0</v>
      </c>
      <c r="D163" s="0" t="n">
        <f>B163-C163</f>
        <v>0.0</v>
      </c>
      <c r="E163" t="n">
        <v>4196.0</v>
      </c>
      <c r="F163" t="n">
        <v>4196.0</v>
      </c>
      <c r="G163" s="0" t="n">
        <f>E163-F163</f>
        <v>0.0</v>
      </c>
      <c r="H163" t="n">
        <v>2.0</v>
      </c>
      <c r="I163" t="n">
        <v>0.0</v>
      </c>
      <c r="J163" s="0" t="n">
        <f>SUM($H$32:H163)</f>
        <v>3643.0</v>
      </c>
      <c r="K163" s="0" t="n">
        <f>SUM($I$32:I163)</f>
        <v>199.0</v>
      </c>
      <c r="L163" t="n">
        <v>20.0</v>
      </c>
      <c r="M163" t="n">
        <v>67281.0</v>
      </c>
    </row>
    <row r="164" ht="15.0" customHeight="true">
      <c r="A164" s="0" t="s">
        <v>187</v>
      </c>
      <c r="B164" t="n">
        <v>4.0</v>
      </c>
      <c r="C164" t="n">
        <v>4.0</v>
      </c>
      <c r="D164" s="0" t="n">
        <f>B164-C164</f>
        <v>0.0</v>
      </c>
      <c r="E164" t="n">
        <v>4196.0</v>
      </c>
      <c r="F164" t="n">
        <v>4196.0</v>
      </c>
      <c r="G164" s="0" t="n">
        <f>E164-F164</f>
        <v>0.0</v>
      </c>
      <c r="H164" t="n">
        <v>6.0</v>
      </c>
      <c r="I164" t="n">
        <v>0.0</v>
      </c>
      <c r="J164" s="0" t="n">
        <f>SUM($H$32:H164)</f>
        <v>3649.0</v>
      </c>
      <c r="K164" s="0" t="n">
        <f>SUM($I$32:I164)</f>
        <v>199.0</v>
      </c>
      <c r="L164" t="n">
        <v>91.0</v>
      </c>
      <c r="M164" t="n">
        <v>67372.0</v>
      </c>
    </row>
    <row r="165" ht="15.0" customHeight="true">
      <c r="A165" s="0" t="s">
        <v>188</v>
      </c>
      <c r="B165" t="n">
        <v>4.0</v>
      </c>
      <c r="C165" t="n">
        <v>3.0</v>
      </c>
      <c r="D165" s="0" t="n">
        <f>B165-C165</f>
        <v>1.0</v>
      </c>
      <c r="E165" t="n">
        <v>4196.0</v>
      </c>
      <c r="F165" t="n">
        <v>4195.0</v>
      </c>
      <c r="G165" s="0" t="n">
        <f>E165-F165</f>
        <v>1.0</v>
      </c>
      <c r="H165" t="n">
        <v>9.0</v>
      </c>
      <c r="I165" t="n">
        <v>1.0</v>
      </c>
      <c r="J165" s="0" t="n">
        <f>SUM($H$32:H165)</f>
        <v>3658.0</v>
      </c>
      <c r="K165" s="0" t="n">
        <f>SUM($I$32:I165)</f>
        <v>200.0</v>
      </c>
      <c r="L165" t="n">
        <v>214.0</v>
      </c>
      <c r="M165" t="n">
        <v>67586.0</v>
      </c>
    </row>
    <row r="166" ht="15.0" customHeight="true">
      <c r="A166" s="0" t="s">
        <v>189</v>
      </c>
      <c r="B166" t="n">
        <v>2.0</v>
      </c>
      <c r="C166" t="n">
        <v>2.0</v>
      </c>
      <c r="D166" s="0" t="n">
        <f>B166-C166</f>
        <v>0.0</v>
      </c>
      <c r="E166" t="n">
        <v>4195.0</v>
      </c>
      <c r="F166" t="n">
        <v>4195.0</v>
      </c>
      <c r="G166" s="0" t="n">
        <f>E166-F166</f>
        <v>0.0</v>
      </c>
      <c r="H166" t="n">
        <v>2.0</v>
      </c>
      <c r="I166" t="n">
        <v>0.0</v>
      </c>
      <c r="J166" s="0" t="n">
        <f>SUM($H$32:H166)</f>
        <v>3660.0</v>
      </c>
      <c r="K166" s="0" t="n">
        <f>SUM($I$32:I166)</f>
        <v>200.0</v>
      </c>
      <c r="L166" t="n">
        <v>23.0</v>
      </c>
      <c r="M166" t="n">
        <v>67609.0</v>
      </c>
    </row>
    <row r="167" ht="15.0" customHeight="true">
      <c r="A167" s="0" t="s">
        <v>190</v>
      </c>
      <c r="B167" t="n">
        <v>2.0</v>
      </c>
      <c r="C167" t="n">
        <v>2.0</v>
      </c>
      <c r="D167" s="0" t="n">
        <f>B167-C167</f>
        <v>0.0</v>
      </c>
      <c r="E167" t="n">
        <v>4195.0</v>
      </c>
      <c r="F167" t="n">
        <v>4195.0</v>
      </c>
      <c r="G167" s="0" t="n">
        <f>E167-F167</f>
        <v>0.0</v>
      </c>
      <c r="H167" t="n">
        <v>2.0</v>
      </c>
      <c r="I167" t="n">
        <v>0.0</v>
      </c>
      <c r="J167" s="0" t="n">
        <f>SUM($H$32:H167)</f>
        <v>3662.0</v>
      </c>
      <c r="K167" s="0" t="n">
        <f>SUM($I$32:I167)</f>
        <v>200.0</v>
      </c>
      <c r="L167" t="n">
        <v>25.0</v>
      </c>
      <c r="M167" t="n">
        <v>67634.0</v>
      </c>
    </row>
    <row r="168" ht="15.0" customHeight="true">
      <c r="A168" s="0" t="s">
        <v>191</v>
      </c>
      <c r="B168" t="n">
        <v>2.0</v>
      </c>
      <c r="C168" t="n">
        <v>2.0</v>
      </c>
      <c r="D168" s="0" t="n">
        <f>B168-C168</f>
        <v>0.0</v>
      </c>
      <c r="E168" t="n">
        <v>4195.0</v>
      </c>
      <c r="F168" t="n">
        <v>4195.0</v>
      </c>
      <c r="G168" s="0" t="n">
        <f>E168-F168</f>
        <v>0.0</v>
      </c>
      <c r="H168" t="n">
        <v>2.0</v>
      </c>
      <c r="I168" t="n">
        <v>0.0</v>
      </c>
      <c r="J168" s="0" t="n">
        <f>SUM($H$32:H168)</f>
        <v>3664.0</v>
      </c>
      <c r="K168" s="0" t="n">
        <f>SUM($I$32:I168)</f>
        <v>200.0</v>
      </c>
      <c r="L168" t="n">
        <v>27.0</v>
      </c>
      <c r="M168" t="n">
        <v>67661.0</v>
      </c>
    </row>
    <row r="169" ht="15.0" customHeight="true">
      <c r="A169" s="0" t="s">
        <v>192</v>
      </c>
      <c r="B169" t="n">
        <v>9.0</v>
      </c>
      <c r="C169" t="n">
        <v>8.0</v>
      </c>
      <c r="D169" s="0" t="n">
        <f>B169-C169</f>
        <v>1.0</v>
      </c>
      <c r="E169" t="n">
        <v>4195.0</v>
      </c>
      <c r="F169" t="n">
        <v>4194.0</v>
      </c>
      <c r="G169" s="0" t="n">
        <f>E169-F169</f>
        <v>1.0</v>
      </c>
      <c r="H169" t="n">
        <v>29.0</v>
      </c>
      <c r="I169" t="n">
        <v>1.0</v>
      </c>
      <c r="J169" s="0" t="n">
        <f>SUM($H$32:H169)</f>
        <v>3693.0</v>
      </c>
      <c r="K169" s="0" t="n">
        <f>SUM($I$32:I169)</f>
        <v>201.0</v>
      </c>
      <c r="L169" t="n">
        <v>294.0</v>
      </c>
      <c r="M169" t="n">
        <v>67955.0</v>
      </c>
    </row>
    <row r="170" ht="15.0" customHeight="true">
      <c r="A170" s="0" t="s">
        <v>193</v>
      </c>
      <c r="B170" t="n">
        <v>4.0</v>
      </c>
      <c r="C170" t="n">
        <v>3.0</v>
      </c>
      <c r="D170" s="0" t="n">
        <f>B170-C170</f>
        <v>1.0</v>
      </c>
      <c r="E170" t="n">
        <v>4194.0</v>
      </c>
      <c r="F170" t="n">
        <v>4193.0</v>
      </c>
      <c r="G170" s="0" t="n">
        <f>E170-F170</f>
        <v>1.0</v>
      </c>
      <c r="H170" t="n">
        <v>9.0</v>
      </c>
      <c r="I170" t="n">
        <v>1.0</v>
      </c>
      <c r="J170" s="0" t="n">
        <f>SUM($H$32:H170)</f>
        <v>3702.0</v>
      </c>
      <c r="K170" s="0" t="n">
        <f>SUM($I$32:I170)</f>
        <v>202.0</v>
      </c>
      <c r="L170" t="n">
        <v>138.0</v>
      </c>
      <c r="M170" t="n">
        <v>68093.0</v>
      </c>
    </row>
    <row r="171" ht="15.0" customHeight="true">
      <c r="A171" s="0" t="s">
        <v>194</v>
      </c>
      <c r="B171" t="n">
        <v>7.0</v>
      </c>
      <c r="C171" t="n">
        <v>5.0</v>
      </c>
      <c r="D171" s="0" t="n">
        <f>B171-C171</f>
        <v>2.0</v>
      </c>
      <c r="E171" t="n">
        <v>4193.0</v>
      </c>
      <c r="F171" t="n">
        <v>4191.0</v>
      </c>
      <c r="G171" s="0" t="n">
        <f>E171-F171</f>
        <v>2.0</v>
      </c>
      <c r="H171" t="n">
        <v>24.0</v>
      </c>
      <c r="I171" t="n">
        <v>3.0</v>
      </c>
      <c r="J171" s="0" t="n">
        <f>SUM($H$32:H171)</f>
        <v>3726.0</v>
      </c>
      <c r="K171" s="0" t="n">
        <f>SUM($I$32:I171)</f>
        <v>205.0</v>
      </c>
      <c r="L171" t="n">
        <v>287.0</v>
      </c>
      <c r="M171" t="n">
        <v>68380.0</v>
      </c>
    </row>
    <row r="172" ht="15.0" customHeight="true">
      <c r="A172" s="0" t="s">
        <v>195</v>
      </c>
      <c r="B172" t="n">
        <v>8.0</v>
      </c>
      <c r="C172" t="n">
        <v>6.0</v>
      </c>
      <c r="D172" s="0" t="n">
        <f>B172-C172</f>
        <v>2.0</v>
      </c>
      <c r="E172" t="n">
        <v>4191.0</v>
      </c>
      <c r="F172" t="n">
        <v>4189.0</v>
      </c>
      <c r="G172" s="0" t="n">
        <f>E172-F172</f>
        <v>2.0</v>
      </c>
      <c r="H172" t="n">
        <v>27.0</v>
      </c>
      <c r="I172" t="n">
        <v>3.0</v>
      </c>
      <c r="J172" s="0" t="n">
        <f>SUM($H$32:H172)</f>
        <v>3753.0</v>
      </c>
      <c r="K172" s="0" t="n">
        <f>SUM($I$32:I172)</f>
        <v>208.0</v>
      </c>
      <c r="L172" t="n">
        <v>344.0</v>
      </c>
      <c r="M172" t="n">
        <v>68724.0</v>
      </c>
    </row>
    <row r="173" ht="15.0" customHeight="true">
      <c r="A173" s="0" t="s">
        <v>196</v>
      </c>
      <c r="B173" t="n">
        <v>7.0</v>
      </c>
      <c r="C173" t="n">
        <v>5.0</v>
      </c>
      <c r="D173" s="0" t="n">
        <f>B173-C173</f>
        <v>2.0</v>
      </c>
      <c r="E173" t="n">
        <v>4189.0</v>
      </c>
      <c r="F173" t="n">
        <v>4187.0</v>
      </c>
      <c r="G173" s="0" t="n">
        <f>E173-F173</f>
        <v>2.0</v>
      </c>
      <c r="H173" t="n">
        <v>20.0</v>
      </c>
      <c r="I173" t="n">
        <v>2.0</v>
      </c>
      <c r="J173" s="0" t="n">
        <f>SUM($H$32:H173)</f>
        <v>3773.0</v>
      </c>
      <c r="K173" s="0" t="n">
        <f>SUM($I$32:I173)</f>
        <v>210.0</v>
      </c>
      <c r="L173" t="n">
        <v>234.0</v>
      </c>
      <c r="M173" t="n">
        <v>68958.0</v>
      </c>
    </row>
    <row r="174" ht="15.0" customHeight="true">
      <c r="A174" s="0" t="s">
        <v>197</v>
      </c>
      <c r="B174" t="n">
        <v>4.0</v>
      </c>
      <c r="C174" t="n">
        <v>3.0</v>
      </c>
      <c r="D174" s="0" t="n">
        <f>B174-C174</f>
        <v>1.0</v>
      </c>
      <c r="E174" t="n">
        <v>4187.0</v>
      </c>
      <c r="F174" t="n">
        <v>4186.0</v>
      </c>
      <c r="G174" s="0" t="n">
        <f>E174-F174</f>
        <v>1.0</v>
      </c>
      <c r="H174" t="n">
        <v>9.0</v>
      </c>
      <c r="I174" t="n">
        <v>1.0</v>
      </c>
      <c r="J174" s="0" t="n">
        <f>SUM($H$32:H174)</f>
        <v>3782.0</v>
      </c>
      <c r="K174" s="0" t="n">
        <f>SUM($I$32:I174)</f>
        <v>211.0</v>
      </c>
      <c r="L174" t="n">
        <v>124.0</v>
      </c>
      <c r="M174" t="n">
        <v>69082.0</v>
      </c>
    </row>
    <row r="175" ht="15.0" customHeight="true">
      <c r="A175" s="0" t="s">
        <v>198</v>
      </c>
      <c r="B175" t="n">
        <v>5.0</v>
      </c>
      <c r="C175" t="n">
        <v>4.0</v>
      </c>
      <c r="D175" s="0" t="n">
        <f>B175-C175</f>
        <v>1.0</v>
      </c>
      <c r="E175" t="n">
        <v>4186.0</v>
      </c>
      <c r="F175" t="n">
        <v>4185.0</v>
      </c>
      <c r="G175" s="0" t="n">
        <f>E175-F175</f>
        <v>1.0</v>
      </c>
      <c r="H175" t="n">
        <v>13.0</v>
      </c>
      <c r="I175" t="n">
        <v>1.0</v>
      </c>
      <c r="J175" s="0" t="n">
        <f>SUM($H$32:H175)</f>
        <v>3795.0</v>
      </c>
      <c r="K175" s="0" t="n">
        <f>SUM($I$32:I175)</f>
        <v>212.0</v>
      </c>
      <c r="L175" t="n">
        <v>150.0</v>
      </c>
      <c r="M175" t="n">
        <v>69232.0</v>
      </c>
    </row>
    <row r="176" ht="15.0" customHeight="true">
      <c r="A176" s="0" t="s">
        <v>199</v>
      </c>
      <c r="B176" t="n">
        <v>5.0</v>
      </c>
      <c r="C176" t="n">
        <v>3.0</v>
      </c>
      <c r="D176" s="0" t="n">
        <f>B176-C176</f>
        <v>2.0</v>
      </c>
      <c r="E176" t="n">
        <v>4185.0</v>
      </c>
      <c r="F176" t="n">
        <v>4183.0</v>
      </c>
      <c r="G176" s="0" t="n">
        <f>E176-F176</f>
        <v>2.0</v>
      </c>
      <c r="H176" t="n">
        <v>14.0</v>
      </c>
      <c r="I176" t="n">
        <v>3.0</v>
      </c>
      <c r="J176" s="0" t="n">
        <f>SUM($H$32:H176)</f>
        <v>3809.0</v>
      </c>
      <c r="K176" s="0" t="n">
        <f>SUM($I$32:I176)</f>
        <v>215.0</v>
      </c>
      <c r="L176" t="n">
        <v>312.0</v>
      </c>
      <c r="M176" t="n">
        <v>69544.0</v>
      </c>
    </row>
    <row r="177" ht="15.0" customHeight="true">
      <c r="A177" s="0" t="s">
        <v>200</v>
      </c>
      <c r="B177" t="n">
        <v>8.0</v>
      </c>
      <c r="C177" t="n">
        <v>5.0</v>
      </c>
      <c r="D177" s="0" t="n">
        <f>B177-C177</f>
        <v>3.0</v>
      </c>
      <c r="E177" t="n">
        <v>4183.0</v>
      </c>
      <c r="F177" t="n">
        <v>4180.0</v>
      </c>
      <c r="G177" s="0" t="n">
        <f>E177-F177</f>
        <v>3.0</v>
      </c>
      <c r="H177" t="n">
        <v>20.0</v>
      </c>
      <c r="I177" t="n">
        <v>2.0</v>
      </c>
      <c r="J177" s="0" t="n">
        <f>SUM($H$32:H177)</f>
        <v>3829.0</v>
      </c>
      <c r="K177" s="0" t="n">
        <f>SUM($I$32:I177)</f>
        <v>217.0</v>
      </c>
      <c r="L177" t="n">
        <v>228.0</v>
      </c>
      <c r="M177" t="n">
        <v>69772.0</v>
      </c>
    </row>
    <row r="178" ht="15.0" customHeight="true">
      <c r="A178" s="0" t="s">
        <v>201</v>
      </c>
      <c r="B178" t="n">
        <v>7.0</v>
      </c>
      <c r="C178" t="n">
        <v>5.0</v>
      </c>
      <c r="D178" s="0" t="n">
        <f>B178-C178</f>
        <v>2.0</v>
      </c>
      <c r="E178" t="n">
        <v>4180.0</v>
      </c>
      <c r="F178" t="n">
        <v>4178.0</v>
      </c>
      <c r="G178" s="0" t="n">
        <f>E178-F178</f>
        <v>2.0</v>
      </c>
      <c r="H178" t="n">
        <v>24.0</v>
      </c>
      <c r="I178" t="n">
        <v>3.0</v>
      </c>
      <c r="J178" s="0" t="n">
        <f>SUM($H$32:H178)</f>
        <v>3853.0</v>
      </c>
      <c r="K178" s="0" t="n">
        <f>SUM($I$32:I178)</f>
        <v>220.0</v>
      </c>
      <c r="L178" t="n">
        <v>262.0</v>
      </c>
      <c r="M178" t="n">
        <v>70034.0</v>
      </c>
    </row>
    <row r="179" ht="15.0" customHeight="true">
      <c r="A179" s="0" t="s">
        <v>202</v>
      </c>
      <c r="B179" t="n">
        <v>7.0</v>
      </c>
      <c r="C179" t="n">
        <v>5.0</v>
      </c>
      <c r="D179" s="0" t="n">
        <f>B179-C179</f>
        <v>2.0</v>
      </c>
      <c r="E179" t="n">
        <v>4178.0</v>
      </c>
      <c r="F179" t="n">
        <v>4176.0</v>
      </c>
      <c r="G179" s="0" t="n">
        <f>E179-F179</f>
        <v>2.0</v>
      </c>
      <c r="H179" t="n">
        <v>20.0</v>
      </c>
      <c r="I179" t="n">
        <v>2.0</v>
      </c>
      <c r="J179" s="0" t="n">
        <f>SUM($H$32:H179)</f>
        <v>3873.0</v>
      </c>
      <c r="K179" s="0" t="n">
        <f>SUM($I$32:I179)</f>
        <v>222.0</v>
      </c>
      <c r="L179" t="n">
        <v>232.0</v>
      </c>
      <c r="M179" t="n">
        <v>70266.0</v>
      </c>
    </row>
    <row r="180" ht="15.0" customHeight="true">
      <c r="A180" s="0" t="s">
        <v>203</v>
      </c>
      <c r="B180" t="n">
        <v>7.0</v>
      </c>
      <c r="C180" t="n">
        <v>5.0</v>
      </c>
      <c r="D180" s="0" t="n">
        <f>B180-C180</f>
        <v>2.0</v>
      </c>
      <c r="E180" t="n">
        <v>4176.0</v>
      </c>
      <c r="F180" t="n">
        <v>4174.0</v>
      </c>
      <c r="G180" s="0" t="n">
        <f>E180-F180</f>
        <v>2.0</v>
      </c>
      <c r="H180" t="n">
        <v>24.0</v>
      </c>
      <c r="I180" t="n">
        <v>3.0</v>
      </c>
      <c r="J180" s="0" t="n">
        <f>SUM($H$32:H180)</f>
        <v>3897.0</v>
      </c>
      <c r="K180" s="0" t="n">
        <f>SUM($I$32:I180)</f>
        <v>225.0</v>
      </c>
      <c r="L180" t="n">
        <v>232.0</v>
      </c>
      <c r="M180" t="n">
        <v>70498.0</v>
      </c>
    </row>
    <row r="181" ht="15.0" customHeight="true">
      <c r="A181" s="0" t="s">
        <v>204</v>
      </c>
      <c r="B181" t="n">
        <v>4.0</v>
      </c>
      <c r="C181" t="n">
        <v>2.0</v>
      </c>
      <c r="D181" s="0" t="n">
        <f>B181-C181</f>
        <v>2.0</v>
      </c>
      <c r="E181" t="n">
        <v>4174.0</v>
      </c>
      <c r="F181" t="n">
        <v>4172.0</v>
      </c>
      <c r="G181" s="0" t="n">
        <f>E181-F181</f>
        <v>2.0</v>
      </c>
      <c r="H181" t="n">
        <v>11.0</v>
      </c>
      <c r="I181" t="n">
        <v>3.0</v>
      </c>
      <c r="J181" s="0" t="n">
        <f>SUM($H$32:H181)</f>
        <v>3908.0</v>
      </c>
      <c r="K181" s="0" t="n">
        <f>SUM($I$32:I181)</f>
        <v>228.0</v>
      </c>
      <c r="L181" t="n">
        <v>236.0</v>
      </c>
      <c r="M181" t="n">
        <v>70734.0</v>
      </c>
    </row>
    <row r="182" ht="15.0" customHeight="true">
      <c r="A182" s="0" t="s">
        <v>205</v>
      </c>
      <c r="B182" t="n">
        <v>4.0</v>
      </c>
      <c r="C182" t="n">
        <v>2.0</v>
      </c>
      <c r="D182" s="0" t="n">
        <f>B182-C182</f>
        <v>2.0</v>
      </c>
      <c r="E182" t="n">
        <v>4172.0</v>
      </c>
      <c r="F182" t="n">
        <v>4170.0</v>
      </c>
      <c r="G182" s="0" t="n">
        <f>E182-F182</f>
        <v>2.0</v>
      </c>
      <c r="H182" t="n">
        <v>11.0</v>
      </c>
      <c r="I182" t="n">
        <v>3.0</v>
      </c>
      <c r="J182" s="0" t="n">
        <f>SUM($H$32:H182)</f>
        <v>3919.0</v>
      </c>
      <c r="K182" s="0" t="n">
        <f>SUM($I$32:I182)</f>
        <v>231.0</v>
      </c>
      <c r="L182" t="n">
        <v>198.0</v>
      </c>
      <c r="M182" t="n">
        <v>70932.0</v>
      </c>
    </row>
    <row r="183" ht="15.0" customHeight="true">
      <c r="A183" s="0" t="s">
        <v>206</v>
      </c>
      <c r="B183" t="n">
        <v>6.0</v>
      </c>
      <c r="C183" t="n">
        <v>4.0</v>
      </c>
      <c r="D183" s="0" t="n">
        <f>B183-C183</f>
        <v>2.0</v>
      </c>
      <c r="E183" t="n">
        <v>4170.0</v>
      </c>
      <c r="F183" t="n">
        <v>4168.0</v>
      </c>
      <c r="G183" s="0" t="n">
        <f>E183-F183</f>
        <v>2.0</v>
      </c>
      <c r="H183" t="n">
        <v>21.0</v>
      </c>
      <c r="I183" t="n">
        <v>3.0</v>
      </c>
      <c r="J183" s="0" t="n">
        <f>SUM($H$32:H183)</f>
        <v>3940.0</v>
      </c>
      <c r="K183" s="0" t="n">
        <f>SUM($I$32:I183)</f>
        <v>234.0</v>
      </c>
      <c r="L183" t="n">
        <v>213.0</v>
      </c>
      <c r="M183" t="n">
        <v>71145.0</v>
      </c>
    </row>
    <row r="184" ht="15.0" customHeight="true">
      <c r="A184" s="0" t="s">
        <v>207</v>
      </c>
      <c r="B184" t="n">
        <v>4.0</v>
      </c>
      <c r="C184" t="n">
        <v>2.0</v>
      </c>
      <c r="D184" s="0" t="n">
        <f>B184-C184</f>
        <v>2.0</v>
      </c>
      <c r="E184" t="n">
        <v>4168.0</v>
      </c>
      <c r="F184" t="n">
        <v>4166.0</v>
      </c>
      <c r="G184" s="0" t="n">
        <f>E184-F184</f>
        <v>2.0</v>
      </c>
      <c r="H184" t="n">
        <v>11.0</v>
      </c>
      <c r="I184" t="n">
        <v>3.0</v>
      </c>
      <c r="J184" s="0" t="n">
        <f>SUM($H$32:H184)</f>
        <v>3951.0</v>
      </c>
      <c r="K184" s="0" t="n">
        <f>SUM($I$32:I184)</f>
        <v>237.0</v>
      </c>
      <c r="L184" t="n">
        <v>241.0</v>
      </c>
      <c r="M184" t="n">
        <v>71386.0</v>
      </c>
    </row>
    <row r="185" ht="15.0" customHeight="true">
      <c r="A185" s="0" t="s">
        <v>208</v>
      </c>
      <c r="B185" t="n">
        <v>4.0</v>
      </c>
      <c r="C185" t="n">
        <v>3.0</v>
      </c>
      <c r="D185" s="0" t="n">
        <f>B185-C185</f>
        <v>1.0</v>
      </c>
      <c r="E185" t="n">
        <v>4166.0</v>
      </c>
      <c r="F185" t="n">
        <v>4165.0</v>
      </c>
      <c r="G185" s="0" t="n">
        <f>E185-F185</f>
        <v>1.0</v>
      </c>
      <c r="H185" t="n">
        <v>9.0</v>
      </c>
      <c r="I185" t="n">
        <v>1.0</v>
      </c>
      <c r="J185" s="0" t="n">
        <f>SUM($H$32:H185)</f>
        <v>3960.0</v>
      </c>
      <c r="K185" s="0" t="n">
        <f>SUM($I$32:I185)</f>
        <v>238.0</v>
      </c>
      <c r="L185" t="n">
        <v>127.0</v>
      </c>
      <c r="M185" t="n">
        <v>71513.0</v>
      </c>
    </row>
    <row r="186" ht="15.0" customHeight="true">
      <c r="A186" s="0" t="s">
        <v>209</v>
      </c>
      <c r="B186" t="n">
        <v>5.0</v>
      </c>
      <c r="C186" t="n">
        <v>4.0</v>
      </c>
      <c r="D186" s="0" t="n">
        <f>B186-C186</f>
        <v>1.0</v>
      </c>
      <c r="E186" t="n">
        <v>4165.0</v>
      </c>
      <c r="F186" t="n">
        <v>4164.0</v>
      </c>
      <c r="G186" s="0" t="n">
        <f>E186-F186</f>
        <v>1.0</v>
      </c>
      <c r="H186" t="n">
        <v>13.0</v>
      </c>
      <c r="I186" t="n">
        <v>1.0</v>
      </c>
      <c r="J186" s="0" t="n">
        <f>SUM($H$32:H186)</f>
        <v>3973.0</v>
      </c>
      <c r="K186" s="0" t="n">
        <f>SUM($I$32:I186)</f>
        <v>239.0</v>
      </c>
      <c r="L186" t="n">
        <v>297.0</v>
      </c>
      <c r="M186" t="n">
        <v>71810.0</v>
      </c>
    </row>
    <row r="187" ht="15.0" customHeight="true">
      <c r="A187" s="0" t="s">
        <v>210</v>
      </c>
      <c r="B187" t="n">
        <v>8.0</v>
      </c>
      <c r="C187" t="n">
        <v>6.0</v>
      </c>
      <c r="D187" s="0" t="n">
        <f>B187-C187</f>
        <v>2.0</v>
      </c>
      <c r="E187" t="n">
        <v>4164.0</v>
      </c>
      <c r="F187" t="n">
        <v>4162.0</v>
      </c>
      <c r="G187" s="0" t="n">
        <f>E187-F187</f>
        <v>2.0</v>
      </c>
      <c r="H187" t="n">
        <v>27.0</v>
      </c>
      <c r="I187" t="n">
        <v>3.0</v>
      </c>
      <c r="J187" s="0" t="n">
        <f>SUM($H$32:H187)</f>
        <v>4000.0</v>
      </c>
      <c r="K187" s="0" t="n">
        <f>SUM($I$32:I187)</f>
        <v>242.0</v>
      </c>
      <c r="L187" t="n">
        <v>328.0</v>
      </c>
      <c r="M187" t="n">
        <v>72138.0</v>
      </c>
    </row>
    <row r="188" ht="15.0" customHeight="true">
      <c r="A188" s="0" t="s">
        <v>211</v>
      </c>
      <c r="B188" t="n">
        <v>4.0</v>
      </c>
      <c r="C188" t="n">
        <v>3.0</v>
      </c>
      <c r="D188" s="0" t="n">
        <f>B188-C188</f>
        <v>1.0</v>
      </c>
      <c r="E188" t="n">
        <v>4162.0</v>
      </c>
      <c r="F188" t="n">
        <v>4161.0</v>
      </c>
      <c r="G188" s="0" t="n">
        <f>E188-F188</f>
        <v>1.0</v>
      </c>
      <c r="H188" t="n">
        <v>9.0</v>
      </c>
      <c r="I188" t="n">
        <v>1.0</v>
      </c>
      <c r="J188" s="0" t="n">
        <f>SUM($H$32:H188)</f>
        <v>4009.0</v>
      </c>
      <c r="K188" s="0" t="n">
        <f>SUM($I$32:I188)</f>
        <v>243.0</v>
      </c>
      <c r="L188" t="n">
        <v>120.0</v>
      </c>
      <c r="M188" t="n">
        <v>72258.0</v>
      </c>
    </row>
    <row r="189" ht="15.0" customHeight="true">
      <c r="A189" s="0" t="s">
        <v>212</v>
      </c>
      <c r="B189" t="n">
        <v>34.0</v>
      </c>
      <c r="C189" t="n">
        <v>24.0</v>
      </c>
      <c r="D189" s="0" t="n">
        <f>B189-C189</f>
        <v>10.0</v>
      </c>
      <c r="E189" t="n">
        <v>4161.0</v>
      </c>
      <c r="F189" t="n">
        <v>4151.0</v>
      </c>
      <c r="G189" s="0" t="n">
        <f>E189-F189</f>
        <v>10.0</v>
      </c>
      <c r="H189" t="n">
        <v>354.0</v>
      </c>
      <c r="I189" t="n">
        <v>46.0</v>
      </c>
      <c r="J189" s="0" t="n">
        <f>SUM($H$32:H189)</f>
        <v>4363.0</v>
      </c>
      <c r="K189" s="0" t="n">
        <f>SUM($I$32:I189)</f>
        <v>289.0</v>
      </c>
      <c r="L189" t="n">
        <v>2525.0</v>
      </c>
      <c r="M189" t="n">
        <v>74783.0</v>
      </c>
    </row>
    <row r="190" ht="15.0" customHeight="true">
      <c r="A190" s="0" t="s">
        <v>213</v>
      </c>
      <c r="B190" t="n">
        <v>4.0</v>
      </c>
      <c r="C190" t="n">
        <v>3.0</v>
      </c>
      <c r="D190" s="0" t="n">
        <f>B190-C190</f>
        <v>1.0</v>
      </c>
      <c r="E190" t="n">
        <v>4151.0</v>
      </c>
      <c r="F190" t="n">
        <v>4150.0</v>
      </c>
      <c r="G190" s="0" t="n">
        <f>E190-F190</f>
        <v>1.0</v>
      </c>
      <c r="H190" t="n">
        <v>9.0</v>
      </c>
      <c r="I190" t="n">
        <v>1.0</v>
      </c>
      <c r="J190" s="0" t="n">
        <f>SUM($H$32:H190)</f>
        <v>4372.0</v>
      </c>
      <c r="K190" s="0" t="n">
        <f>SUM($I$32:I190)</f>
        <v>290.0</v>
      </c>
      <c r="L190" t="n">
        <v>119.0</v>
      </c>
      <c r="M190" t="n">
        <v>74902.0</v>
      </c>
    </row>
    <row r="191" ht="15.0" customHeight="true">
      <c r="A191" s="0" t="s">
        <v>214</v>
      </c>
      <c r="B191" t="n">
        <v>5.0</v>
      </c>
      <c r="C191" t="n">
        <v>4.0</v>
      </c>
      <c r="D191" s="0" t="n">
        <f>B191-C191</f>
        <v>1.0</v>
      </c>
      <c r="E191" t="n">
        <v>4150.0</v>
      </c>
      <c r="F191" t="n">
        <v>4149.0</v>
      </c>
      <c r="G191" s="0" t="n">
        <f>E191-F191</f>
        <v>1.0</v>
      </c>
      <c r="H191" t="n">
        <v>13.0</v>
      </c>
      <c r="I191" t="n">
        <v>1.0</v>
      </c>
      <c r="J191" s="0" t="n">
        <f>SUM($H$32:H191)</f>
        <v>4385.0</v>
      </c>
      <c r="K191" s="0" t="n">
        <f>SUM($I$32:I191)</f>
        <v>291.0</v>
      </c>
      <c r="L191" t="n">
        <v>135.0</v>
      </c>
      <c r="M191" t="n">
        <v>75037.0</v>
      </c>
    </row>
    <row r="192" ht="15.0" customHeight="true">
      <c r="A192" s="0" t="s">
        <v>215</v>
      </c>
      <c r="B192" t="n">
        <v>5.0</v>
      </c>
      <c r="C192" t="n">
        <v>3.0</v>
      </c>
      <c r="D192" s="0" t="n">
        <f>B192-C192</f>
        <v>2.0</v>
      </c>
      <c r="E192" t="n">
        <v>4149.0</v>
      </c>
      <c r="F192" t="n">
        <v>4147.0</v>
      </c>
      <c r="G192" s="0" t="n">
        <f>E192-F192</f>
        <v>2.0</v>
      </c>
      <c r="H192" t="n">
        <v>16.0</v>
      </c>
      <c r="I192" t="n">
        <v>2.0</v>
      </c>
      <c r="J192" s="0" t="n">
        <f>SUM($H$32:H192)</f>
        <v>4401.0</v>
      </c>
      <c r="K192" s="0" t="n">
        <f>SUM($I$32:I192)</f>
        <v>293.0</v>
      </c>
      <c r="L192" t="n">
        <v>350.0</v>
      </c>
      <c r="M192" t="n">
        <v>75387.0</v>
      </c>
    </row>
    <row r="193" ht="15.0" customHeight="true">
      <c r="A193" s="0" t="s">
        <v>216</v>
      </c>
      <c r="B193" t="n">
        <v>4.0</v>
      </c>
      <c r="C193" t="n">
        <v>4.0</v>
      </c>
      <c r="D193" s="0" t="n">
        <f>B193-C193</f>
        <v>0.0</v>
      </c>
      <c r="E193" t="n">
        <v>4147.0</v>
      </c>
      <c r="F193" t="n">
        <v>4147.0</v>
      </c>
      <c r="G193" s="0" t="n">
        <f>E193-F193</f>
        <v>0.0</v>
      </c>
      <c r="H193" t="n">
        <v>6.0</v>
      </c>
      <c r="I193" t="n">
        <v>0.0</v>
      </c>
      <c r="J193" s="0" t="n">
        <f>SUM($H$32:H193)</f>
        <v>4407.0</v>
      </c>
      <c r="K193" s="0" t="n">
        <f>SUM($I$32:I193)</f>
        <v>293.0</v>
      </c>
      <c r="L193" t="n">
        <v>44.0</v>
      </c>
      <c r="M193" t="n">
        <v>75431.0</v>
      </c>
    </row>
    <row r="194" ht="15.0" customHeight="true">
      <c r="A194" s="0" t="s">
        <v>217</v>
      </c>
      <c r="B194" t="n">
        <v>5.0</v>
      </c>
      <c r="C194" t="n">
        <v>3.0</v>
      </c>
      <c r="D194" s="0" t="n">
        <f>B194-C194</f>
        <v>2.0</v>
      </c>
      <c r="E194" t="n">
        <v>4147.0</v>
      </c>
      <c r="F194" t="n">
        <v>4145.0</v>
      </c>
      <c r="G194" s="0" t="n">
        <f>E194-F194</f>
        <v>2.0</v>
      </c>
      <c r="H194" t="n">
        <v>9.0</v>
      </c>
      <c r="I194" t="n">
        <v>1.0</v>
      </c>
      <c r="J194" s="0" t="n">
        <f>SUM($H$32:H194)</f>
        <v>4416.0</v>
      </c>
      <c r="K194" s="0" t="n">
        <f>SUM($I$32:I194)</f>
        <v>294.0</v>
      </c>
      <c r="L194" t="n">
        <v>176.0</v>
      </c>
      <c r="M194" t="n">
        <v>75607.0</v>
      </c>
    </row>
    <row r="195" ht="15.0" customHeight="true">
      <c r="A195" s="0" t="s">
        <v>218</v>
      </c>
      <c r="B195" t="n">
        <v>7.0</v>
      </c>
      <c r="C195" t="n">
        <v>5.0</v>
      </c>
      <c r="D195" s="0" t="n">
        <f>B195-C195</f>
        <v>2.0</v>
      </c>
      <c r="E195" t="n">
        <v>4145.0</v>
      </c>
      <c r="F195" t="n">
        <v>4143.0</v>
      </c>
      <c r="G195" s="0" t="n">
        <f>E195-F195</f>
        <v>2.0</v>
      </c>
      <c r="H195" t="n">
        <v>14.0</v>
      </c>
      <c r="I195" t="n">
        <v>1.0</v>
      </c>
      <c r="J195" s="0" t="n">
        <f>SUM($H$32:H195)</f>
        <v>4430.0</v>
      </c>
      <c r="K195" s="0" t="n">
        <f>SUM($I$32:I195)</f>
        <v>295.0</v>
      </c>
      <c r="L195" t="n">
        <v>170.0</v>
      </c>
      <c r="M195" t="n">
        <v>75777.0</v>
      </c>
    </row>
    <row r="196" ht="15.0" customHeight="true">
      <c r="A196" s="0" t="s">
        <v>219</v>
      </c>
      <c r="B196" t="n">
        <v>4.0</v>
      </c>
      <c r="C196" t="n">
        <v>3.0</v>
      </c>
      <c r="D196" s="0" t="n">
        <f>B196-C196</f>
        <v>1.0</v>
      </c>
      <c r="E196" t="n">
        <v>4143.0</v>
      </c>
      <c r="F196" t="n">
        <v>4142.0</v>
      </c>
      <c r="G196" s="0" t="n">
        <f>E196-F196</f>
        <v>1.0</v>
      </c>
      <c r="H196" t="n">
        <v>9.0</v>
      </c>
      <c r="I196" t="n">
        <v>1.0</v>
      </c>
      <c r="J196" s="0" t="n">
        <f>SUM($H$32:H196)</f>
        <v>4439.0</v>
      </c>
      <c r="K196" s="0" t="n">
        <f>SUM($I$32:I196)</f>
        <v>296.0</v>
      </c>
      <c r="L196" t="n">
        <v>130.0</v>
      </c>
      <c r="M196" t="n">
        <v>75907.0</v>
      </c>
    </row>
    <row r="197" ht="15.0" customHeight="true">
      <c r="A197" s="0" t="s">
        <v>220</v>
      </c>
      <c r="B197" t="n">
        <v>5.0</v>
      </c>
      <c r="C197" t="n">
        <v>4.0</v>
      </c>
      <c r="D197" s="0" t="n">
        <f>B197-C197</f>
        <v>1.0</v>
      </c>
      <c r="E197" t="n">
        <v>4142.0</v>
      </c>
      <c r="F197" t="n">
        <v>4141.0</v>
      </c>
      <c r="G197" s="0" t="n">
        <f>E197-F197</f>
        <v>1.0</v>
      </c>
      <c r="H197" t="n">
        <v>13.0</v>
      </c>
      <c r="I197" t="n">
        <v>1.0</v>
      </c>
      <c r="J197" s="0" t="n">
        <f>SUM($H$32:H197)</f>
        <v>4452.0</v>
      </c>
      <c r="K197" s="0" t="n">
        <f>SUM($I$32:I197)</f>
        <v>297.0</v>
      </c>
      <c r="L197" t="n">
        <v>153.0</v>
      </c>
      <c r="M197" t="n">
        <v>76060.0</v>
      </c>
    </row>
    <row r="198" ht="15.0" customHeight="true">
      <c r="A198" s="0" t="s">
        <v>221</v>
      </c>
      <c r="B198" t="n">
        <v>7.0</v>
      </c>
      <c r="C198" t="n">
        <v>6.0</v>
      </c>
      <c r="D198" s="0" t="n">
        <f>B198-C198</f>
        <v>1.0</v>
      </c>
      <c r="E198" t="n">
        <v>4141.0</v>
      </c>
      <c r="F198" t="n">
        <v>4140.0</v>
      </c>
      <c r="G198" s="0" t="n">
        <f>E198-F198</f>
        <v>1.0</v>
      </c>
      <c r="H198" t="n">
        <v>19.0</v>
      </c>
      <c r="I198" t="n">
        <v>1.0</v>
      </c>
      <c r="J198" s="0" t="n">
        <f>SUM($H$32:H198)</f>
        <v>4471.0</v>
      </c>
      <c r="K198" s="0" t="n">
        <f>SUM($I$32:I198)</f>
        <v>298.0</v>
      </c>
      <c r="L198" t="n">
        <v>221.0</v>
      </c>
      <c r="M198" t="n">
        <v>76281.0</v>
      </c>
    </row>
    <row r="199" ht="15.0" customHeight="true">
      <c r="A199" s="0" t="s">
        <v>222</v>
      </c>
      <c r="B199" t="n">
        <v>4.0</v>
      </c>
      <c r="C199" t="n">
        <v>2.0</v>
      </c>
      <c r="D199" s="0" t="n">
        <f>B199-C199</f>
        <v>2.0</v>
      </c>
      <c r="E199" t="n">
        <v>4140.0</v>
      </c>
      <c r="F199" t="n">
        <v>4138.0</v>
      </c>
      <c r="G199" s="0" t="n">
        <f>E199-F199</f>
        <v>2.0</v>
      </c>
      <c r="H199" t="n">
        <v>11.0</v>
      </c>
      <c r="I199" t="n">
        <v>3.0</v>
      </c>
      <c r="J199" s="0" t="n">
        <f>SUM($H$32:H199)</f>
        <v>4482.0</v>
      </c>
      <c r="K199" s="0" t="n">
        <f>SUM($I$32:I199)</f>
        <v>301.0</v>
      </c>
      <c r="L199" t="n">
        <v>204.0</v>
      </c>
      <c r="M199" t="n">
        <v>76485.0</v>
      </c>
    </row>
    <row r="200" ht="15.0" customHeight="true">
      <c r="A200" s="0" t="s">
        <v>223</v>
      </c>
      <c r="B200" t="n">
        <v>5.0</v>
      </c>
      <c r="C200" t="n">
        <v>3.0</v>
      </c>
      <c r="D200" s="0" t="n">
        <f>B200-C200</f>
        <v>2.0</v>
      </c>
      <c r="E200" t="n">
        <v>4138.0</v>
      </c>
      <c r="F200" t="n">
        <v>4136.0</v>
      </c>
      <c r="G200" s="0" t="n">
        <f>E200-F200</f>
        <v>2.0</v>
      </c>
      <c r="H200" t="n">
        <v>16.0</v>
      </c>
      <c r="I200" t="n">
        <v>2.0</v>
      </c>
      <c r="J200" s="0" t="n">
        <f>SUM($H$32:H200)</f>
        <v>4498.0</v>
      </c>
      <c r="K200" s="0" t="n">
        <f>SUM($I$32:I200)</f>
        <v>303.0</v>
      </c>
      <c r="L200" t="n">
        <v>369.0</v>
      </c>
      <c r="M200" t="n">
        <v>76854.0</v>
      </c>
    </row>
    <row r="201" ht="15.0" customHeight="true">
      <c r="A201" s="0" t="s">
        <v>224</v>
      </c>
      <c r="B201" t="n">
        <v>4.0</v>
      </c>
      <c r="C201" t="n">
        <v>3.0</v>
      </c>
      <c r="D201" s="0" t="n">
        <f>B201-C201</f>
        <v>1.0</v>
      </c>
      <c r="E201" t="n">
        <v>4136.0</v>
      </c>
      <c r="F201" t="n">
        <v>4135.0</v>
      </c>
      <c r="G201" s="0" t="n">
        <f>E201-F201</f>
        <v>1.0</v>
      </c>
      <c r="H201" t="n">
        <v>9.0</v>
      </c>
      <c r="I201" t="n">
        <v>1.0</v>
      </c>
      <c r="J201" s="0" t="n">
        <f>SUM($H$32:H201)</f>
        <v>4507.0</v>
      </c>
      <c r="K201" s="0" t="n">
        <f>SUM($I$32:I201)</f>
        <v>304.0</v>
      </c>
      <c r="L201" t="n">
        <v>126.0</v>
      </c>
      <c r="M201" t="n">
        <v>76980.0</v>
      </c>
    </row>
    <row r="202" ht="15.0" customHeight="true">
      <c r="A202" s="0" t="s">
        <v>225</v>
      </c>
      <c r="B202" t="n">
        <v>4.0</v>
      </c>
      <c r="C202" t="n">
        <v>3.0</v>
      </c>
      <c r="D202" s="0" t="n">
        <f>B202-C202</f>
        <v>1.0</v>
      </c>
      <c r="E202" t="n">
        <v>4135.0</v>
      </c>
      <c r="F202" t="n">
        <v>4134.0</v>
      </c>
      <c r="G202" s="0" t="n">
        <f>E202-F202</f>
        <v>1.0</v>
      </c>
      <c r="H202" t="n">
        <v>9.0</v>
      </c>
      <c r="I202" t="n">
        <v>1.0</v>
      </c>
      <c r="J202" s="0" t="n">
        <f>SUM($H$32:H202)</f>
        <v>4516.0</v>
      </c>
      <c r="K202" s="0" t="n">
        <f>SUM($I$32:I202)</f>
        <v>305.0</v>
      </c>
      <c r="L202" t="n">
        <v>129.0</v>
      </c>
      <c r="M202" t="n">
        <v>77109.0</v>
      </c>
    </row>
    <row r="203" ht="15.0" customHeight="true">
      <c r="A203" s="0" t="s">
        <v>226</v>
      </c>
      <c r="B203" t="n">
        <v>7.0</v>
      </c>
      <c r="C203" t="n">
        <v>5.0</v>
      </c>
      <c r="D203" s="0" t="n">
        <f>B203-C203</f>
        <v>2.0</v>
      </c>
      <c r="E203" t="n">
        <v>4134.0</v>
      </c>
      <c r="F203" t="n">
        <v>4132.0</v>
      </c>
      <c r="G203" s="0" t="n">
        <f>E203-F203</f>
        <v>2.0</v>
      </c>
      <c r="H203" t="n">
        <v>24.0</v>
      </c>
      <c r="I203" t="n">
        <v>3.0</v>
      </c>
      <c r="J203" s="0" t="n">
        <f>SUM($H$32:H203)</f>
        <v>4540.0</v>
      </c>
      <c r="K203" s="0" t="n">
        <f>SUM($I$32:I203)</f>
        <v>308.0</v>
      </c>
      <c r="L203" t="n">
        <v>229.0</v>
      </c>
      <c r="M203" t="n">
        <v>77338.0</v>
      </c>
    </row>
    <row r="204" ht="15.0" customHeight="true">
      <c r="A204" s="0" t="s">
        <v>227</v>
      </c>
      <c r="B204" t="n">
        <v>7.0</v>
      </c>
      <c r="C204" t="n">
        <v>5.0</v>
      </c>
      <c r="D204" s="0" t="n">
        <f>B204-C204</f>
        <v>2.0</v>
      </c>
      <c r="E204" t="n">
        <v>4132.0</v>
      </c>
      <c r="F204" t="n">
        <v>4130.0</v>
      </c>
      <c r="G204" s="0" t="n">
        <f>E204-F204</f>
        <v>2.0</v>
      </c>
      <c r="H204" t="n">
        <v>24.0</v>
      </c>
      <c r="I204" t="n">
        <v>3.0</v>
      </c>
      <c r="J204" s="0" t="n">
        <f>SUM($H$32:H204)</f>
        <v>4564.0</v>
      </c>
      <c r="K204" s="0" t="n">
        <f>SUM($I$32:I204)</f>
        <v>311.0</v>
      </c>
      <c r="L204" t="n">
        <v>269.0</v>
      </c>
      <c r="M204" t="n">
        <v>77607.0</v>
      </c>
    </row>
    <row r="205" ht="15.0" customHeight="true">
      <c r="A205" s="0" t="s">
        <v>228</v>
      </c>
      <c r="B205" t="n">
        <v>7.0</v>
      </c>
      <c r="C205" t="n">
        <v>6.0</v>
      </c>
      <c r="D205" s="0" t="n">
        <f>B205-C205</f>
        <v>1.0</v>
      </c>
      <c r="E205" t="n">
        <v>4130.0</v>
      </c>
      <c r="F205" t="n">
        <v>4129.0</v>
      </c>
      <c r="G205" s="0" t="n">
        <f>E205-F205</f>
        <v>1.0</v>
      </c>
      <c r="H205" t="n">
        <v>19.0</v>
      </c>
      <c r="I205" t="n">
        <v>1.0</v>
      </c>
      <c r="J205" s="0" t="n">
        <f>SUM($H$32:H205)</f>
        <v>4583.0</v>
      </c>
      <c r="K205" s="0" t="n">
        <f>SUM($I$32:I205)</f>
        <v>312.0</v>
      </c>
      <c r="L205" t="n">
        <v>273.0</v>
      </c>
      <c r="M205" t="n">
        <v>77880.0</v>
      </c>
    </row>
    <row r="206" ht="15.0" customHeight="true">
      <c r="A206" s="0" t="s">
        <v>229</v>
      </c>
      <c r="B206" t="n">
        <v>4.0</v>
      </c>
      <c r="C206" t="n">
        <v>3.0</v>
      </c>
      <c r="D206" s="0" t="n">
        <f>B206-C206</f>
        <v>1.0</v>
      </c>
      <c r="E206" t="n">
        <v>4129.0</v>
      </c>
      <c r="F206" t="n">
        <v>4128.0</v>
      </c>
      <c r="G206" s="0" t="n">
        <f>E206-F206</f>
        <v>1.0</v>
      </c>
      <c r="H206" t="n">
        <v>9.0</v>
      </c>
      <c r="I206" t="n">
        <v>1.0</v>
      </c>
      <c r="J206" s="0" t="n">
        <f>SUM($H$32:H206)</f>
        <v>4592.0</v>
      </c>
      <c r="K206" s="0" t="n">
        <f>SUM($I$32:I206)</f>
        <v>313.0</v>
      </c>
      <c r="L206" t="n">
        <v>129.0</v>
      </c>
      <c r="M206" t="n">
        <v>78009.0</v>
      </c>
    </row>
    <row r="207" ht="15.0" customHeight="true">
      <c r="A207" s="0" t="s">
        <v>230</v>
      </c>
      <c r="B207" t="n">
        <v>4.0</v>
      </c>
      <c r="C207" t="n">
        <v>2.0</v>
      </c>
      <c r="D207" s="0" t="n">
        <f>B207-C207</f>
        <v>2.0</v>
      </c>
      <c r="E207" t="n">
        <v>4128.0</v>
      </c>
      <c r="F207" t="n">
        <v>4126.0</v>
      </c>
      <c r="G207" s="0" t="n">
        <f>E207-F207</f>
        <v>2.0</v>
      </c>
      <c r="H207" t="n">
        <v>4.0</v>
      </c>
      <c r="I207" t="n">
        <v>1.0</v>
      </c>
      <c r="J207" s="0" t="n">
        <f>SUM($H$32:H207)</f>
        <v>4596.0</v>
      </c>
      <c r="K207" s="0" t="n">
        <f>SUM($I$32:I207)</f>
        <v>314.0</v>
      </c>
      <c r="L207" t="n">
        <v>98.0</v>
      </c>
      <c r="M207" t="n">
        <v>78107.0</v>
      </c>
    </row>
    <row r="208" ht="15.0" customHeight="true">
      <c r="A208" s="0" t="s">
        <v>231</v>
      </c>
      <c r="B208" t="n">
        <v>4.0</v>
      </c>
      <c r="C208" t="n">
        <v>2.0</v>
      </c>
      <c r="D208" s="0" t="n">
        <f>B208-C208</f>
        <v>2.0</v>
      </c>
      <c r="E208" t="n">
        <v>4126.0</v>
      </c>
      <c r="F208" t="n">
        <v>4124.0</v>
      </c>
      <c r="G208" s="0" t="n">
        <f>E208-F208</f>
        <v>2.0</v>
      </c>
      <c r="H208" t="n">
        <v>11.0</v>
      </c>
      <c r="I208" t="n">
        <v>3.0</v>
      </c>
      <c r="J208" s="0" t="n">
        <f>SUM($H$32:H208)</f>
        <v>4607.0</v>
      </c>
      <c r="K208" s="0" t="n">
        <f>SUM($I$32:I208)</f>
        <v>317.0</v>
      </c>
      <c r="L208" t="n">
        <v>198.0</v>
      </c>
      <c r="M208" t="n">
        <v>78305.0</v>
      </c>
    </row>
    <row r="209" ht="15.0" customHeight="true">
      <c r="A209" s="0" t="s">
        <v>232</v>
      </c>
      <c r="B209" t="n">
        <v>7.0</v>
      </c>
      <c r="C209" t="n">
        <v>5.0</v>
      </c>
      <c r="D209" s="0" t="n">
        <f>B209-C209</f>
        <v>2.0</v>
      </c>
      <c r="E209" t="n">
        <v>4124.0</v>
      </c>
      <c r="F209" t="n">
        <v>4122.0</v>
      </c>
      <c r="G209" s="0" t="n">
        <f>E209-F209</f>
        <v>2.0</v>
      </c>
      <c r="H209" t="n">
        <v>24.0</v>
      </c>
      <c r="I209" t="n">
        <v>3.0</v>
      </c>
      <c r="J209" s="0" t="n">
        <f>SUM($H$32:H209)</f>
        <v>4631.0</v>
      </c>
      <c r="K209" s="0" t="n">
        <f>SUM($I$32:I209)</f>
        <v>320.0</v>
      </c>
      <c r="L209" t="n">
        <v>268.0</v>
      </c>
      <c r="M209" t="n">
        <v>78573.0</v>
      </c>
    </row>
    <row r="210" ht="15.0" customHeight="true">
      <c r="A210" s="0" t="s">
        <v>233</v>
      </c>
      <c r="B210" t="n">
        <v>4.0</v>
      </c>
      <c r="C210" t="n">
        <v>3.0</v>
      </c>
      <c r="D210" s="0" t="n">
        <f>B210-C210</f>
        <v>1.0</v>
      </c>
      <c r="E210" t="n">
        <v>4122.0</v>
      </c>
      <c r="F210" t="n">
        <v>4121.0</v>
      </c>
      <c r="G210" s="0" t="n">
        <f>E210-F210</f>
        <v>1.0</v>
      </c>
      <c r="H210" t="n">
        <v>9.0</v>
      </c>
      <c r="I210" t="n">
        <v>1.0</v>
      </c>
      <c r="J210" s="0" t="n">
        <f>SUM($H$32:H210)</f>
        <v>4640.0</v>
      </c>
      <c r="K210" s="0" t="n">
        <f>SUM($I$32:I210)</f>
        <v>321.0</v>
      </c>
      <c r="L210" t="n">
        <v>128.0</v>
      </c>
      <c r="M210" t="n">
        <v>78701.0</v>
      </c>
    </row>
    <row r="211" ht="15.0" customHeight="true">
      <c r="A211" s="0" t="s">
        <v>234</v>
      </c>
      <c r="B211" t="n">
        <v>3.0</v>
      </c>
      <c r="C211" t="n">
        <v>2.0</v>
      </c>
      <c r="D211" s="0" t="n">
        <f>B211-C211</f>
        <v>1.0</v>
      </c>
      <c r="E211" t="n">
        <v>4121.0</v>
      </c>
      <c r="F211" t="n">
        <v>4120.0</v>
      </c>
      <c r="G211" s="0" t="n">
        <f>E211-F211</f>
        <v>1.0</v>
      </c>
      <c r="H211" t="n">
        <v>7.0</v>
      </c>
      <c r="I211" t="n">
        <v>1.0</v>
      </c>
      <c r="J211" s="0" t="n">
        <f>SUM($H$32:H211)</f>
        <v>4647.0</v>
      </c>
      <c r="K211" s="0" t="n">
        <f>SUM($I$32:I211)</f>
        <v>322.0</v>
      </c>
      <c r="L211" t="n">
        <v>119.0</v>
      </c>
      <c r="M211" t="n">
        <v>78820.0</v>
      </c>
    </row>
    <row r="212" ht="15.0" customHeight="true">
      <c r="A212" s="0" t="s">
        <v>235</v>
      </c>
      <c r="B212" t="n">
        <v>4.0</v>
      </c>
      <c r="C212" t="n">
        <v>3.0</v>
      </c>
      <c r="D212" s="0" t="n">
        <f>B212-C212</f>
        <v>1.0</v>
      </c>
      <c r="E212" t="n">
        <v>4120.0</v>
      </c>
      <c r="F212" t="n">
        <v>4119.0</v>
      </c>
      <c r="G212" s="0" t="n">
        <f>E212-F212</f>
        <v>1.0</v>
      </c>
      <c r="H212" t="n">
        <v>9.0</v>
      </c>
      <c r="I212" t="n">
        <v>1.0</v>
      </c>
      <c r="J212" s="0" t="n">
        <f>SUM($H$32:H212)</f>
        <v>4656.0</v>
      </c>
      <c r="K212" s="0" t="n">
        <f>SUM($I$32:I212)</f>
        <v>323.0</v>
      </c>
      <c r="L212" t="n">
        <v>124.0</v>
      </c>
      <c r="M212" t="n">
        <v>78944.0</v>
      </c>
    </row>
    <row r="213" ht="15.0" customHeight="true">
      <c r="A213" s="0" t="s">
        <v>236</v>
      </c>
      <c r="B213" t="n">
        <v>4.0</v>
      </c>
      <c r="C213" t="n">
        <v>3.0</v>
      </c>
      <c r="D213" s="0" t="n">
        <f>B213-C213</f>
        <v>1.0</v>
      </c>
      <c r="E213" t="n">
        <v>4119.0</v>
      </c>
      <c r="F213" t="n">
        <v>4118.0</v>
      </c>
      <c r="G213" s="0" t="n">
        <f>E213-F213</f>
        <v>1.0</v>
      </c>
      <c r="H213" t="n">
        <v>9.0</v>
      </c>
      <c r="I213" t="n">
        <v>1.0</v>
      </c>
      <c r="J213" s="0" t="n">
        <f>SUM($H$32:H213)</f>
        <v>4665.0</v>
      </c>
      <c r="K213" s="0" t="n">
        <f>SUM($I$32:I213)</f>
        <v>324.0</v>
      </c>
      <c r="L213" t="n">
        <v>169.0</v>
      </c>
      <c r="M213" t="n">
        <v>79113.0</v>
      </c>
    </row>
    <row r="214" ht="15.0" customHeight="true">
      <c r="A214" s="0" t="s">
        <v>237</v>
      </c>
      <c r="B214" t="n">
        <v>1.0</v>
      </c>
      <c r="C214" t="n">
        <v>1.0</v>
      </c>
      <c r="D214" s="0" t="n">
        <f>B214-C214</f>
        <v>0.0</v>
      </c>
      <c r="E214" t="n">
        <v>4118.0</v>
      </c>
      <c r="F214" t="n">
        <v>4118.0</v>
      </c>
      <c r="G214" s="0" t="n">
        <f>E214-F214</f>
        <v>0.0</v>
      </c>
      <c r="H214" t="n">
        <v>0.0</v>
      </c>
      <c r="I214" t="n">
        <v>0.0</v>
      </c>
      <c r="J214" s="0" t="n">
        <f>SUM($H$32:H214)</f>
        <v>4665.0</v>
      </c>
      <c r="K214" s="0" t="n">
        <f>SUM($I$32:I214)</f>
        <v>324.0</v>
      </c>
      <c r="L214" t="n">
        <v>7.0</v>
      </c>
      <c r="M214" t="n">
        <v>79120.0</v>
      </c>
    </row>
    <row r="215" ht="15.0" customHeight="true">
      <c r="A215" s="0" t="s">
        <v>238</v>
      </c>
      <c r="B215" t="n">
        <v>5.0</v>
      </c>
      <c r="C215" t="n">
        <v>5.0</v>
      </c>
      <c r="D215" s="0" t="n">
        <f>B215-C215</f>
        <v>0.0</v>
      </c>
      <c r="E215" t="n">
        <v>4118.0</v>
      </c>
      <c r="F215" t="n">
        <v>4118.0</v>
      </c>
      <c r="G215" s="0" t="n">
        <f>E215-F215</f>
        <v>0.0</v>
      </c>
      <c r="H215" t="n">
        <v>11.0</v>
      </c>
      <c r="I215" t="n">
        <v>0.0</v>
      </c>
      <c r="J215" s="0" t="n">
        <f>SUM($H$32:H215)</f>
        <v>4676.0</v>
      </c>
      <c r="K215" s="0" t="n">
        <f>SUM($I$32:I215)</f>
        <v>324.0</v>
      </c>
      <c r="L215" t="n">
        <v>143.0</v>
      </c>
      <c r="M215" t="n">
        <v>79263.0</v>
      </c>
    </row>
    <row r="216" ht="15.0" customHeight="true">
      <c r="A216" s="0" t="s">
        <v>239</v>
      </c>
      <c r="B216" t="n">
        <v>3.0</v>
      </c>
      <c r="C216" t="n">
        <v>3.0</v>
      </c>
      <c r="D216" s="0" t="n">
        <f>B216-C216</f>
        <v>0.0</v>
      </c>
      <c r="E216" t="n">
        <v>4118.0</v>
      </c>
      <c r="F216" t="n">
        <v>4118.0</v>
      </c>
      <c r="G216" s="0" t="n">
        <f>E216-F216</f>
        <v>0.0</v>
      </c>
      <c r="H216" t="n">
        <v>5.0</v>
      </c>
      <c r="I216" t="n">
        <v>0.0</v>
      </c>
      <c r="J216" s="0" t="n">
        <f>SUM($H$32:H216)</f>
        <v>4681.0</v>
      </c>
      <c r="K216" s="0" t="n">
        <f>SUM($I$32:I216)</f>
        <v>324.0</v>
      </c>
      <c r="L216" t="n">
        <v>121.0</v>
      </c>
      <c r="M216" t="n">
        <v>79384.0</v>
      </c>
    </row>
    <row r="217" ht="15.0" customHeight="true">
      <c r="A217" s="0" t="s">
        <v>240</v>
      </c>
      <c r="B217" t="n">
        <v>7.0</v>
      </c>
      <c r="C217" t="n">
        <v>5.0</v>
      </c>
      <c r="D217" s="0" t="n">
        <f>B217-C217</f>
        <v>2.0</v>
      </c>
      <c r="E217" t="n">
        <v>4118.0</v>
      </c>
      <c r="F217" t="n">
        <v>4116.0</v>
      </c>
      <c r="G217" s="0" t="n">
        <f>E217-F217</f>
        <v>2.0</v>
      </c>
      <c r="H217" t="n">
        <v>24.0</v>
      </c>
      <c r="I217" t="n">
        <v>3.0</v>
      </c>
      <c r="J217" s="0" t="n">
        <f>SUM($H$32:H217)</f>
        <v>4705.0</v>
      </c>
      <c r="K217" s="0" t="n">
        <f>SUM($I$32:I217)</f>
        <v>327.0</v>
      </c>
      <c r="L217" t="n">
        <v>223.0</v>
      </c>
      <c r="M217" t="n">
        <v>79607.0</v>
      </c>
    </row>
    <row r="218" ht="15.0" customHeight="true">
      <c r="A218" s="0" t="s">
        <v>241</v>
      </c>
      <c r="B218" t="n">
        <v>6.0</v>
      </c>
      <c r="C218" t="n">
        <v>5.0</v>
      </c>
      <c r="D218" s="0" t="n">
        <f>B218-C218</f>
        <v>1.0</v>
      </c>
      <c r="E218" t="n">
        <v>4116.0</v>
      </c>
      <c r="F218" t="n">
        <v>4115.0</v>
      </c>
      <c r="G218" s="0" t="n">
        <f>E218-F218</f>
        <v>1.0</v>
      </c>
      <c r="H218" t="n">
        <v>17.0</v>
      </c>
      <c r="I218" t="n">
        <v>1.0</v>
      </c>
      <c r="J218" s="0" t="n">
        <f>SUM($H$32:H218)</f>
        <v>4722.0</v>
      </c>
      <c r="K218" s="0" t="n">
        <f>SUM($I$32:I218)</f>
        <v>328.0</v>
      </c>
      <c r="L218" t="n">
        <v>172.0</v>
      </c>
      <c r="M218" t="n">
        <v>79779.0</v>
      </c>
    </row>
    <row r="219" ht="15.0" customHeight="true">
      <c r="A219" s="0" t="s">
        <v>242</v>
      </c>
      <c r="B219" t="n">
        <v>5.0</v>
      </c>
      <c r="C219" t="n">
        <v>2.0</v>
      </c>
      <c r="D219" s="0" t="n">
        <f>B219-C219</f>
        <v>3.0</v>
      </c>
      <c r="E219" t="n">
        <v>4115.0</v>
      </c>
      <c r="F219" t="n">
        <v>4112.0</v>
      </c>
      <c r="G219" s="0" t="n">
        <f>E219-F219</f>
        <v>3.0</v>
      </c>
      <c r="H219" t="n">
        <v>11.0</v>
      </c>
      <c r="I219" t="n">
        <v>3.0</v>
      </c>
      <c r="J219" s="0" t="n">
        <f>SUM($H$32:H219)</f>
        <v>4733.0</v>
      </c>
      <c r="K219" s="0" t="n">
        <f>SUM($I$32:I219)</f>
        <v>331.0</v>
      </c>
      <c r="L219" t="n">
        <v>202.0</v>
      </c>
      <c r="M219" t="n">
        <v>79981.0</v>
      </c>
    </row>
    <row r="220" ht="15.0" customHeight="true">
      <c r="A220" s="0" t="s">
        <v>243</v>
      </c>
      <c r="B220" t="n">
        <v>3.0</v>
      </c>
      <c r="C220" t="n">
        <v>3.0</v>
      </c>
      <c r="D220" s="0" t="n">
        <f>B220-C220</f>
        <v>0.0</v>
      </c>
      <c r="E220" t="n">
        <v>4112.0</v>
      </c>
      <c r="F220" t="n">
        <v>4112.0</v>
      </c>
      <c r="G220" s="0" t="n">
        <f>E220-F220</f>
        <v>0.0</v>
      </c>
      <c r="H220" t="n">
        <v>5.0</v>
      </c>
      <c r="I220" t="n">
        <v>0.0</v>
      </c>
      <c r="J220" s="0" t="n">
        <f>SUM($H$32:H220)</f>
        <v>4738.0</v>
      </c>
      <c r="K220" s="0" t="n">
        <f>SUM($I$32:I220)</f>
        <v>331.0</v>
      </c>
      <c r="L220" t="n">
        <v>43.0</v>
      </c>
      <c r="M220" t="n">
        <v>80024.0</v>
      </c>
    </row>
    <row r="221" ht="15.0" customHeight="true">
      <c r="A221" s="0" t="s">
        <v>244</v>
      </c>
      <c r="B221" t="n">
        <v>4.0</v>
      </c>
      <c r="C221" t="n">
        <v>4.0</v>
      </c>
      <c r="D221" s="0" t="n">
        <f>B221-C221</f>
        <v>0.0</v>
      </c>
      <c r="E221" t="n">
        <v>4112.0</v>
      </c>
      <c r="F221" t="n">
        <v>4112.0</v>
      </c>
      <c r="G221" s="0" t="n">
        <f>E221-F221</f>
        <v>0.0</v>
      </c>
      <c r="H221" t="n">
        <v>6.0</v>
      </c>
      <c r="I221" t="n">
        <v>0.0</v>
      </c>
      <c r="J221" s="0" t="n">
        <f>SUM($H$32:H221)</f>
        <v>4744.0</v>
      </c>
      <c r="K221" s="0" t="n">
        <f>SUM($I$32:I221)</f>
        <v>331.0</v>
      </c>
      <c r="L221" t="n">
        <v>47.0</v>
      </c>
      <c r="M221" t="n">
        <v>80071.0</v>
      </c>
    </row>
    <row r="222" ht="15.0" customHeight="true">
      <c r="A222" s="0" t="s">
        <v>245</v>
      </c>
      <c r="B222" t="n">
        <v>6.0</v>
      </c>
      <c r="C222" t="n">
        <v>6.0</v>
      </c>
      <c r="D222" s="0" t="n">
        <f>B222-C222</f>
        <v>0.0</v>
      </c>
      <c r="E222" t="n">
        <v>4112.0</v>
      </c>
      <c r="F222" t="n">
        <v>4112.0</v>
      </c>
      <c r="G222" s="0" t="n">
        <f>E222-F222</f>
        <v>0.0</v>
      </c>
      <c r="H222" t="n">
        <v>12.0</v>
      </c>
      <c r="I222" t="n">
        <v>0.0</v>
      </c>
      <c r="J222" s="0" t="n">
        <f>SUM($H$32:H222)</f>
        <v>4756.0</v>
      </c>
      <c r="K222" s="0" t="n">
        <f>SUM($I$32:I222)</f>
        <v>331.0</v>
      </c>
      <c r="L222" t="n">
        <v>77.0</v>
      </c>
      <c r="M222" t="n">
        <v>80148.0</v>
      </c>
    </row>
    <row r="223" ht="15.0" customHeight="true">
      <c r="A223" s="0" t="s">
        <v>246</v>
      </c>
      <c r="B223" t="n">
        <v>6.0</v>
      </c>
      <c r="C223" t="n">
        <v>4.0</v>
      </c>
      <c r="D223" s="0" t="n">
        <f>B223-C223</f>
        <v>2.0</v>
      </c>
      <c r="E223" t="n">
        <v>4112.0</v>
      </c>
      <c r="F223" t="n">
        <v>4110.0</v>
      </c>
      <c r="G223" s="0" t="n">
        <f>E223-F223</f>
        <v>2.0</v>
      </c>
      <c r="H223" t="n">
        <v>21.0</v>
      </c>
      <c r="I223" t="n">
        <v>3.0</v>
      </c>
      <c r="J223" s="0" t="n">
        <f>SUM($H$32:H223)</f>
        <v>4777.0</v>
      </c>
      <c r="K223" s="0" t="n">
        <f>SUM($I$32:I223)</f>
        <v>334.0</v>
      </c>
      <c r="L223" t="n">
        <v>244.0</v>
      </c>
      <c r="M223" t="n">
        <v>80392.0</v>
      </c>
    </row>
    <row r="224" ht="15.0" customHeight="true">
      <c r="A224" s="0" t="s">
        <v>247</v>
      </c>
      <c r="B224" t="n">
        <v>7.0</v>
      </c>
      <c r="C224" t="n">
        <v>5.0</v>
      </c>
      <c r="D224" s="0" t="n">
        <f>B224-C224</f>
        <v>2.0</v>
      </c>
      <c r="E224" t="n">
        <v>4110.0</v>
      </c>
      <c r="F224" t="n">
        <v>4108.0</v>
      </c>
      <c r="G224" s="0" t="n">
        <f>E224-F224</f>
        <v>2.0</v>
      </c>
      <c r="H224" t="n">
        <v>24.0</v>
      </c>
      <c r="I224" t="n">
        <v>3.0</v>
      </c>
      <c r="J224" s="0" t="n">
        <f>SUM($H$32:H224)</f>
        <v>4801.0</v>
      </c>
      <c r="K224" s="0" t="n">
        <f>SUM($I$32:I224)</f>
        <v>337.0</v>
      </c>
      <c r="L224" t="n">
        <v>214.0</v>
      </c>
      <c r="M224" t="n">
        <v>80606.0</v>
      </c>
    </row>
    <row r="225" ht="15.0" customHeight="true">
      <c r="A225" s="0" t="s">
        <v>248</v>
      </c>
      <c r="B225" t="n">
        <v>5.0</v>
      </c>
      <c r="C225" t="n">
        <v>4.0</v>
      </c>
      <c r="D225" s="0" t="n">
        <f>B225-C225</f>
        <v>1.0</v>
      </c>
      <c r="E225" t="n">
        <v>4108.0</v>
      </c>
      <c r="F225" t="n">
        <v>4107.0</v>
      </c>
      <c r="G225" s="0" t="n">
        <f>E225-F225</f>
        <v>1.0</v>
      </c>
      <c r="H225" t="n">
        <v>13.0</v>
      </c>
      <c r="I225" t="n">
        <v>1.0</v>
      </c>
      <c r="J225" s="0" t="n">
        <f>SUM($H$32:H225)</f>
        <v>4814.0</v>
      </c>
      <c r="K225" s="0" t="n">
        <f>SUM($I$32:I225)</f>
        <v>338.0</v>
      </c>
      <c r="L225" t="n">
        <v>191.0</v>
      </c>
      <c r="M225" t="n">
        <v>80797.0</v>
      </c>
    </row>
    <row r="226" ht="15.0" customHeight="true">
      <c r="A226" s="0" t="s">
        <v>249</v>
      </c>
      <c r="B226" t="n">
        <v>6.0</v>
      </c>
      <c r="C226" t="n">
        <v>5.0</v>
      </c>
      <c r="D226" s="0" t="n">
        <f>B226-C226</f>
        <v>1.0</v>
      </c>
      <c r="E226" t="n">
        <v>4107.0</v>
      </c>
      <c r="F226" t="n">
        <v>4106.0</v>
      </c>
      <c r="G226" s="0" t="n">
        <f>E226-F226</f>
        <v>1.0</v>
      </c>
      <c r="H226" t="n">
        <v>17.0</v>
      </c>
      <c r="I226" t="n">
        <v>1.0</v>
      </c>
      <c r="J226" s="0" t="n">
        <f>SUM($H$32:H226)</f>
        <v>4831.0</v>
      </c>
      <c r="K226" s="0" t="n">
        <f>SUM($I$32:I226)</f>
        <v>339.0</v>
      </c>
      <c r="L226" t="n">
        <v>153.0</v>
      </c>
      <c r="M226" t="n">
        <v>80950.0</v>
      </c>
    </row>
    <row r="227" ht="15.0" customHeight="true">
      <c r="A227" s="0" t="s">
        <v>250</v>
      </c>
      <c r="B227" t="n">
        <v>6.0</v>
      </c>
      <c r="C227" t="n">
        <v>5.0</v>
      </c>
      <c r="D227" s="0" t="n">
        <f>B227-C227</f>
        <v>1.0</v>
      </c>
      <c r="E227" t="n">
        <v>4106.0</v>
      </c>
      <c r="F227" t="n">
        <v>4105.0</v>
      </c>
      <c r="G227" s="0" t="n">
        <f>E227-F227</f>
        <v>1.0</v>
      </c>
      <c r="H227" t="n">
        <v>14.0</v>
      </c>
      <c r="I227" t="n">
        <v>1.0</v>
      </c>
      <c r="J227" s="0" t="n">
        <f>SUM($H$32:H227)</f>
        <v>4845.0</v>
      </c>
      <c r="K227" s="0" t="n">
        <f>SUM($I$32:I227)</f>
        <v>340.0</v>
      </c>
      <c r="L227" t="n">
        <v>139.0</v>
      </c>
      <c r="M227" t="n">
        <v>81089.0</v>
      </c>
    </row>
    <row r="228" ht="15.0" customHeight="true">
      <c r="A228" s="0" t="s">
        <v>251</v>
      </c>
      <c r="B228" t="n">
        <v>6.0</v>
      </c>
      <c r="C228" t="n">
        <v>4.0</v>
      </c>
      <c r="D228" s="0" t="n">
        <f>B228-C228</f>
        <v>2.0</v>
      </c>
      <c r="E228" t="n">
        <v>4105.0</v>
      </c>
      <c r="F228" t="n">
        <v>4103.0</v>
      </c>
      <c r="G228" s="0" t="n">
        <f>E228-F228</f>
        <v>2.0</v>
      </c>
      <c r="H228" t="n">
        <v>18.0</v>
      </c>
      <c r="I228" t="n">
        <v>2.0</v>
      </c>
      <c r="J228" s="0" t="n">
        <f>SUM($H$32:H228)</f>
        <v>4863.0</v>
      </c>
      <c r="K228" s="0" t="n">
        <f>SUM($I$32:I228)</f>
        <v>342.0</v>
      </c>
      <c r="L228" t="n">
        <v>275.0</v>
      </c>
      <c r="M228" t="n">
        <v>81364.0</v>
      </c>
    </row>
    <row r="229" ht="15.0" customHeight="true">
      <c r="A229" s="0" t="s">
        <v>252</v>
      </c>
      <c r="B229" t="n">
        <v>6.0</v>
      </c>
      <c r="C229" t="n">
        <v>5.0</v>
      </c>
      <c r="D229" s="0" t="n">
        <f>B229-C229</f>
        <v>1.0</v>
      </c>
      <c r="E229" t="n">
        <v>4103.0</v>
      </c>
      <c r="F229" t="n">
        <v>4102.0</v>
      </c>
      <c r="G229" s="0" t="n">
        <f>E229-F229</f>
        <v>1.0</v>
      </c>
      <c r="H229" t="n">
        <v>17.0</v>
      </c>
      <c r="I229" t="n">
        <v>1.0</v>
      </c>
      <c r="J229" s="0" t="n">
        <f>SUM($H$32:H229)</f>
        <v>4880.0</v>
      </c>
      <c r="K229" s="0" t="n">
        <f>SUM($I$32:I229)</f>
        <v>343.0</v>
      </c>
      <c r="L229" t="n">
        <v>160.0</v>
      </c>
      <c r="M229" t="n">
        <v>81524.0</v>
      </c>
    </row>
    <row r="230" ht="15.0" customHeight="true">
      <c r="A230" s="0" t="s">
        <v>253</v>
      </c>
      <c r="B230" t="n">
        <v>6.0</v>
      </c>
      <c r="C230" t="n">
        <v>5.0</v>
      </c>
      <c r="D230" s="0" t="n">
        <f>B230-C230</f>
        <v>1.0</v>
      </c>
      <c r="E230" t="n">
        <v>4102.0</v>
      </c>
      <c r="F230" t="n">
        <v>4101.0</v>
      </c>
      <c r="G230" s="0" t="n">
        <f>E230-F230</f>
        <v>1.0</v>
      </c>
      <c r="H230" t="n">
        <v>17.0</v>
      </c>
      <c r="I230" t="n">
        <v>1.0</v>
      </c>
      <c r="J230" s="0" t="n">
        <f>SUM($H$32:H230)</f>
        <v>4897.0</v>
      </c>
      <c r="K230" s="0" t="n">
        <f>SUM($I$32:I230)</f>
        <v>344.0</v>
      </c>
      <c r="L230" t="n">
        <v>136.0</v>
      </c>
      <c r="M230" t="n">
        <v>81660.0</v>
      </c>
    </row>
    <row r="231" ht="15.0" customHeight="true">
      <c r="A231" s="0" t="s">
        <v>254</v>
      </c>
      <c r="B231" t="n">
        <v>6.0</v>
      </c>
      <c r="C231" t="n">
        <v>5.0</v>
      </c>
      <c r="D231" s="0" t="n">
        <f>B231-C231</f>
        <v>1.0</v>
      </c>
      <c r="E231" t="n">
        <v>4101.0</v>
      </c>
      <c r="F231" t="n">
        <v>4100.0</v>
      </c>
      <c r="G231" s="0" t="n">
        <f>E231-F231</f>
        <v>1.0</v>
      </c>
      <c r="H231" t="n">
        <v>17.0</v>
      </c>
      <c r="I231" t="n">
        <v>1.0</v>
      </c>
      <c r="J231" s="0" t="n">
        <f>SUM($H$32:H231)</f>
        <v>4914.0</v>
      </c>
      <c r="K231" s="0" t="n">
        <f>SUM($I$32:I231)</f>
        <v>345.0</v>
      </c>
      <c r="L231" t="n">
        <v>137.0</v>
      </c>
      <c r="M231" t="n">
        <v>81797.0</v>
      </c>
    </row>
    <row r="232" ht="15.0" customHeight="true">
      <c r="A232" s="0" t="s">
        <v>255</v>
      </c>
      <c r="B232" t="n">
        <v>4.0</v>
      </c>
      <c r="C232" t="n">
        <v>4.0</v>
      </c>
      <c r="D232" s="0" t="n">
        <f>B232-C232</f>
        <v>0.0</v>
      </c>
      <c r="E232" t="n">
        <v>4100.0</v>
      </c>
      <c r="F232" t="n">
        <v>4100.0</v>
      </c>
      <c r="G232" s="0" t="n">
        <f>E232-F232</f>
        <v>0.0</v>
      </c>
      <c r="H232" t="n">
        <v>6.0</v>
      </c>
      <c r="I232" t="n">
        <v>0.0</v>
      </c>
      <c r="J232" s="0" t="n">
        <f>SUM($H$32:H232)</f>
        <v>4920.0</v>
      </c>
      <c r="K232" s="0" t="n">
        <f>SUM($I$32:I232)</f>
        <v>345.0</v>
      </c>
      <c r="L232" t="n">
        <v>44.0</v>
      </c>
      <c r="M232" t="n">
        <v>81841.0</v>
      </c>
    </row>
    <row r="233" ht="15.0" customHeight="true">
      <c r="A233" s="0" t="s">
        <v>256</v>
      </c>
      <c r="B233" t="n">
        <v>6.0</v>
      </c>
      <c r="C233" t="n">
        <v>5.0</v>
      </c>
      <c r="D233" s="0" t="n">
        <f>B233-C233</f>
        <v>1.0</v>
      </c>
      <c r="E233" t="n">
        <v>4100.0</v>
      </c>
      <c r="F233" t="n">
        <v>4099.0</v>
      </c>
      <c r="G233" s="0" t="n">
        <f>E233-F233</f>
        <v>1.0</v>
      </c>
      <c r="H233" t="n">
        <v>17.0</v>
      </c>
      <c r="I233" t="n">
        <v>1.0</v>
      </c>
      <c r="J233" s="0" t="n">
        <f>SUM($H$32:H233)</f>
        <v>4937.0</v>
      </c>
      <c r="K233" s="0" t="n">
        <f>SUM($I$32:I233)</f>
        <v>346.0</v>
      </c>
      <c r="L233" t="n">
        <v>190.0</v>
      </c>
      <c r="M233" t="n">
        <v>82031.0</v>
      </c>
    </row>
    <row r="234" ht="15.0" customHeight="true">
      <c r="A234" s="0" t="s">
        <v>257</v>
      </c>
      <c r="B234" t="n">
        <v>3.0</v>
      </c>
      <c r="C234" t="n">
        <v>1.0</v>
      </c>
      <c r="D234" s="0" t="n">
        <f>B234-C234</f>
        <v>2.0</v>
      </c>
      <c r="E234" t="n">
        <v>4099.0</v>
      </c>
      <c r="F234" t="n">
        <v>4097.0</v>
      </c>
      <c r="G234" s="0" t="n">
        <f>E234-F234</f>
        <v>2.0</v>
      </c>
      <c r="H234" t="n">
        <v>4.0</v>
      </c>
      <c r="I234" t="n">
        <v>2.0</v>
      </c>
      <c r="J234" s="0" t="n">
        <f>SUM($H$32:H234)</f>
        <v>4941.0</v>
      </c>
      <c r="K234" s="0" t="n">
        <f>SUM($I$32:I234)</f>
        <v>348.0</v>
      </c>
      <c r="L234" t="n">
        <v>167.0</v>
      </c>
      <c r="M234" t="n">
        <v>82198.0</v>
      </c>
    </row>
    <row r="235" ht="15.0" customHeight="true">
      <c r="A235" s="0" t="s">
        <v>258</v>
      </c>
      <c r="B235" t="n">
        <v>6.0</v>
      </c>
      <c r="C235" t="n">
        <v>5.0</v>
      </c>
      <c r="D235" s="0" t="n">
        <f>B235-C235</f>
        <v>1.0</v>
      </c>
      <c r="E235" t="n">
        <v>4097.0</v>
      </c>
      <c r="F235" t="n">
        <v>4096.0</v>
      </c>
      <c r="G235" s="0" t="n">
        <f>E235-F235</f>
        <v>1.0</v>
      </c>
      <c r="H235" t="n">
        <v>17.0</v>
      </c>
      <c r="I235" t="n">
        <v>1.0</v>
      </c>
      <c r="J235" s="0" t="n">
        <f>SUM($H$32:H235)</f>
        <v>4958.0</v>
      </c>
      <c r="K235" s="0" t="n">
        <f>SUM($I$32:I235)</f>
        <v>349.0</v>
      </c>
      <c r="L235" t="n">
        <v>142.0</v>
      </c>
      <c r="M235" t="n">
        <v>82340.0</v>
      </c>
    </row>
    <row r="236" ht="15.0" customHeight="true">
      <c r="A236" s="0" t="s">
        <v>259</v>
      </c>
      <c r="B236" t="n">
        <v>8.0</v>
      </c>
      <c r="C236" t="n">
        <v>6.0</v>
      </c>
      <c r="D236" s="0" t="n">
        <f>B236-C236</f>
        <v>2.0</v>
      </c>
      <c r="E236" t="n">
        <v>4096.0</v>
      </c>
      <c r="F236" t="n">
        <v>4094.0</v>
      </c>
      <c r="G236" s="0" t="n">
        <f>E236-F236</f>
        <v>2.0</v>
      </c>
      <c r="H236" t="n">
        <v>27.0</v>
      </c>
      <c r="I236" t="n">
        <v>3.0</v>
      </c>
      <c r="J236" s="0" t="n">
        <f>SUM($H$32:H236)</f>
        <v>4985.0</v>
      </c>
      <c r="K236" s="0" t="n">
        <f>SUM($I$32:I236)</f>
        <v>352.0</v>
      </c>
      <c r="L236" t="n">
        <v>276.0</v>
      </c>
      <c r="M236" t="n">
        <v>82616.0</v>
      </c>
    </row>
    <row r="237" ht="15.0" customHeight="true">
      <c r="A237" s="0" t="s">
        <v>260</v>
      </c>
      <c r="B237" t="n">
        <v>4.0</v>
      </c>
      <c r="C237" t="n">
        <v>4.0</v>
      </c>
      <c r="D237" s="0" t="n">
        <f>B237-C237</f>
        <v>0.0</v>
      </c>
      <c r="E237" t="n">
        <v>4094.0</v>
      </c>
      <c r="F237" t="n">
        <v>4094.0</v>
      </c>
      <c r="G237" s="0" t="n">
        <f>E237-F237</f>
        <v>0.0</v>
      </c>
      <c r="H237" t="n">
        <v>6.0</v>
      </c>
      <c r="I237" t="n">
        <v>0.0</v>
      </c>
      <c r="J237" s="0" t="n">
        <f>SUM($H$32:H237)</f>
        <v>4991.0</v>
      </c>
      <c r="K237" s="0" t="n">
        <f>SUM($I$32:I237)</f>
        <v>352.0</v>
      </c>
      <c r="L237" t="n">
        <v>107.0</v>
      </c>
      <c r="M237" t="n">
        <v>82723.0</v>
      </c>
    </row>
    <row r="238" ht="15.0" customHeight="true">
      <c r="A238" s="0" t="s">
        <v>261</v>
      </c>
      <c r="B238" t="n">
        <v>3.0</v>
      </c>
      <c r="C238" t="n">
        <v>3.0</v>
      </c>
      <c r="D238" s="0" t="n">
        <f>B238-C238</f>
        <v>0.0</v>
      </c>
      <c r="E238" t="n">
        <v>4094.0</v>
      </c>
      <c r="F238" t="n">
        <v>4094.0</v>
      </c>
      <c r="G238" s="0" t="n">
        <f>E238-F238</f>
        <v>0.0</v>
      </c>
      <c r="H238" t="n">
        <v>5.0</v>
      </c>
      <c r="I238" t="n">
        <v>0.0</v>
      </c>
      <c r="J238" s="0" t="n">
        <f>SUM($H$32:H238)</f>
        <v>4996.0</v>
      </c>
      <c r="K238" s="0" t="n">
        <f>SUM($I$32:I238)</f>
        <v>352.0</v>
      </c>
      <c r="L238" t="n">
        <v>51.0</v>
      </c>
      <c r="M238" t="n">
        <v>82774.0</v>
      </c>
    </row>
    <row r="239" ht="15.0" customHeight="true">
      <c r="A239" s="0" t="s">
        <v>262</v>
      </c>
      <c r="B239" t="n">
        <v>3.0</v>
      </c>
      <c r="C239" t="n">
        <v>2.0</v>
      </c>
      <c r="D239" s="0" t="n">
        <f>B239-C239</f>
        <v>1.0</v>
      </c>
      <c r="E239" t="n">
        <v>4094.0</v>
      </c>
      <c r="F239" t="n">
        <v>4093.0</v>
      </c>
      <c r="G239" s="0" t="n">
        <f>E239-F239</f>
        <v>1.0</v>
      </c>
      <c r="H239" t="n">
        <v>7.0</v>
      </c>
      <c r="I239" t="n">
        <v>1.0</v>
      </c>
      <c r="J239" s="0" t="n">
        <f>SUM($H$32:H239)</f>
        <v>5003.0</v>
      </c>
      <c r="K239" s="0" t="n">
        <f>SUM($I$32:I239)</f>
        <v>353.0</v>
      </c>
      <c r="L239" t="n">
        <v>129.0</v>
      </c>
      <c r="M239" t="n">
        <v>82903.0</v>
      </c>
    </row>
    <row r="240" ht="15.0" customHeight="true">
      <c r="A240" s="0" t="s">
        <v>263</v>
      </c>
      <c r="B240" t="n">
        <v>4.0</v>
      </c>
      <c r="C240" t="n">
        <v>3.0</v>
      </c>
      <c r="D240" s="0" t="n">
        <f>B240-C240</f>
        <v>1.0</v>
      </c>
      <c r="E240" t="n">
        <v>4093.0</v>
      </c>
      <c r="F240" t="n">
        <v>4092.0</v>
      </c>
      <c r="G240" s="0" t="n">
        <f>E240-F240</f>
        <v>1.0</v>
      </c>
      <c r="H240" t="n">
        <v>9.0</v>
      </c>
      <c r="I240" t="n">
        <v>1.0</v>
      </c>
      <c r="J240" s="0" t="n">
        <f>SUM($H$32:H240)</f>
        <v>5012.0</v>
      </c>
      <c r="K240" s="0" t="n">
        <f>SUM($I$32:I240)</f>
        <v>354.0</v>
      </c>
      <c r="L240" t="n">
        <v>124.0</v>
      </c>
      <c r="M240" t="n">
        <v>83027.0</v>
      </c>
    </row>
    <row r="241" ht="15.0" customHeight="true">
      <c r="A241" s="0" t="s">
        <v>264</v>
      </c>
      <c r="B241" t="n">
        <v>5.0</v>
      </c>
      <c r="C241" t="n">
        <v>4.0</v>
      </c>
      <c r="D241" s="0" t="n">
        <f>B241-C241</f>
        <v>1.0</v>
      </c>
      <c r="E241" t="n">
        <v>4092.0</v>
      </c>
      <c r="F241" t="n">
        <v>4091.0</v>
      </c>
      <c r="G241" s="0" t="n">
        <f>E241-F241</f>
        <v>1.0</v>
      </c>
      <c r="H241" t="n">
        <v>13.0</v>
      </c>
      <c r="I241" t="n">
        <v>1.0</v>
      </c>
      <c r="J241" s="0" t="n">
        <f>SUM($H$32:H241)</f>
        <v>5025.0</v>
      </c>
      <c r="K241" s="0" t="n">
        <f>SUM($I$32:I241)</f>
        <v>355.0</v>
      </c>
      <c r="L241" t="n">
        <v>135.0</v>
      </c>
      <c r="M241" t="n">
        <v>83162.0</v>
      </c>
    </row>
    <row r="242" ht="15.0" customHeight="true">
      <c r="A242" s="0" t="s">
        <v>265</v>
      </c>
      <c r="B242" t="n">
        <v>3.0</v>
      </c>
      <c r="C242" t="n">
        <v>2.0</v>
      </c>
      <c r="D242" s="0" t="n">
        <f>B242-C242</f>
        <v>1.0</v>
      </c>
      <c r="E242" t="n">
        <v>4091.0</v>
      </c>
      <c r="F242" t="n">
        <v>4090.0</v>
      </c>
      <c r="G242" s="0" t="n">
        <f>E242-F242</f>
        <v>1.0</v>
      </c>
      <c r="H242" t="n">
        <v>7.0</v>
      </c>
      <c r="I242" t="n">
        <v>1.0</v>
      </c>
      <c r="J242" s="0" t="n">
        <f>SUM($H$32:H242)</f>
        <v>5032.0</v>
      </c>
      <c r="K242" s="0" t="n">
        <f>SUM($I$32:I242)</f>
        <v>356.0</v>
      </c>
      <c r="L242" t="n">
        <v>179.0</v>
      </c>
      <c r="M242" t="n">
        <v>83341.0</v>
      </c>
    </row>
    <row r="243" ht="15.0" customHeight="true">
      <c r="A243" s="0" t="s">
        <v>266</v>
      </c>
      <c r="B243" t="n">
        <v>3.0</v>
      </c>
      <c r="C243" t="n">
        <v>3.0</v>
      </c>
      <c r="D243" s="0" t="n">
        <f>B243-C243</f>
        <v>0.0</v>
      </c>
      <c r="E243" t="n">
        <v>4090.0</v>
      </c>
      <c r="F243" t="n">
        <v>4090.0</v>
      </c>
      <c r="G243" s="0" t="n">
        <f>E243-F243</f>
        <v>0.0</v>
      </c>
      <c r="H243" t="n">
        <v>5.0</v>
      </c>
      <c r="I243" t="n">
        <v>0.0</v>
      </c>
      <c r="J243" s="0" t="n">
        <f>SUM($H$32:H243)</f>
        <v>5037.0</v>
      </c>
      <c r="K243" s="0" t="n">
        <f>SUM($I$32:I243)</f>
        <v>356.0</v>
      </c>
      <c r="L243" t="n">
        <v>63.0</v>
      </c>
      <c r="M243" t="n">
        <v>83404.0</v>
      </c>
    </row>
    <row r="244" ht="15.0" customHeight="true">
      <c r="A244" s="0" t="s">
        <v>267</v>
      </c>
      <c r="B244" t="n">
        <v>5.0</v>
      </c>
      <c r="C244" t="n">
        <v>5.0</v>
      </c>
      <c r="D244" s="0" t="n">
        <f>B244-C244</f>
        <v>0.0</v>
      </c>
      <c r="E244" t="n">
        <v>4090.0</v>
      </c>
      <c r="F244" t="n">
        <v>4090.0</v>
      </c>
      <c r="G244" s="0" t="n">
        <f>E244-F244</f>
        <v>0.0</v>
      </c>
      <c r="H244" t="n">
        <v>11.0</v>
      </c>
      <c r="I244" t="n">
        <v>0.0</v>
      </c>
      <c r="J244" s="0" t="n">
        <f>SUM($H$32:H244)</f>
        <v>5048.0</v>
      </c>
      <c r="K244" s="0" t="n">
        <f>SUM($I$32:I244)</f>
        <v>356.0</v>
      </c>
      <c r="L244" t="n">
        <v>179.0</v>
      </c>
      <c r="M244" t="n">
        <v>83583.0</v>
      </c>
    </row>
    <row r="245" ht="15.0" customHeight="true">
      <c r="A245" s="0" t="s">
        <v>268</v>
      </c>
      <c r="B245" t="n">
        <v>10.0</v>
      </c>
      <c r="C245" t="n">
        <v>8.0</v>
      </c>
      <c r="D245" s="0" t="n">
        <f>B245-C245</f>
        <v>2.0</v>
      </c>
      <c r="E245" t="n">
        <v>4090.0</v>
      </c>
      <c r="F245" t="n">
        <v>4088.0</v>
      </c>
      <c r="G245" s="0" t="n">
        <f>E245-F245</f>
        <v>2.0</v>
      </c>
      <c r="H245" t="n">
        <v>38.0</v>
      </c>
      <c r="I245" t="n">
        <v>2.0</v>
      </c>
      <c r="J245" s="0" t="n">
        <f>SUM($H$32:H245)</f>
        <v>5086.0</v>
      </c>
      <c r="K245" s="0" t="n">
        <f>SUM($I$32:I245)</f>
        <v>358.0</v>
      </c>
      <c r="L245" t="n">
        <v>333.0</v>
      </c>
      <c r="M245" t="n">
        <v>83916.0</v>
      </c>
    </row>
    <row r="246" ht="15.0" customHeight="true">
      <c r="A246" s="0" t="s">
        <v>269</v>
      </c>
      <c r="B246" t="n">
        <v>12.0</v>
      </c>
      <c r="C246" t="n">
        <v>10.0</v>
      </c>
      <c r="D246" s="0" t="n">
        <f>B246-C246</f>
        <v>2.0</v>
      </c>
      <c r="E246" t="n">
        <v>4088.0</v>
      </c>
      <c r="F246" t="n">
        <v>4086.0</v>
      </c>
      <c r="G246" s="0" t="n">
        <f>E246-F246</f>
        <v>2.0</v>
      </c>
      <c r="H246" t="n">
        <v>47.0</v>
      </c>
      <c r="I246" t="n">
        <v>3.0</v>
      </c>
      <c r="J246" s="0" t="n">
        <f>SUM($H$32:H246)</f>
        <v>5133.0</v>
      </c>
      <c r="K246" s="0" t="n">
        <f>SUM($I$32:I246)</f>
        <v>361.0</v>
      </c>
      <c r="L246" t="n">
        <v>440.0</v>
      </c>
      <c r="M246" t="n">
        <v>84356.0</v>
      </c>
    </row>
    <row r="247" ht="15.0" customHeight="true">
      <c r="A247" s="0" t="s">
        <v>270</v>
      </c>
      <c r="B247" t="n">
        <v>3.0</v>
      </c>
      <c r="C247" t="n">
        <v>3.0</v>
      </c>
      <c r="D247" s="0" t="n">
        <f>B247-C247</f>
        <v>0.0</v>
      </c>
      <c r="E247" t="n">
        <v>4086.0</v>
      </c>
      <c r="F247" t="n">
        <v>4086.0</v>
      </c>
      <c r="G247" s="0" t="n">
        <f>E247-F247</f>
        <v>0.0</v>
      </c>
      <c r="H247" t="n">
        <v>5.0</v>
      </c>
      <c r="I247" t="n">
        <v>0.0</v>
      </c>
      <c r="J247" s="0" t="n">
        <f>SUM($H$32:H247)</f>
        <v>5138.0</v>
      </c>
      <c r="K247" s="0" t="n">
        <f>SUM($I$32:I247)</f>
        <v>361.0</v>
      </c>
      <c r="L247" t="n">
        <v>60.0</v>
      </c>
      <c r="M247" t="n">
        <v>84416.0</v>
      </c>
    </row>
    <row r="248" ht="15.0" customHeight="true">
      <c r="A248" s="0" t="s">
        <v>271</v>
      </c>
      <c r="B248" t="n">
        <v>4.0</v>
      </c>
      <c r="C248" t="n">
        <v>3.0</v>
      </c>
      <c r="D248" s="0" t="n">
        <f>B248-C248</f>
        <v>1.0</v>
      </c>
      <c r="E248" t="n">
        <v>4086.0</v>
      </c>
      <c r="F248" t="n">
        <v>4085.0</v>
      </c>
      <c r="G248" s="0" t="n">
        <f>E248-F248</f>
        <v>1.0</v>
      </c>
      <c r="H248" t="n">
        <v>9.0</v>
      </c>
      <c r="I248" t="n">
        <v>1.0</v>
      </c>
      <c r="J248" s="0" t="n">
        <f>SUM($H$32:H248)</f>
        <v>5147.0</v>
      </c>
      <c r="K248" s="0" t="n">
        <f>SUM($I$32:I248)</f>
        <v>362.0</v>
      </c>
      <c r="L248" t="n">
        <v>127.0</v>
      </c>
      <c r="M248" t="n">
        <v>84543.0</v>
      </c>
    </row>
    <row r="249" ht="15.0" customHeight="true">
      <c r="A249" s="0" t="s">
        <v>272</v>
      </c>
      <c r="B249" t="n">
        <v>4.0</v>
      </c>
      <c r="C249" t="n">
        <v>2.0</v>
      </c>
      <c r="D249" s="0" t="n">
        <f>B249-C249</f>
        <v>2.0</v>
      </c>
      <c r="E249" t="n">
        <v>4085.0</v>
      </c>
      <c r="F249" t="n">
        <v>4083.0</v>
      </c>
      <c r="G249" s="0" t="n">
        <f>E249-F249</f>
        <v>2.0</v>
      </c>
      <c r="H249" t="n">
        <v>11.0</v>
      </c>
      <c r="I249" t="n">
        <v>3.0</v>
      </c>
      <c r="J249" s="0" t="n">
        <f>SUM($H$32:H249)</f>
        <v>5158.0</v>
      </c>
      <c r="K249" s="0" t="n">
        <f>SUM($I$32:I249)</f>
        <v>365.0</v>
      </c>
      <c r="L249" t="n">
        <v>200.0</v>
      </c>
      <c r="M249" t="n">
        <v>84743.0</v>
      </c>
    </row>
    <row r="250" ht="15.0" customHeight="true">
      <c r="A250" s="0" t="s">
        <v>273</v>
      </c>
      <c r="B250" t="n">
        <v>1.0</v>
      </c>
      <c r="C250" t="n">
        <v>1.0</v>
      </c>
      <c r="D250" s="0" t="n">
        <f>B250-C250</f>
        <v>0.0</v>
      </c>
      <c r="E250" t="n">
        <v>4083.0</v>
      </c>
      <c r="F250" t="n">
        <v>4083.0</v>
      </c>
      <c r="G250" s="0" t="n">
        <f>E250-F250</f>
        <v>0.0</v>
      </c>
      <c r="H250" t="n">
        <v>0.0</v>
      </c>
      <c r="I250" t="n">
        <v>0.0</v>
      </c>
      <c r="J250" s="0" t="n">
        <f>SUM($H$32:H250)</f>
        <v>5158.0</v>
      </c>
      <c r="K250" s="0" t="n">
        <f>SUM($I$32:I250)</f>
        <v>365.0</v>
      </c>
      <c r="L250" t="n">
        <v>7.0</v>
      </c>
      <c r="M250" t="n">
        <v>84750.0</v>
      </c>
    </row>
    <row r="251" ht="15.0" customHeight="true">
      <c r="A251" s="0" t="s">
        <v>274</v>
      </c>
      <c r="B251" t="n">
        <v>4.0</v>
      </c>
      <c r="C251" t="n">
        <v>3.0</v>
      </c>
      <c r="D251" s="0" t="n">
        <f>B251-C251</f>
        <v>1.0</v>
      </c>
      <c r="E251" t="n">
        <v>4083.0</v>
      </c>
      <c r="F251" t="n">
        <v>4082.0</v>
      </c>
      <c r="G251" s="0" t="n">
        <f>E251-F251</f>
        <v>1.0</v>
      </c>
      <c r="H251" t="n">
        <v>9.0</v>
      </c>
      <c r="I251" t="n">
        <v>1.0</v>
      </c>
      <c r="J251" s="0" t="n">
        <f>SUM($H$32:H251)</f>
        <v>5167.0</v>
      </c>
      <c r="K251" s="0" t="n">
        <f>SUM($I$32:I251)</f>
        <v>366.0</v>
      </c>
      <c r="L251" t="n">
        <v>123.0</v>
      </c>
      <c r="M251" t="n">
        <v>84873.0</v>
      </c>
    </row>
    <row r="252" ht="15.0" customHeight="true">
      <c r="A252" s="0" t="s">
        <v>275</v>
      </c>
      <c r="B252" t="n">
        <v>4.0</v>
      </c>
      <c r="C252" t="n">
        <v>4.0</v>
      </c>
      <c r="D252" s="0" t="n">
        <f>B252-C252</f>
        <v>0.0</v>
      </c>
      <c r="E252" t="n">
        <v>4082.0</v>
      </c>
      <c r="F252" t="n">
        <v>4082.0</v>
      </c>
      <c r="G252" s="0" t="n">
        <f>E252-F252</f>
        <v>0.0</v>
      </c>
      <c r="H252" t="n">
        <v>6.0</v>
      </c>
      <c r="I252" t="n">
        <v>0.0</v>
      </c>
      <c r="J252" s="0" t="n">
        <f>SUM($H$32:H252)</f>
        <v>5173.0</v>
      </c>
      <c r="K252" s="0" t="n">
        <f>SUM($I$32:I252)</f>
        <v>366.0</v>
      </c>
      <c r="L252" t="n">
        <v>86.0</v>
      </c>
      <c r="M252" t="n">
        <v>84959.0</v>
      </c>
    </row>
    <row r="253" ht="15.0" customHeight="true">
      <c r="A253" s="0" t="s">
        <v>276</v>
      </c>
      <c r="B253" t="n">
        <v>5.0</v>
      </c>
      <c r="C253" t="n">
        <v>4.0</v>
      </c>
      <c r="D253" s="0" t="n">
        <f>B253-C253</f>
        <v>1.0</v>
      </c>
      <c r="E253" t="n">
        <v>4082.0</v>
      </c>
      <c r="F253" t="n">
        <v>4081.0</v>
      </c>
      <c r="G253" s="0" t="n">
        <f>E253-F253</f>
        <v>1.0</v>
      </c>
      <c r="H253" t="n">
        <v>13.0</v>
      </c>
      <c r="I253" t="n">
        <v>1.0</v>
      </c>
      <c r="J253" s="0" t="n">
        <f>SUM($H$32:H253)</f>
        <v>5186.0</v>
      </c>
      <c r="K253" s="0" t="n">
        <f>SUM($I$32:I253)</f>
        <v>367.0</v>
      </c>
      <c r="L253" t="n">
        <v>191.0</v>
      </c>
      <c r="M253" t="n">
        <v>85150.0</v>
      </c>
    </row>
    <row r="254" ht="15.0" customHeight="true">
      <c r="A254" s="0" t="s">
        <v>277</v>
      </c>
      <c r="B254" t="n">
        <v>5.0</v>
      </c>
      <c r="C254" t="n">
        <v>4.0</v>
      </c>
      <c r="D254" s="0" t="n">
        <f>B254-C254</f>
        <v>1.0</v>
      </c>
      <c r="E254" t="n">
        <v>4081.0</v>
      </c>
      <c r="F254" t="n">
        <v>4080.0</v>
      </c>
      <c r="G254" s="0" t="n">
        <f>E254-F254</f>
        <v>1.0</v>
      </c>
      <c r="H254" t="n">
        <v>15.0</v>
      </c>
      <c r="I254" t="n">
        <v>1.0</v>
      </c>
      <c r="J254" s="0" t="n">
        <f>SUM($H$32:H254)</f>
        <v>5201.0</v>
      </c>
      <c r="K254" s="0" t="n">
        <f>SUM($I$32:I254)</f>
        <v>368.0</v>
      </c>
      <c r="L254" t="n">
        <v>144.0</v>
      </c>
      <c r="M254" t="n">
        <v>85295.0</v>
      </c>
    </row>
    <row r="255" ht="15.0" customHeight="true">
      <c r="A255" s="0" t="s">
        <v>278</v>
      </c>
      <c r="B255" t="n">
        <v>4.0</v>
      </c>
      <c r="C255" t="n">
        <v>2.0</v>
      </c>
      <c r="D255" s="0" t="n">
        <f>B255-C255</f>
        <v>2.0</v>
      </c>
      <c r="E255" t="n">
        <v>4080.0</v>
      </c>
      <c r="F255" t="n">
        <v>4078.0</v>
      </c>
      <c r="G255" s="0" t="n">
        <f>E255-F255</f>
        <v>2.0</v>
      </c>
      <c r="H255" t="n">
        <v>4.0</v>
      </c>
      <c r="I255" t="n">
        <v>1.0</v>
      </c>
      <c r="J255" s="0" t="n">
        <f>SUM($H$32:H255)</f>
        <v>5205.0</v>
      </c>
      <c r="K255" s="0" t="n">
        <f>SUM($I$32:I255)</f>
        <v>369.0</v>
      </c>
      <c r="L255" t="n">
        <v>102.0</v>
      </c>
      <c r="M255" t="n">
        <v>85397.0</v>
      </c>
    </row>
    <row r="256" ht="15.0" customHeight="true">
      <c r="A256" s="0" t="s">
        <v>279</v>
      </c>
      <c r="B256" t="n">
        <v>4.0</v>
      </c>
      <c r="C256" t="n">
        <v>3.0</v>
      </c>
      <c r="D256" s="0" t="n">
        <f>B256-C256</f>
        <v>1.0</v>
      </c>
      <c r="E256" t="n">
        <v>4078.0</v>
      </c>
      <c r="F256" t="n">
        <v>4077.0</v>
      </c>
      <c r="G256" s="0" t="n">
        <f>E256-F256</f>
        <v>1.0</v>
      </c>
      <c r="H256" t="n">
        <v>9.0</v>
      </c>
      <c r="I256" t="n">
        <v>1.0</v>
      </c>
      <c r="J256" s="0" t="n">
        <f>SUM($H$32:H256)</f>
        <v>5214.0</v>
      </c>
      <c r="K256" s="0" t="n">
        <f>SUM($I$32:I256)</f>
        <v>370.0</v>
      </c>
      <c r="L256" t="n">
        <v>139.0</v>
      </c>
      <c r="M256" t="n">
        <v>85536.0</v>
      </c>
    </row>
    <row r="257" ht="15.0" customHeight="true">
      <c r="A257" s="0" t="s">
        <v>280</v>
      </c>
      <c r="B257" t="n">
        <v>10.0</v>
      </c>
      <c r="C257" t="n">
        <v>8.0</v>
      </c>
      <c r="D257" s="0" t="n">
        <f>B257-C257</f>
        <v>2.0</v>
      </c>
      <c r="E257" t="n">
        <v>4077.0</v>
      </c>
      <c r="F257" t="n">
        <v>4075.0</v>
      </c>
      <c r="G257" s="0" t="n">
        <f>E257-F257</f>
        <v>2.0</v>
      </c>
      <c r="H257" t="n">
        <v>38.0</v>
      </c>
      <c r="I257" t="n">
        <v>2.0</v>
      </c>
      <c r="J257" s="0" t="n">
        <f>SUM($H$32:H257)</f>
        <v>5252.0</v>
      </c>
      <c r="K257" s="0" t="n">
        <f>SUM($I$32:I257)</f>
        <v>372.0</v>
      </c>
      <c r="L257" t="n">
        <v>327.0</v>
      </c>
      <c r="M257" t="n">
        <v>85863.0</v>
      </c>
    </row>
    <row r="258" ht="15.0" customHeight="true">
      <c r="A258" s="0" t="s">
        <v>281</v>
      </c>
      <c r="B258" t="n">
        <v>4.0</v>
      </c>
      <c r="C258" t="n">
        <v>3.0</v>
      </c>
      <c r="D258" s="0" t="n">
        <f>B258-C258</f>
        <v>1.0</v>
      </c>
      <c r="E258" t="n">
        <v>4075.0</v>
      </c>
      <c r="F258" t="n">
        <v>4074.0</v>
      </c>
      <c r="G258" s="0" t="n">
        <f>E258-F258</f>
        <v>1.0</v>
      </c>
      <c r="H258" t="n">
        <v>9.0</v>
      </c>
      <c r="I258" t="n">
        <v>1.0</v>
      </c>
      <c r="J258" s="0" t="n">
        <f>SUM($H$32:H258)</f>
        <v>5261.0</v>
      </c>
      <c r="K258" s="0" t="n">
        <f>SUM($I$32:I258)</f>
        <v>373.0</v>
      </c>
      <c r="L258" t="n">
        <v>123.0</v>
      </c>
      <c r="M258" t="n">
        <v>85986.0</v>
      </c>
    </row>
    <row r="259" ht="15.0" customHeight="true">
      <c r="A259" s="0" t="s">
        <v>282</v>
      </c>
      <c r="B259" t="n">
        <v>4.0</v>
      </c>
      <c r="C259" t="n">
        <v>3.0</v>
      </c>
      <c r="D259" s="0" t="n">
        <f>B259-C259</f>
        <v>1.0</v>
      </c>
      <c r="E259" t="n">
        <v>4074.0</v>
      </c>
      <c r="F259" t="n">
        <v>4073.0</v>
      </c>
      <c r="G259" s="0" t="n">
        <f>E259-F259</f>
        <v>1.0</v>
      </c>
      <c r="H259" t="n">
        <v>9.0</v>
      </c>
      <c r="I259" t="n">
        <v>1.0</v>
      </c>
      <c r="J259" s="0" t="n">
        <f>SUM($H$32:H259)</f>
        <v>5270.0</v>
      </c>
      <c r="K259" s="0" t="n">
        <f>SUM($I$32:I259)</f>
        <v>374.0</v>
      </c>
      <c r="L259" t="n">
        <v>145.0</v>
      </c>
      <c r="M259" t="n">
        <v>86131.0</v>
      </c>
    </row>
    <row r="260" ht="15.0" customHeight="true">
      <c r="A260" s="0" t="s">
        <v>283</v>
      </c>
      <c r="B260" t="n">
        <v>9.0</v>
      </c>
      <c r="C260" t="n">
        <v>6.0</v>
      </c>
      <c r="D260" s="0" t="n">
        <f>B260-C260</f>
        <v>3.0</v>
      </c>
      <c r="E260" t="n">
        <v>4073.0</v>
      </c>
      <c r="F260" t="n">
        <v>4070.0</v>
      </c>
      <c r="G260" s="0" t="n">
        <f>E260-F260</f>
        <v>3.0</v>
      </c>
      <c r="H260" t="n">
        <v>28.0</v>
      </c>
      <c r="I260" t="n">
        <v>2.0</v>
      </c>
      <c r="J260" s="0" t="n">
        <f>SUM($H$32:H260)</f>
        <v>5298.0</v>
      </c>
      <c r="K260" s="0" t="n">
        <f>SUM($I$32:I260)</f>
        <v>376.0</v>
      </c>
      <c r="L260" t="n">
        <v>415.0</v>
      </c>
      <c r="M260" t="n">
        <v>86546.0</v>
      </c>
    </row>
    <row r="261" ht="15.0" customHeight="true">
      <c r="A261" s="0" t="s">
        <v>284</v>
      </c>
      <c r="B261" t="n">
        <v>1.0</v>
      </c>
      <c r="C261" t="n">
        <v>1.0</v>
      </c>
      <c r="D261" s="0" t="n">
        <f>B261-C261</f>
        <v>0.0</v>
      </c>
      <c r="E261" t="n">
        <v>4070.0</v>
      </c>
      <c r="F261" t="n">
        <v>4070.0</v>
      </c>
      <c r="G261" s="0" t="n">
        <f>E261-F261</f>
        <v>0.0</v>
      </c>
      <c r="H261" t="n">
        <v>0.0</v>
      </c>
      <c r="I261" t="n">
        <v>0.0</v>
      </c>
      <c r="J261" s="0" t="n">
        <f>SUM($H$32:H261)</f>
        <v>5298.0</v>
      </c>
      <c r="K261" s="0" t="n">
        <f>SUM($I$32:I261)</f>
        <v>376.0</v>
      </c>
      <c r="L261" t="n">
        <v>6.0</v>
      </c>
      <c r="M261" t="n">
        <v>86552.0</v>
      </c>
    </row>
    <row r="262" ht="15.0" customHeight="true">
      <c r="A262" s="0" t="s">
        <v>285</v>
      </c>
      <c r="B262" t="n">
        <v>4.0</v>
      </c>
      <c r="C262" t="n">
        <v>2.0</v>
      </c>
      <c r="D262" s="0" t="n">
        <f>B262-C262</f>
        <v>2.0</v>
      </c>
      <c r="E262" t="n">
        <v>4070.0</v>
      </c>
      <c r="F262" t="n">
        <v>4068.0</v>
      </c>
      <c r="G262" s="0" t="n">
        <f>E262-F262</f>
        <v>2.0</v>
      </c>
      <c r="H262" t="n">
        <v>11.0</v>
      </c>
      <c r="I262" t="n">
        <v>3.0</v>
      </c>
      <c r="J262" s="0" t="n">
        <f>SUM($H$32:H262)</f>
        <v>5309.0</v>
      </c>
      <c r="K262" s="0" t="n">
        <f>SUM($I$32:I262)</f>
        <v>379.0</v>
      </c>
      <c r="L262" t="n">
        <v>231.0</v>
      </c>
      <c r="M262" t="n">
        <v>86783.0</v>
      </c>
    </row>
    <row r="263" ht="15.0" customHeight="true">
      <c r="A263" s="0" t="s">
        <v>286</v>
      </c>
      <c r="B263" t="n">
        <v>2.0</v>
      </c>
      <c r="C263" t="n">
        <v>2.0</v>
      </c>
      <c r="D263" s="0" t="n">
        <f>B263-C263</f>
        <v>0.0</v>
      </c>
      <c r="E263" t="n">
        <v>4068.0</v>
      </c>
      <c r="F263" t="n">
        <v>4068.0</v>
      </c>
      <c r="G263" s="0" t="n">
        <f>E263-F263</f>
        <v>0.0</v>
      </c>
      <c r="H263" t="n">
        <v>2.0</v>
      </c>
      <c r="I263" t="n">
        <v>0.0</v>
      </c>
      <c r="J263" s="0" t="n">
        <f>SUM($H$32:H263)</f>
        <v>5311.0</v>
      </c>
      <c r="K263" s="0" t="n">
        <f>SUM($I$32:I263)</f>
        <v>379.0</v>
      </c>
      <c r="L263" t="n">
        <v>26.0</v>
      </c>
      <c r="M263" t="n">
        <v>86809.0</v>
      </c>
    </row>
    <row r="264" ht="15.0" customHeight="true">
      <c r="A264" s="0" t="s">
        <v>287</v>
      </c>
      <c r="B264" t="n">
        <v>7.0</v>
      </c>
      <c r="C264" t="n">
        <v>5.0</v>
      </c>
      <c r="D264" s="0" t="n">
        <f>B264-C264</f>
        <v>2.0</v>
      </c>
      <c r="E264" t="n">
        <v>4068.0</v>
      </c>
      <c r="F264" t="n">
        <v>4066.0</v>
      </c>
      <c r="G264" s="0" t="n">
        <f>E264-F264</f>
        <v>2.0</v>
      </c>
      <c r="H264" t="n">
        <v>24.0</v>
      </c>
      <c r="I264" t="n">
        <v>3.0</v>
      </c>
      <c r="J264" s="0" t="n">
        <f>SUM($H$32:H264)</f>
        <v>5335.0</v>
      </c>
      <c r="K264" s="0" t="n">
        <f>SUM($I$32:I264)</f>
        <v>382.0</v>
      </c>
      <c r="L264" t="n">
        <v>282.0</v>
      </c>
      <c r="M264" t="n">
        <v>87091.0</v>
      </c>
    </row>
    <row r="265" ht="15.0" customHeight="true">
      <c r="A265" s="0" t="s">
        <v>288</v>
      </c>
      <c r="B265" t="n">
        <v>2.0</v>
      </c>
      <c r="C265" t="n">
        <v>2.0</v>
      </c>
      <c r="D265" s="0" t="n">
        <f>B265-C265</f>
        <v>0.0</v>
      </c>
      <c r="E265" t="n">
        <v>4066.0</v>
      </c>
      <c r="F265" t="n">
        <v>4066.0</v>
      </c>
      <c r="G265" s="0" t="n">
        <f>E265-F265</f>
        <v>0.0</v>
      </c>
      <c r="H265" t="n">
        <v>2.0</v>
      </c>
      <c r="I265" t="n">
        <v>0.0</v>
      </c>
      <c r="J265" s="0" t="n">
        <f>SUM($H$32:H265)</f>
        <v>5337.0</v>
      </c>
      <c r="K265" s="0" t="n">
        <f>SUM($I$32:I265)</f>
        <v>382.0</v>
      </c>
      <c r="L265" t="n">
        <v>22.0</v>
      </c>
      <c r="M265" t="n">
        <v>87113.0</v>
      </c>
    </row>
    <row r="266" ht="15.0" customHeight="true">
      <c r="A266" s="0" t="s">
        <v>289</v>
      </c>
      <c r="B266" t="n">
        <v>4.0</v>
      </c>
      <c r="C266" t="n">
        <v>2.0</v>
      </c>
      <c r="D266" s="0" t="n">
        <f>B266-C266</f>
        <v>2.0</v>
      </c>
      <c r="E266" t="n">
        <v>4066.0</v>
      </c>
      <c r="F266" t="n">
        <v>4064.0</v>
      </c>
      <c r="G266" s="0" t="n">
        <f>E266-F266</f>
        <v>2.0</v>
      </c>
      <c r="H266" t="n">
        <v>4.0</v>
      </c>
      <c r="I266" t="n">
        <v>1.0</v>
      </c>
      <c r="J266" s="0" t="n">
        <f>SUM($H$32:H266)</f>
        <v>5341.0</v>
      </c>
      <c r="K266" s="0" t="n">
        <f>SUM($I$32:I266)</f>
        <v>383.0</v>
      </c>
      <c r="L266" t="n">
        <v>104.0</v>
      </c>
      <c r="M266" t="n">
        <v>87217.0</v>
      </c>
    </row>
    <row r="267" ht="15.0" customHeight="true">
      <c r="A267" s="0" t="s">
        <v>290</v>
      </c>
      <c r="B267" t="n">
        <v>7.0</v>
      </c>
      <c r="C267" t="n">
        <v>5.0</v>
      </c>
      <c r="D267" s="0" t="n">
        <f>B267-C267</f>
        <v>2.0</v>
      </c>
      <c r="E267" t="n">
        <v>4064.0</v>
      </c>
      <c r="F267" t="n">
        <v>4062.0</v>
      </c>
      <c r="G267" s="0" t="n">
        <f>E267-F267</f>
        <v>2.0</v>
      </c>
      <c r="H267" t="n">
        <v>14.0</v>
      </c>
      <c r="I267" t="n">
        <v>1.0</v>
      </c>
      <c r="J267" s="0" t="n">
        <f>SUM($H$32:H267)</f>
        <v>5355.0</v>
      </c>
      <c r="K267" s="0" t="n">
        <f>SUM($I$32:I267)</f>
        <v>384.0</v>
      </c>
      <c r="L267" t="n">
        <v>155.0</v>
      </c>
      <c r="M267" t="n">
        <v>87372.0</v>
      </c>
    </row>
    <row r="268" ht="15.0" customHeight="true">
      <c r="A268" s="0" t="s">
        <v>291</v>
      </c>
      <c r="B268" t="n">
        <v>2.0</v>
      </c>
      <c r="C268" t="n">
        <v>2.0</v>
      </c>
      <c r="D268" s="0" t="n">
        <f>B268-C268</f>
        <v>0.0</v>
      </c>
      <c r="E268" t="n">
        <v>4062.0</v>
      </c>
      <c r="F268" t="n">
        <v>4062.0</v>
      </c>
      <c r="G268" s="0" t="n">
        <f>E268-F268</f>
        <v>0.0</v>
      </c>
      <c r="H268" t="n">
        <v>2.0</v>
      </c>
      <c r="I268" t="n">
        <v>0.0</v>
      </c>
      <c r="J268" s="0" t="n">
        <f>SUM($H$32:H268)</f>
        <v>5357.0</v>
      </c>
      <c r="K268" s="0" t="n">
        <f>SUM($I$32:I268)</f>
        <v>384.0</v>
      </c>
      <c r="L268" t="n">
        <v>64.0</v>
      </c>
      <c r="M268" t="n">
        <v>87436.0</v>
      </c>
    </row>
    <row r="269" ht="15.0" customHeight="true">
      <c r="A269" s="0" t="s">
        <v>292</v>
      </c>
      <c r="B269" t="n">
        <v>6.0</v>
      </c>
      <c r="C269" t="n">
        <v>5.0</v>
      </c>
      <c r="D269" s="0" t="n">
        <f>B269-C269</f>
        <v>1.0</v>
      </c>
      <c r="E269" t="n">
        <v>4062.0</v>
      </c>
      <c r="F269" t="n">
        <v>4061.0</v>
      </c>
      <c r="G269" s="0" t="n">
        <f>E269-F269</f>
        <v>1.0</v>
      </c>
      <c r="H269" t="n">
        <v>17.0</v>
      </c>
      <c r="I269" t="n">
        <v>1.0</v>
      </c>
      <c r="J269" s="0" t="n">
        <f>SUM($H$32:H269)</f>
        <v>5374.0</v>
      </c>
      <c r="K269" s="0" t="n">
        <f>SUM($I$32:I269)</f>
        <v>385.0</v>
      </c>
      <c r="L269" t="n">
        <v>140.0</v>
      </c>
      <c r="M269" t="n">
        <v>87576.0</v>
      </c>
    </row>
    <row r="270" ht="15.0" customHeight="true">
      <c r="A270" s="0" t="s">
        <v>293</v>
      </c>
      <c r="B270" t="n">
        <v>4.0</v>
      </c>
      <c r="C270" t="n">
        <v>4.0</v>
      </c>
      <c r="D270" s="0" t="n">
        <f>B270-C270</f>
        <v>0.0</v>
      </c>
      <c r="E270" t="n">
        <v>4061.0</v>
      </c>
      <c r="F270" t="n">
        <v>4061.0</v>
      </c>
      <c r="G270" s="0" t="n">
        <f>E270-F270</f>
        <v>0.0</v>
      </c>
      <c r="H270" t="n">
        <v>6.0</v>
      </c>
      <c r="I270" t="n">
        <v>0.0</v>
      </c>
      <c r="J270" s="0" t="n">
        <f>SUM($H$32:H270)</f>
        <v>5380.0</v>
      </c>
      <c r="K270" s="0" t="n">
        <f>SUM($I$32:I270)</f>
        <v>385.0</v>
      </c>
      <c r="L270" t="n">
        <v>48.0</v>
      </c>
      <c r="M270" t="n">
        <v>87624.0</v>
      </c>
    </row>
    <row r="271" ht="15.0" customHeight="true">
      <c r="A271" s="0" t="s">
        <v>294</v>
      </c>
      <c r="B271" t="n">
        <v>4.0</v>
      </c>
      <c r="C271" t="n">
        <v>3.0</v>
      </c>
      <c r="D271" s="0" t="n">
        <f>B271-C271</f>
        <v>1.0</v>
      </c>
      <c r="E271" t="n">
        <v>4061.0</v>
      </c>
      <c r="F271" t="n">
        <v>4060.0</v>
      </c>
      <c r="G271" s="0" t="n">
        <f>E271-F271</f>
        <v>1.0</v>
      </c>
      <c r="H271" t="n">
        <v>9.0</v>
      </c>
      <c r="I271" t="n">
        <v>1.0</v>
      </c>
      <c r="J271" s="0" t="n">
        <f>SUM($H$32:H271)</f>
        <v>5389.0</v>
      </c>
      <c r="K271" s="0" t="n">
        <f>SUM($I$32:I271)</f>
        <v>386.0</v>
      </c>
      <c r="L271" t="n">
        <v>135.0</v>
      </c>
      <c r="M271" t="n">
        <v>87759.0</v>
      </c>
    </row>
    <row r="272" ht="15.0" customHeight="true">
      <c r="A272" s="0" t="s">
        <v>295</v>
      </c>
      <c r="B272" t="n">
        <v>4.0</v>
      </c>
      <c r="C272" t="n">
        <v>2.0</v>
      </c>
      <c r="D272" s="0" t="n">
        <f>B272-C272</f>
        <v>2.0</v>
      </c>
      <c r="E272" t="n">
        <v>4060.0</v>
      </c>
      <c r="F272" t="n">
        <v>4058.0</v>
      </c>
      <c r="G272" s="0" t="n">
        <f>E272-F272</f>
        <v>2.0</v>
      </c>
      <c r="H272" t="n">
        <v>4.0</v>
      </c>
      <c r="I272" t="n">
        <v>1.0</v>
      </c>
      <c r="J272" s="0" t="n">
        <f>SUM($H$32:H272)</f>
        <v>5393.0</v>
      </c>
      <c r="K272" s="0" t="n">
        <f>SUM($I$32:I272)</f>
        <v>387.0</v>
      </c>
      <c r="L272" t="n">
        <v>104.0</v>
      </c>
      <c r="M272" t="n">
        <v>87863.0</v>
      </c>
    </row>
    <row r="273" ht="15.0" customHeight="true">
      <c r="A273" s="0" t="s">
        <v>296</v>
      </c>
      <c r="B273" t="n">
        <v>4.0</v>
      </c>
      <c r="C273" t="n">
        <v>3.0</v>
      </c>
      <c r="D273" s="0" t="n">
        <f>B273-C273</f>
        <v>1.0</v>
      </c>
      <c r="E273" t="n">
        <v>4058.0</v>
      </c>
      <c r="F273" t="n">
        <v>4057.0</v>
      </c>
      <c r="G273" s="0" t="n">
        <f>E273-F273</f>
        <v>1.0</v>
      </c>
      <c r="H273" t="n">
        <v>9.0</v>
      </c>
      <c r="I273" t="n">
        <v>1.0</v>
      </c>
      <c r="J273" s="0" t="n">
        <f>SUM($H$32:H273)</f>
        <v>5402.0</v>
      </c>
      <c r="K273" s="0" t="n">
        <f>SUM($I$32:I273)</f>
        <v>388.0</v>
      </c>
      <c r="L273" t="n">
        <v>176.0</v>
      </c>
      <c r="M273" t="n">
        <v>88039.0</v>
      </c>
    </row>
    <row r="274" ht="15.0" customHeight="true">
      <c r="A274" s="0" t="s">
        <v>297</v>
      </c>
      <c r="B274" t="n">
        <v>4.0</v>
      </c>
      <c r="C274" t="n">
        <v>4.0</v>
      </c>
      <c r="D274" s="0" t="n">
        <f>B274-C274</f>
        <v>0.0</v>
      </c>
      <c r="E274" t="n">
        <v>4057.0</v>
      </c>
      <c r="F274" t="n">
        <v>4057.0</v>
      </c>
      <c r="G274" s="0" t="n">
        <f>E274-F274</f>
        <v>0.0</v>
      </c>
      <c r="H274" t="n">
        <v>6.0</v>
      </c>
      <c r="I274" t="n">
        <v>0.0</v>
      </c>
      <c r="J274" s="0" t="n">
        <f>SUM($H$32:H274)</f>
        <v>5408.0</v>
      </c>
      <c r="K274" s="0" t="n">
        <f>SUM($I$32:I274)</f>
        <v>388.0</v>
      </c>
      <c r="L274" t="n">
        <v>89.0</v>
      </c>
      <c r="M274" t="n">
        <v>88128.0</v>
      </c>
    </row>
    <row r="275" ht="15.0" customHeight="true">
      <c r="A275" s="0" t="s">
        <v>298</v>
      </c>
      <c r="B275" t="n">
        <v>4.0</v>
      </c>
      <c r="C275" t="n">
        <v>3.0</v>
      </c>
      <c r="D275" s="0" t="n">
        <f>B275-C275</f>
        <v>1.0</v>
      </c>
      <c r="E275" t="n">
        <v>4057.0</v>
      </c>
      <c r="F275" t="n">
        <v>4056.0</v>
      </c>
      <c r="G275" s="0" t="n">
        <f>E275-F275</f>
        <v>1.0</v>
      </c>
      <c r="H275" t="n">
        <v>9.0</v>
      </c>
      <c r="I275" t="n">
        <v>1.0</v>
      </c>
      <c r="J275" s="0" t="n">
        <f>SUM($H$32:H275)</f>
        <v>5417.0</v>
      </c>
      <c r="K275" s="0" t="n">
        <f>SUM($I$32:I275)</f>
        <v>389.0</v>
      </c>
      <c r="L275" t="n">
        <v>118.0</v>
      </c>
      <c r="M275" t="n">
        <v>88246.0</v>
      </c>
    </row>
    <row r="276" ht="15.0" customHeight="true">
      <c r="A276" s="0" t="s">
        <v>299</v>
      </c>
      <c r="B276" t="n">
        <v>7.0</v>
      </c>
      <c r="C276" t="n">
        <v>5.0</v>
      </c>
      <c r="D276" s="0" t="n">
        <f>B276-C276</f>
        <v>2.0</v>
      </c>
      <c r="E276" t="n">
        <v>4056.0</v>
      </c>
      <c r="F276" t="n">
        <v>4054.0</v>
      </c>
      <c r="G276" s="0" t="n">
        <f>E276-F276</f>
        <v>2.0</v>
      </c>
      <c r="H276" t="n">
        <v>24.0</v>
      </c>
      <c r="I276" t="n">
        <v>3.0</v>
      </c>
      <c r="J276" s="0" t="n">
        <f>SUM($H$32:H276)</f>
        <v>5441.0</v>
      </c>
      <c r="K276" s="0" t="n">
        <f>SUM($I$32:I276)</f>
        <v>392.0</v>
      </c>
      <c r="L276" t="n">
        <v>262.0</v>
      </c>
      <c r="M276" t="n">
        <v>88508.0</v>
      </c>
    </row>
    <row r="277" ht="15.0" customHeight="true">
      <c r="A277" s="0" t="s">
        <v>300</v>
      </c>
      <c r="B277" t="n">
        <v>15.0</v>
      </c>
      <c r="C277" t="n">
        <v>11.0</v>
      </c>
      <c r="D277" s="0" t="n">
        <f>B277-C277</f>
        <v>4.0</v>
      </c>
      <c r="E277" t="n">
        <v>4054.0</v>
      </c>
      <c r="F277" t="n">
        <v>4050.0</v>
      </c>
      <c r="G277" s="0" t="n">
        <f>E277-F277</f>
        <v>4.0</v>
      </c>
      <c r="H277" t="n">
        <v>79.0</v>
      </c>
      <c r="I277" t="n">
        <v>10.0</v>
      </c>
      <c r="J277" s="0" t="n">
        <f>SUM($H$32:H277)</f>
        <v>5520.0</v>
      </c>
      <c r="K277" s="0" t="n">
        <f>SUM($I$32:I277)</f>
        <v>402.0</v>
      </c>
      <c r="L277" t="n">
        <v>539.0</v>
      </c>
      <c r="M277" t="n">
        <v>89047.0</v>
      </c>
    </row>
    <row r="278" ht="15.0" customHeight="true">
      <c r="A278" s="0" t="s">
        <v>301</v>
      </c>
      <c r="B278" t="n">
        <v>5.0</v>
      </c>
      <c r="C278" t="n">
        <v>3.0</v>
      </c>
      <c r="D278" s="0" t="n">
        <f>B278-C278</f>
        <v>2.0</v>
      </c>
      <c r="E278" t="n">
        <v>4050.0</v>
      </c>
      <c r="F278" t="n">
        <v>4048.0</v>
      </c>
      <c r="G278" s="0" t="n">
        <f>E278-F278</f>
        <v>2.0</v>
      </c>
      <c r="H278" t="n">
        <v>14.0</v>
      </c>
      <c r="I278" t="n">
        <v>3.0</v>
      </c>
      <c r="J278" s="0" t="n">
        <f>SUM($H$32:H278)</f>
        <v>5534.0</v>
      </c>
      <c r="K278" s="0" t="n">
        <f>SUM($I$32:I278)</f>
        <v>405.0</v>
      </c>
      <c r="L278" t="n">
        <v>306.0</v>
      </c>
      <c r="M278" t="n">
        <v>89353.0</v>
      </c>
    </row>
    <row r="279" ht="15.0" customHeight="true">
      <c r="A279" s="0" t="s">
        <v>302</v>
      </c>
      <c r="B279" t="n">
        <v>7.0</v>
      </c>
      <c r="C279" t="n">
        <v>5.0</v>
      </c>
      <c r="D279" s="0" t="n">
        <f>B279-C279</f>
        <v>2.0</v>
      </c>
      <c r="E279" t="n">
        <v>4048.0</v>
      </c>
      <c r="F279" t="n">
        <v>4046.0</v>
      </c>
      <c r="G279" s="0" t="n">
        <f>E279-F279</f>
        <v>2.0</v>
      </c>
      <c r="H279" t="n">
        <v>24.0</v>
      </c>
      <c r="I279" t="n">
        <v>3.0</v>
      </c>
      <c r="J279" s="0" t="n">
        <f>SUM($H$32:H279)</f>
        <v>5558.0</v>
      </c>
      <c r="K279" s="0" t="n">
        <f>SUM($I$32:I279)</f>
        <v>408.0</v>
      </c>
      <c r="L279" t="n">
        <v>320.0</v>
      </c>
      <c r="M279" t="n">
        <v>89673.0</v>
      </c>
    </row>
    <row r="280" ht="15.0" customHeight="true">
      <c r="A280" s="0" t="s">
        <v>303</v>
      </c>
      <c r="B280" t="n">
        <v>4.0</v>
      </c>
      <c r="C280" t="n">
        <v>3.0</v>
      </c>
      <c r="D280" s="0" t="n">
        <f>B280-C280</f>
        <v>1.0</v>
      </c>
      <c r="E280" t="n">
        <v>4046.0</v>
      </c>
      <c r="F280" t="n">
        <v>4045.0</v>
      </c>
      <c r="G280" s="0" t="n">
        <f>E280-F280</f>
        <v>1.0</v>
      </c>
      <c r="H280" t="n">
        <v>9.0</v>
      </c>
      <c r="I280" t="n">
        <v>1.0</v>
      </c>
      <c r="J280" s="0" t="n">
        <f>SUM($H$32:H280)</f>
        <v>5567.0</v>
      </c>
      <c r="K280" s="0" t="n">
        <f>SUM($I$32:I280)</f>
        <v>409.0</v>
      </c>
      <c r="L280" t="n">
        <v>128.0</v>
      </c>
      <c r="M280" t="n">
        <v>89801.0</v>
      </c>
    </row>
    <row r="281" ht="15.0" customHeight="true">
      <c r="A281" s="0" t="s">
        <v>304</v>
      </c>
      <c r="B281" t="n">
        <v>4.0</v>
      </c>
      <c r="C281" t="n">
        <v>4.0</v>
      </c>
      <c r="D281" s="0" t="n">
        <f>B281-C281</f>
        <v>0.0</v>
      </c>
      <c r="E281" t="n">
        <v>4045.0</v>
      </c>
      <c r="F281" t="n">
        <v>4045.0</v>
      </c>
      <c r="G281" s="0" t="n">
        <f>E281-F281</f>
        <v>0.0</v>
      </c>
      <c r="H281" t="n">
        <v>6.0</v>
      </c>
      <c r="I281" t="n">
        <v>0.0</v>
      </c>
      <c r="J281" s="0" t="n">
        <f>SUM($H$32:H281)</f>
        <v>5573.0</v>
      </c>
      <c r="K281" s="0" t="n">
        <f>SUM($I$32:I281)</f>
        <v>409.0</v>
      </c>
      <c r="L281" t="n">
        <v>116.0</v>
      </c>
      <c r="M281" t="n">
        <v>89917.0</v>
      </c>
    </row>
    <row r="282" ht="15.0" customHeight="true">
      <c r="A282" s="0" t="s">
        <v>305</v>
      </c>
      <c r="B282" t="n">
        <v>1.0</v>
      </c>
      <c r="C282" t="n">
        <v>1.0</v>
      </c>
      <c r="D282" s="0" t="n">
        <f>B282-C282</f>
        <v>0.0</v>
      </c>
      <c r="E282" t="n">
        <v>4045.0</v>
      </c>
      <c r="F282" t="n">
        <v>4045.0</v>
      </c>
      <c r="G282" s="0" t="n">
        <f>E282-F282</f>
        <v>0.0</v>
      </c>
      <c r="H282" t="n">
        <v>0.0</v>
      </c>
      <c r="I282" t="n">
        <v>0.0</v>
      </c>
      <c r="J282" s="0" t="n">
        <f>SUM($H$32:H282)</f>
        <v>5573.0</v>
      </c>
      <c r="K282" s="0" t="n">
        <f>SUM($I$32:I282)</f>
        <v>409.0</v>
      </c>
      <c r="L282" t="n">
        <v>12.0</v>
      </c>
      <c r="M282" t="n">
        <v>89929.0</v>
      </c>
    </row>
    <row r="283" ht="15.0" customHeight="true">
      <c r="A283" s="0" t="s">
        <v>306</v>
      </c>
      <c r="B283" t="n">
        <v>3.0</v>
      </c>
      <c r="C283" t="n">
        <v>1.0</v>
      </c>
      <c r="D283" s="0" t="n">
        <f>B283-C283</f>
        <v>2.0</v>
      </c>
      <c r="E283" t="n">
        <v>4045.0</v>
      </c>
      <c r="F283" t="n">
        <v>4039.0</v>
      </c>
      <c r="G283" s="0" t="n">
        <f>E283-F283</f>
        <v>6.0</v>
      </c>
      <c r="H283" t="n">
        <v>4.0</v>
      </c>
      <c r="I283" t="n">
        <v>4.0</v>
      </c>
      <c r="J283" s="0" t="n">
        <f>SUM($H$32:H283)</f>
        <v>5577.0</v>
      </c>
      <c r="K283" s="0" t="n">
        <f>SUM($I$32:I283)</f>
        <v>413.0</v>
      </c>
      <c r="L283" t="n">
        <v>2422.0</v>
      </c>
      <c r="M283" t="n">
        <v>92351.0</v>
      </c>
    </row>
    <row r="284" ht="15.0" customHeight="true">
      <c r="A284" s="0" t="s">
        <v>307</v>
      </c>
      <c r="B284" t="n">
        <v>2.0</v>
      </c>
      <c r="C284" t="n">
        <v>2.0</v>
      </c>
      <c r="D284" s="0" t="n">
        <f>B284-C284</f>
        <v>0.0</v>
      </c>
      <c r="E284" t="n">
        <v>4039.0</v>
      </c>
      <c r="F284" t="n">
        <v>4039.0</v>
      </c>
      <c r="G284" s="0" t="n">
        <f>E284-F284</f>
        <v>0.0</v>
      </c>
      <c r="H284" t="n">
        <v>2.0</v>
      </c>
      <c r="I284" t="n">
        <v>0.0</v>
      </c>
      <c r="J284" s="0" t="n">
        <f>SUM($H$32:H284)</f>
        <v>5579.0</v>
      </c>
      <c r="K284" s="0" t="n">
        <f>SUM($I$32:I284)</f>
        <v>413.0</v>
      </c>
      <c r="L284" t="n">
        <v>30.0</v>
      </c>
      <c r="M284" t="n">
        <v>92381.0</v>
      </c>
    </row>
    <row r="285" ht="15.0" customHeight="true">
      <c r="A285" s="0" t="s">
        <v>308</v>
      </c>
      <c r="B285" t="n">
        <v>2.0</v>
      </c>
      <c r="C285" t="n">
        <v>2.0</v>
      </c>
      <c r="D285" s="0" t="n">
        <f>B285-C285</f>
        <v>0.0</v>
      </c>
      <c r="E285" t="n">
        <v>4039.0</v>
      </c>
      <c r="F285" t="n">
        <v>4039.0</v>
      </c>
      <c r="G285" s="0" t="n">
        <f>E285-F285</f>
        <v>0.0</v>
      </c>
      <c r="H285" t="n">
        <v>2.0</v>
      </c>
      <c r="I285" t="n">
        <v>0.0</v>
      </c>
      <c r="J285" s="0" t="n">
        <f>SUM($H$32:H285)</f>
        <v>5581.0</v>
      </c>
      <c r="K285" s="0" t="n">
        <f>SUM($I$32:I285)</f>
        <v>413.0</v>
      </c>
      <c r="L285" t="n">
        <v>29.0</v>
      </c>
      <c r="M285" t="n">
        <v>92410.0</v>
      </c>
    </row>
    <row r="286" ht="15.0" customHeight="true">
      <c r="A286" s="0" t="s">
        <v>309</v>
      </c>
      <c r="B286" t="n">
        <v>2.0</v>
      </c>
      <c r="C286" t="n">
        <v>2.0</v>
      </c>
      <c r="D286" s="0" t="n">
        <f>B286-C286</f>
        <v>0.0</v>
      </c>
      <c r="E286" t="n">
        <v>4039.0</v>
      </c>
      <c r="F286" t="n">
        <v>4039.0</v>
      </c>
      <c r="G286" s="0" t="n">
        <f>E286-F286</f>
        <v>0.0</v>
      </c>
      <c r="H286" t="n">
        <v>2.0</v>
      </c>
      <c r="I286" t="n">
        <v>0.0</v>
      </c>
      <c r="J286" s="0" t="n">
        <f>SUM($H$32:H286)</f>
        <v>5583.0</v>
      </c>
      <c r="K286" s="0" t="n">
        <f>SUM($I$32:I286)</f>
        <v>413.0</v>
      </c>
      <c r="L286" t="n">
        <v>27.0</v>
      </c>
      <c r="M286" t="n">
        <v>92437.0</v>
      </c>
    </row>
    <row r="287" ht="15.0" customHeight="true">
      <c r="A287" s="0" t="s">
        <v>310</v>
      </c>
      <c r="B287" t="n">
        <v>3.0</v>
      </c>
      <c r="C287" t="n">
        <v>1.0</v>
      </c>
      <c r="D287" s="0" t="n">
        <f>B287-C287</f>
        <v>2.0</v>
      </c>
      <c r="E287" t="n">
        <v>4039.0</v>
      </c>
      <c r="F287" t="n">
        <v>4006.0</v>
      </c>
      <c r="G287" s="0" t="n">
        <f>E287-F287</f>
        <v>33.0</v>
      </c>
      <c r="H287" t="n">
        <v>2.0</v>
      </c>
      <c r="I287" t="n">
        <v>2.0</v>
      </c>
      <c r="J287" s="0" t="n">
        <f>SUM($H$32:H287)</f>
        <v>5585.0</v>
      </c>
      <c r="K287" s="0" t="n">
        <f>SUM($I$32:I287)</f>
        <v>415.0</v>
      </c>
      <c r="L287" t="n">
        <v>120.0</v>
      </c>
      <c r="M287" t="n">
        <v>92557.0</v>
      </c>
    </row>
    <row r="288" ht="15.0" customHeight="true">
      <c r="A288" s="0" t="s">
        <v>311</v>
      </c>
      <c r="B288" t="n">
        <v>2.0</v>
      </c>
      <c r="C288" t="n">
        <v>1.0</v>
      </c>
      <c r="D288" s="0" t="n">
        <f>B288-C288</f>
        <v>1.0</v>
      </c>
      <c r="E288" t="n">
        <v>4006.0</v>
      </c>
      <c r="F288" t="n">
        <v>4003.0</v>
      </c>
      <c r="G288" s="0" t="n">
        <f>E288-F288</f>
        <v>3.0</v>
      </c>
      <c r="H288" t="n">
        <v>2.0</v>
      </c>
      <c r="I288" t="n">
        <v>2.0</v>
      </c>
      <c r="J288" s="0" t="n">
        <f>SUM($H$32:H288)</f>
        <v>5587.0</v>
      </c>
      <c r="K288" s="0" t="n">
        <f>SUM($I$32:I288)</f>
        <v>417.0</v>
      </c>
      <c r="L288" t="n">
        <v>96.0</v>
      </c>
      <c r="M288" t="n">
        <v>92653.0</v>
      </c>
    </row>
    <row r="289" ht="15.0" customHeight="true">
      <c r="A289" s="0" t="s">
        <v>312</v>
      </c>
      <c r="B289" t="n">
        <v>4.0</v>
      </c>
      <c r="C289" t="n">
        <v>2.0</v>
      </c>
      <c r="D289" s="0" t="n">
        <f>B289-C289</f>
        <v>2.0</v>
      </c>
      <c r="E289" t="n">
        <v>4003.0</v>
      </c>
      <c r="F289" t="n">
        <v>3967.0</v>
      </c>
      <c r="G289" s="0" t="n">
        <f>E289-F289</f>
        <v>36.0</v>
      </c>
      <c r="H289" t="n">
        <v>11.0</v>
      </c>
      <c r="I289" t="n">
        <v>2.0</v>
      </c>
      <c r="J289" s="0" t="n">
        <f>SUM($H$32:H289)</f>
        <v>5598.0</v>
      </c>
      <c r="K289" s="0" t="n">
        <f>SUM($I$32:I289)</f>
        <v>419.0</v>
      </c>
      <c r="L289" t="n">
        <v>1911.0</v>
      </c>
      <c r="M289" t="n">
        <v>94564.0</v>
      </c>
    </row>
    <row r="290" ht="15.0" customHeight="true">
      <c r="A290" s="0" t="s">
        <v>313</v>
      </c>
      <c r="B290" t="n">
        <v>4.0</v>
      </c>
      <c r="C290" t="n">
        <v>2.0</v>
      </c>
      <c r="D290" s="0" t="n">
        <f>B290-C290</f>
        <v>2.0</v>
      </c>
      <c r="E290" t="n">
        <v>3967.0</v>
      </c>
      <c r="F290" t="n">
        <v>3942.0</v>
      </c>
      <c r="G290" s="0" t="n">
        <f>E290-F290</f>
        <v>25.0</v>
      </c>
      <c r="H290" t="n">
        <v>4.0</v>
      </c>
      <c r="I290" t="n">
        <v>1.0</v>
      </c>
      <c r="J290" s="0" t="n">
        <f>SUM($H$32:H290)</f>
        <v>5602.0</v>
      </c>
      <c r="K290" s="0" t="n">
        <f>SUM($I$32:I290)</f>
        <v>420.0</v>
      </c>
      <c r="L290" t="n">
        <v>179.0</v>
      </c>
      <c r="M290" t="n">
        <v>94743.0</v>
      </c>
    </row>
    <row r="291" ht="15.0" customHeight="true">
      <c r="A291" s="0" t="s">
        <v>314</v>
      </c>
      <c r="B291" t="n">
        <v>2.0</v>
      </c>
      <c r="C291" t="n">
        <v>2.0</v>
      </c>
      <c r="D291" s="0" t="n">
        <f>B291-C291</f>
        <v>0.0</v>
      </c>
      <c r="E291" t="n">
        <v>3942.0</v>
      </c>
      <c r="F291" t="n">
        <v>3942.0</v>
      </c>
      <c r="G291" s="0" t="n">
        <f>E291-F291</f>
        <v>0.0</v>
      </c>
      <c r="H291" t="n">
        <v>2.0</v>
      </c>
      <c r="I291" t="n">
        <v>0.0</v>
      </c>
      <c r="J291" s="0" t="n">
        <f>SUM($H$32:H291)</f>
        <v>5604.0</v>
      </c>
      <c r="K291" s="0" t="n">
        <f>SUM($I$32:I291)</f>
        <v>420.0</v>
      </c>
      <c r="L291" t="n">
        <v>60.0</v>
      </c>
      <c r="M291" t="n">
        <v>94803.0</v>
      </c>
    </row>
    <row r="292" ht="15.0" customHeight="true">
      <c r="A292" s="0" t="s">
        <v>315</v>
      </c>
      <c r="B292" t="n">
        <v>1.0</v>
      </c>
      <c r="C292" t="n">
        <v>1.0</v>
      </c>
      <c r="D292" s="0" t="n">
        <f>B292-C292</f>
        <v>0.0</v>
      </c>
      <c r="E292" t="n">
        <v>3942.0</v>
      </c>
      <c r="F292" t="n">
        <v>3942.0</v>
      </c>
      <c r="G292" s="0" t="n">
        <f>E292-F292</f>
        <v>0.0</v>
      </c>
      <c r="H292" t="n">
        <v>0.0</v>
      </c>
      <c r="I292" t="n">
        <v>0.0</v>
      </c>
      <c r="J292" s="0" t="n">
        <f>SUM($H$32:H292)</f>
        <v>5604.0</v>
      </c>
      <c r="K292" s="0" t="n">
        <f>SUM($I$32:I292)</f>
        <v>420.0</v>
      </c>
      <c r="L292" t="n">
        <v>8.0</v>
      </c>
      <c r="M292" t="n">
        <v>94811.0</v>
      </c>
    </row>
    <row r="293" ht="15.0" customHeight="true">
      <c r="A293" s="0" t="s">
        <v>316</v>
      </c>
      <c r="B293" t="n">
        <v>2.0</v>
      </c>
      <c r="C293" t="n">
        <v>2.0</v>
      </c>
      <c r="D293" s="0" t="n">
        <f>B293-C293</f>
        <v>0.0</v>
      </c>
      <c r="E293" t="n">
        <v>3942.0</v>
      </c>
      <c r="F293" t="n">
        <v>3942.0</v>
      </c>
      <c r="G293" s="0" t="n">
        <f>E293-F293</f>
        <v>0.0</v>
      </c>
      <c r="H293" t="n">
        <v>2.0</v>
      </c>
      <c r="I293" t="n">
        <v>0.0</v>
      </c>
      <c r="J293" s="0" t="n">
        <f>SUM($H$32:H293)</f>
        <v>5606.0</v>
      </c>
      <c r="K293" s="0" t="n">
        <f>SUM($I$32:I293)</f>
        <v>420.0</v>
      </c>
      <c r="L293" t="n">
        <v>30.0</v>
      </c>
      <c r="M293" t="n">
        <v>94841.0</v>
      </c>
    </row>
    <row r="294" ht="15.0" customHeight="true">
      <c r="A294" s="0" t="s">
        <v>317</v>
      </c>
      <c r="B294" t="n">
        <v>2.0</v>
      </c>
      <c r="C294" t="n">
        <v>1.0</v>
      </c>
      <c r="D294" s="0" t="n">
        <f>B294-C294</f>
        <v>1.0</v>
      </c>
      <c r="E294" t="n">
        <v>3942.0</v>
      </c>
      <c r="F294" t="n">
        <v>3933.0</v>
      </c>
      <c r="G294" s="0" t="n">
        <f>E294-F294</f>
        <v>9.0</v>
      </c>
      <c r="H294" t="n">
        <v>2.0</v>
      </c>
      <c r="I294" t="n">
        <v>2.0</v>
      </c>
      <c r="J294" s="0" t="n">
        <f>SUM($H$32:H294)</f>
        <v>5608.0</v>
      </c>
      <c r="K294" s="0" t="n">
        <f>SUM($I$32:I294)</f>
        <v>422.0</v>
      </c>
      <c r="L294" t="n">
        <v>91.0</v>
      </c>
      <c r="M294" t="n">
        <v>94932.0</v>
      </c>
    </row>
    <row r="295" ht="15.0" customHeight="true">
      <c r="A295" s="0" t="s">
        <v>318</v>
      </c>
      <c r="B295" t="n">
        <v>3.0</v>
      </c>
      <c r="C295" t="n">
        <v>2.0</v>
      </c>
      <c r="D295" s="0" t="n">
        <f>B295-C295</f>
        <v>1.0</v>
      </c>
      <c r="E295" t="n">
        <v>3933.0</v>
      </c>
      <c r="F295" t="n">
        <v>3932.0</v>
      </c>
      <c r="G295" s="0" t="n">
        <f>E295-F295</f>
        <v>1.0</v>
      </c>
      <c r="H295" t="n">
        <v>7.0</v>
      </c>
      <c r="I295" t="n">
        <v>1.0</v>
      </c>
      <c r="J295" s="0" t="n">
        <f>SUM($H$32:H295)</f>
        <v>5615.0</v>
      </c>
      <c r="K295" s="0" t="n">
        <f>SUM($I$32:I295)</f>
        <v>423.0</v>
      </c>
      <c r="L295" t="n">
        <v>1601.0</v>
      </c>
      <c r="M295" t="n">
        <v>96533.0</v>
      </c>
    </row>
    <row r="296" ht="15.0" customHeight="true">
      <c r="A296" s="0" t="s">
        <v>319</v>
      </c>
      <c r="B296" t="n">
        <v>23.0</v>
      </c>
      <c r="C296" t="n">
        <v>11.0</v>
      </c>
      <c r="D296" s="0" t="n">
        <f>B296-C296</f>
        <v>12.0</v>
      </c>
      <c r="E296" t="n">
        <v>3932.0</v>
      </c>
      <c r="F296" t="n">
        <v>3699.0</v>
      </c>
      <c r="G296" s="0" t="n">
        <f>E296-F296</f>
        <v>233.0</v>
      </c>
      <c r="H296" t="n">
        <v>121.0</v>
      </c>
      <c r="I296" t="n">
        <v>15.0</v>
      </c>
      <c r="J296" s="0" t="n">
        <f>SUM($H$32:H296)</f>
        <v>5736.0</v>
      </c>
      <c r="K296" s="0" t="n">
        <f>SUM($I$32:I296)</f>
        <v>438.0</v>
      </c>
      <c r="L296" t="n">
        <v>8472.0</v>
      </c>
      <c r="M296" t="n">
        <v>105005.0</v>
      </c>
    </row>
    <row r="297" ht="15.0" customHeight="true">
      <c r="A297" s="0" t="s">
        <v>320</v>
      </c>
      <c r="B297" t="n">
        <v>1.0</v>
      </c>
      <c r="C297" t="n">
        <v>1.0</v>
      </c>
      <c r="D297" s="0" t="n">
        <f>B297-C297</f>
        <v>0.0</v>
      </c>
      <c r="E297" t="n">
        <v>3699.0</v>
      </c>
      <c r="F297" t="n">
        <v>3699.0</v>
      </c>
      <c r="G297" s="0" t="n">
        <f>E297-F297</f>
        <v>0.0</v>
      </c>
      <c r="H297" t="n">
        <v>0.0</v>
      </c>
      <c r="I297" t="n">
        <v>0.0</v>
      </c>
      <c r="J297" s="0" t="n">
        <f>SUM($H$32:H297)</f>
        <v>5736.0</v>
      </c>
      <c r="K297" s="0" t="n">
        <f>SUM($I$32:I297)</f>
        <v>438.0</v>
      </c>
      <c r="L297" t="n">
        <v>19.0</v>
      </c>
      <c r="M297" t="n">
        <v>105024.0</v>
      </c>
    </row>
    <row r="298" ht="15.0" customHeight="true">
      <c r="A298" s="0" t="s">
        <v>321</v>
      </c>
      <c r="B298" t="n">
        <v>6.0</v>
      </c>
      <c r="C298" t="n">
        <v>1.0</v>
      </c>
      <c r="D298" s="0" t="n">
        <f>B298-C298</f>
        <v>5.0</v>
      </c>
      <c r="E298" t="n">
        <v>3699.0</v>
      </c>
      <c r="F298" t="n">
        <v>3612.0</v>
      </c>
      <c r="G298" s="0" t="n">
        <f>E298-F298</f>
        <v>87.0</v>
      </c>
      <c r="H298" t="n">
        <v>6.0</v>
      </c>
      <c r="I298" t="n">
        <v>6.0</v>
      </c>
      <c r="J298" s="0" t="n">
        <f>SUM($H$32:H298)</f>
        <v>5742.0</v>
      </c>
      <c r="K298" s="0" t="n">
        <f>SUM($I$32:I298)</f>
        <v>444.0</v>
      </c>
      <c r="L298" t="n">
        <v>1990.0</v>
      </c>
      <c r="M298" t="n">
        <v>107014.0</v>
      </c>
    </row>
    <row r="299" ht="15.0" customHeight="true">
      <c r="A299" s="0" t="s">
        <v>322</v>
      </c>
      <c r="B299" t="n">
        <v>5.0</v>
      </c>
      <c r="C299" t="n">
        <v>1.0</v>
      </c>
      <c r="D299" s="0" t="n">
        <f>B299-C299</f>
        <v>4.0</v>
      </c>
      <c r="E299" t="n">
        <v>3612.0</v>
      </c>
      <c r="F299" t="n">
        <v>3595.0</v>
      </c>
      <c r="G299" s="0" t="n">
        <f>E299-F299</f>
        <v>17.0</v>
      </c>
      <c r="H299" t="n">
        <v>4.0</v>
      </c>
      <c r="I299" t="n">
        <v>4.0</v>
      </c>
      <c r="J299" s="0" t="n">
        <f>SUM($H$32:H299)</f>
        <v>5746.0</v>
      </c>
      <c r="K299" s="0" t="n">
        <f>SUM($I$32:I299)</f>
        <v>448.0</v>
      </c>
      <c r="L299" t="n">
        <v>184.0</v>
      </c>
      <c r="M299" t="n">
        <v>107198.0</v>
      </c>
    </row>
    <row r="300" ht="15.0" customHeight="true">
      <c r="A300" s="0" t="s">
        <v>323</v>
      </c>
      <c r="B300" t="n">
        <v>15.0</v>
      </c>
      <c r="C300" t="n">
        <v>10.0</v>
      </c>
      <c r="D300" s="0" t="n">
        <f>B300-C300</f>
        <v>5.0</v>
      </c>
      <c r="E300" t="n">
        <v>3595.0</v>
      </c>
      <c r="F300" t="n">
        <v>3509.0</v>
      </c>
      <c r="G300" s="0" t="n">
        <f>E300-F300</f>
        <v>86.0</v>
      </c>
      <c r="H300" t="n">
        <v>89.0</v>
      </c>
      <c r="I300" t="n">
        <v>15.0</v>
      </c>
      <c r="J300" s="0" t="n">
        <f>SUM($H$32:H300)</f>
        <v>5835.0</v>
      </c>
      <c r="K300" s="0" t="n">
        <f>SUM($I$32:I300)</f>
        <v>463.0</v>
      </c>
      <c r="L300" t="n">
        <v>8733.0</v>
      </c>
      <c r="M300" t="n">
        <v>115931.0</v>
      </c>
    </row>
    <row r="301" ht="15.0" customHeight="true">
      <c r="A301" s="0" t="s">
        <v>324</v>
      </c>
      <c r="B301" t="n">
        <v>1.0</v>
      </c>
      <c r="C301" t="n">
        <v>1.0</v>
      </c>
      <c r="D301" s="0" t="n">
        <f>B301-C301</f>
        <v>0.0</v>
      </c>
      <c r="E301" t="n">
        <v>3509.0</v>
      </c>
      <c r="F301" t="n">
        <v>3509.0</v>
      </c>
      <c r="G301" s="0" t="n">
        <f>E301-F301</f>
        <v>0.0</v>
      </c>
      <c r="H301" t="n">
        <v>0.0</v>
      </c>
      <c r="I301" t="n">
        <v>0.0</v>
      </c>
      <c r="J301" s="0" t="n">
        <f>SUM($H$32:H301)</f>
        <v>5835.0</v>
      </c>
      <c r="K301" s="0" t="n">
        <f>SUM($I$32:I301)</f>
        <v>463.0</v>
      </c>
      <c r="L301" t="n">
        <v>36.0</v>
      </c>
      <c r="M301" t="n">
        <v>115967.0</v>
      </c>
    </row>
    <row r="302" ht="15.0" customHeight="true">
      <c r="A302" s="0" t="s">
        <v>325</v>
      </c>
      <c r="B302" t="n">
        <v>1.0</v>
      </c>
      <c r="C302" t="n">
        <v>1.0</v>
      </c>
      <c r="D302" s="0" t="n">
        <f>B302-C302</f>
        <v>0.0</v>
      </c>
      <c r="E302" t="n">
        <v>3509.0</v>
      </c>
      <c r="F302" t="n">
        <v>3509.0</v>
      </c>
      <c r="G302" s="0" t="n">
        <f>E302-F302</f>
        <v>0.0</v>
      </c>
      <c r="H302" t="n">
        <v>0.0</v>
      </c>
      <c r="I302" t="n">
        <v>0.0</v>
      </c>
      <c r="J302" s="0" t="n">
        <f>SUM($H$32:H302)</f>
        <v>5835.0</v>
      </c>
      <c r="K302" s="0" t="n">
        <f>SUM($I$32:I302)</f>
        <v>463.0</v>
      </c>
      <c r="L302" t="n">
        <v>8.0</v>
      </c>
      <c r="M302" t="n">
        <v>115975.0</v>
      </c>
    </row>
    <row r="303" ht="15.0" customHeight="true">
      <c r="A303" s="0" t="s">
        <v>326</v>
      </c>
      <c r="B303" t="n">
        <v>2.0</v>
      </c>
      <c r="C303" t="n">
        <v>2.0</v>
      </c>
      <c r="D303" s="0" t="n">
        <f>B303-C303</f>
        <v>0.0</v>
      </c>
      <c r="E303" t="n">
        <v>3509.0</v>
      </c>
      <c r="F303" t="n">
        <v>3509.0</v>
      </c>
      <c r="G303" s="0" t="n">
        <f>E303-F303</f>
        <v>0.0</v>
      </c>
      <c r="H303" t="n">
        <v>2.0</v>
      </c>
      <c r="I303" t="n">
        <v>0.0</v>
      </c>
      <c r="J303" s="0" t="n">
        <f>SUM($H$32:H303)</f>
        <v>5837.0</v>
      </c>
      <c r="K303" s="0" t="n">
        <f>SUM($I$32:I303)</f>
        <v>463.0</v>
      </c>
      <c r="L303" t="n">
        <v>46.0</v>
      </c>
      <c r="M303" t="n">
        <v>116021.0</v>
      </c>
    </row>
    <row r="304" ht="15.0" customHeight="true">
      <c r="A304" s="0" t="s">
        <v>327</v>
      </c>
      <c r="B304" t="n">
        <v>3.0</v>
      </c>
      <c r="C304" t="n">
        <v>3.0</v>
      </c>
      <c r="D304" s="0" t="n">
        <f>B304-C304</f>
        <v>0.0</v>
      </c>
      <c r="E304" t="n">
        <v>3509.0</v>
      </c>
      <c r="F304" t="n">
        <v>3509.0</v>
      </c>
      <c r="G304" s="0" t="n">
        <f>E304-F304</f>
        <v>0.0</v>
      </c>
      <c r="H304" t="n">
        <v>5.0</v>
      </c>
      <c r="I304" t="n">
        <v>0.0</v>
      </c>
      <c r="J304" s="0" t="n">
        <f>SUM($H$32:H304)</f>
        <v>5842.0</v>
      </c>
      <c r="K304" s="0" t="n">
        <f>SUM($I$32:I304)</f>
        <v>463.0</v>
      </c>
      <c r="L304" t="n">
        <v>93.0</v>
      </c>
      <c r="M304" t="n">
        <v>116114.0</v>
      </c>
    </row>
    <row r="305" ht="15.0" customHeight="true">
      <c r="A305" s="0" t="s">
        <v>328</v>
      </c>
      <c r="B305" t="n">
        <v>2.0</v>
      </c>
      <c r="C305" t="n">
        <v>2.0</v>
      </c>
      <c r="D305" s="0" t="n">
        <f>B305-C305</f>
        <v>0.0</v>
      </c>
      <c r="E305" t="n">
        <v>3509.0</v>
      </c>
      <c r="F305" t="n">
        <v>3509.0</v>
      </c>
      <c r="G305" s="0" t="n">
        <f>E305-F305</f>
        <v>0.0</v>
      </c>
      <c r="H305" t="n">
        <v>2.0</v>
      </c>
      <c r="I305" t="n">
        <v>0.0</v>
      </c>
      <c r="J305" s="0" t="n">
        <f>SUM($H$32:H305)</f>
        <v>5844.0</v>
      </c>
      <c r="K305" s="0" t="n">
        <f>SUM($I$32:I305)</f>
        <v>463.0</v>
      </c>
      <c r="L305" t="n">
        <v>30.0</v>
      </c>
      <c r="M305" t="n">
        <v>116144.0</v>
      </c>
    </row>
    <row r="306" ht="15.0" customHeight="true">
      <c r="A306" s="0" t="s">
        <v>329</v>
      </c>
      <c r="B306" t="n">
        <v>2.0</v>
      </c>
      <c r="C306" t="n">
        <v>2.0</v>
      </c>
      <c r="D306" s="0" t="n">
        <f>B306-C306</f>
        <v>0.0</v>
      </c>
      <c r="E306" t="n">
        <v>3509.0</v>
      </c>
      <c r="F306" t="n">
        <v>3509.0</v>
      </c>
      <c r="G306" s="0" t="n">
        <f>E306-F306</f>
        <v>0.0</v>
      </c>
      <c r="H306" t="n">
        <v>2.0</v>
      </c>
      <c r="I306" t="n">
        <v>0.0</v>
      </c>
      <c r="J306" s="0" t="n">
        <f>SUM($H$32:H306)</f>
        <v>5846.0</v>
      </c>
      <c r="K306" s="0" t="n">
        <f>SUM($I$32:I306)</f>
        <v>463.0</v>
      </c>
      <c r="L306" t="n">
        <v>30.0</v>
      </c>
      <c r="M306" t="n">
        <v>116174.0</v>
      </c>
    </row>
    <row r="307" ht="15.0" customHeight="true">
      <c r="A307" s="0" t="s">
        <v>330</v>
      </c>
      <c r="B307" t="n">
        <v>2.0</v>
      </c>
      <c r="C307" t="n">
        <v>2.0</v>
      </c>
      <c r="D307" s="0" t="n">
        <f>B307-C307</f>
        <v>0.0</v>
      </c>
      <c r="E307" t="n">
        <v>3509.0</v>
      </c>
      <c r="F307" t="n">
        <v>3509.0</v>
      </c>
      <c r="G307" s="0" t="n">
        <f>E307-F307</f>
        <v>0.0</v>
      </c>
      <c r="H307" t="n">
        <v>2.0</v>
      </c>
      <c r="I307" t="n">
        <v>0.0</v>
      </c>
      <c r="J307" s="0" t="n">
        <f>SUM($H$32:H307)</f>
        <v>5848.0</v>
      </c>
      <c r="K307" s="0" t="n">
        <f>SUM($I$32:I307)</f>
        <v>463.0</v>
      </c>
      <c r="L307" t="n">
        <v>29.0</v>
      </c>
      <c r="M307" t="n">
        <v>116203.0</v>
      </c>
    </row>
    <row r="308" ht="15.0" customHeight="true">
      <c r="A308" s="0" t="s">
        <v>331</v>
      </c>
      <c r="B308" t="n">
        <v>1.0</v>
      </c>
      <c r="C308" t="n">
        <v>1.0</v>
      </c>
      <c r="D308" s="0" t="n">
        <f>B308-C308</f>
        <v>0.0</v>
      </c>
      <c r="E308" t="n">
        <v>3509.0</v>
      </c>
      <c r="F308" t="n">
        <v>3509.0</v>
      </c>
      <c r="G308" s="0" t="n">
        <f>E308-F308</f>
        <v>0.0</v>
      </c>
      <c r="H308" t="n">
        <v>0.0</v>
      </c>
      <c r="I308" t="n">
        <v>0.0</v>
      </c>
      <c r="J308" s="0" t="n">
        <f>SUM($H$32:H308)</f>
        <v>5848.0</v>
      </c>
      <c r="K308" s="0" t="n">
        <f>SUM($I$32:I308)</f>
        <v>463.0</v>
      </c>
      <c r="L308" t="n">
        <v>16.0</v>
      </c>
      <c r="M308" t="n">
        <v>116219.0</v>
      </c>
    </row>
    <row r="309" ht="15.0" customHeight="true">
      <c r="A309" s="0" t="s">
        <v>332</v>
      </c>
      <c r="B309" t="n">
        <v>1.0</v>
      </c>
      <c r="C309" t="n">
        <v>1.0</v>
      </c>
      <c r="D309" s="0" t="n">
        <f>B309-C309</f>
        <v>0.0</v>
      </c>
      <c r="E309" t="n">
        <v>3509.0</v>
      </c>
      <c r="F309" t="n">
        <v>3509.0</v>
      </c>
      <c r="G309" s="0" t="n">
        <f>E309-F309</f>
        <v>0.0</v>
      </c>
      <c r="H309" t="n">
        <v>0.0</v>
      </c>
      <c r="I309" t="n">
        <v>0.0</v>
      </c>
      <c r="J309" s="0" t="n">
        <f>SUM($H$32:H309)</f>
        <v>5848.0</v>
      </c>
      <c r="K309" s="0" t="n">
        <f>SUM($I$32:I309)</f>
        <v>463.0</v>
      </c>
      <c r="L309" t="n">
        <v>16.0</v>
      </c>
      <c r="M309" t="n">
        <v>116235.0</v>
      </c>
    </row>
    <row r="310" ht="15.0" customHeight="true">
      <c r="A310" s="0" t="s">
        <v>333</v>
      </c>
      <c r="B310" t="n">
        <v>1.0</v>
      </c>
      <c r="C310" t="n">
        <v>1.0</v>
      </c>
      <c r="D310" s="0" t="n">
        <f>B310-C310</f>
        <v>0.0</v>
      </c>
      <c r="E310" t="n">
        <v>3509.0</v>
      </c>
      <c r="F310" t="n">
        <v>3509.0</v>
      </c>
      <c r="G310" s="0" t="n">
        <f>E310-F310</f>
        <v>0.0</v>
      </c>
      <c r="H310" t="n">
        <v>0.0</v>
      </c>
      <c r="I310" t="n">
        <v>0.0</v>
      </c>
      <c r="J310" s="0" t="n">
        <f>SUM($H$32:H310)</f>
        <v>5848.0</v>
      </c>
      <c r="K310" s="0" t="n">
        <f>SUM($I$32:I310)</f>
        <v>463.0</v>
      </c>
      <c r="L310" t="n">
        <v>9.0</v>
      </c>
      <c r="M310" t="n">
        <v>116244.0</v>
      </c>
    </row>
    <row r="311" ht="15.0" customHeight="true">
      <c r="A311" s="0" t="s">
        <v>334</v>
      </c>
      <c r="B311" t="n">
        <v>1.0</v>
      </c>
      <c r="C311" t="n">
        <v>1.0</v>
      </c>
      <c r="D311" s="0" t="n">
        <f>B311-C311</f>
        <v>0.0</v>
      </c>
      <c r="E311" t="n">
        <v>3509.0</v>
      </c>
      <c r="F311" t="n">
        <v>3509.0</v>
      </c>
      <c r="G311" s="0" t="n">
        <f>E311-F311</f>
        <v>0.0</v>
      </c>
      <c r="H311" t="n">
        <v>0.0</v>
      </c>
      <c r="I311" t="n">
        <v>0.0</v>
      </c>
      <c r="J311" s="0" t="n">
        <f>SUM($H$32:H311)</f>
        <v>5848.0</v>
      </c>
      <c r="K311" s="0" t="n">
        <f>SUM($I$32:I311)</f>
        <v>463.0</v>
      </c>
      <c r="L311" t="n">
        <v>14.0</v>
      </c>
      <c r="M311" t="n">
        <v>116258.0</v>
      </c>
    </row>
    <row r="312" ht="15.0" customHeight="true">
      <c r="A312" s="0" t="s">
        <v>335</v>
      </c>
      <c r="B312" t="n">
        <v>1.0</v>
      </c>
      <c r="C312" t="n">
        <v>1.0</v>
      </c>
      <c r="D312" s="0" t="n">
        <f>B312-C312</f>
        <v>0.0</v>
      </c>
      <c r="E312" t="n">
        <v>3509.0</v>
      </c>
      <c r="F312" t="n">
        <v>3509.0</v>
      </c>
      <c r="G312" s="0" t="n">
        <f>E312-F312</f>
        <v>0.0</v>
      </c>
      <c r="H312" t="n">
        <v>0.0</v>
      </c>
      <c r="I312" t="n">
        <v>0.0</v>
      </c>
      <c r="J312" s="0" t="n">
        <f>SUM($H$32:H312)</f>
        <v>5848.0</v>
      </c>
      <c r="K312" s="0" t="n">
        <f>SUM($I$32:I312)</f>
        <v>463.0</v>
      </c>
      <c r="L312" t="n">
        <v>18.0</v>
      </c>
      <c r="M312" t="n">
        <v>116276.0</v>
      </c>
    </row>
    <row r="313" ht="15.0" customHeight="true">
      <c r="A313" s="0" t="s">
        <v>336</v>
      </c>
      <c r="B313" t="n">
        <v>1.0</v>
      </c>
      <c r="C313" t="n">
        <v>1.0</v>
      </c>
      <c r="D313" s="0" t="n">
        <f>B313-C313</f>
        <v>0.0</v>
      </c>
      <c r="E313" t="n">
        <v>3509.0</v>
      </c>
      <c r="F313" t="n">
        <v>3509.0</v>
      </c>
      <c r="G313" s="0" t="n">
        <f>E313-F313</f>
        <v>0.0</v>
      </c>
      <c r="H313" t="n">
        <v>0.0</v>
      </c>
      <c r="I313" t="n">
        <v>0.0</v>
      </c>
      <c r="J313" s="0" t="n">
        <f>SUM($H$32:H313)</f>
        <v>5848.0</v>
      </c>
      <c r="K313" s="0" t="n">
        <f>SUM($I$32:I313)</f>
        <v>463.0</v>
      </c>
      <c r="L313" t="n">
        <v>8.0</v>
      </c>
      <c r="M313" t="n">
        <v>116284.0</v>
      </c>
    </row>
    <row r="314" ht="15.0" customHeight="true">
      <c r="A314" s="0" t="s">
        <v>337</v>
      </c>
      <c r="B314" t="n">
        <v>3.0</v>
      </c>
      <c r="C314" t="n">
        <v>2.0</v>
      </c>
      <c r="D314" s="0" t="n">
        <f>B314-C314</f>
        <v>1.0</v>
      </c>
      <c r="E314" t="n">
        <v>3509.0</v>
      </c>
      <c r="F314" t="n">
        <v>3508.0</v>
      </c>
      <c r="G314" s="0" t="n">
        <f>E314-F314</f>
        <v>1.0</v>
      </c>
      <c r="H314" t="n">
        <v>7.0</v>
      </c>
      <c r="I314" t="n">
        <v>1.0</v>
      </c>
      <c r="J314" s="0" t="n">
        <f>SUM($H$32:H314)</f>
        <v>5855.0</v>
      </c>
      <c r="K314" s="0" t="n">
        <f>SUM($I$32:I314)</f>
        <v>464.0</v>
      </c>
      <c r="L314" t="n">
        <v>128.0</v>
      </c>
      <c r="M314" t="n">
        <v>116412.0</v>
      </c>
    </row>
    <row r="315" ht="15.0" customHeight="true">
      <c r="A315" s="0" t="s">
        <v>338</v>
      </c>
      <c r="B315" t="n">
        <v>4.0</v>
      </c>
      <c r="C315" t="n">
        <v>3.0</v>
      </c>
      <c r="D315" s="0" t="n">
        <f>B315-C315</f>
        <v>1.0</v>
      </c>
      <c r="E315" t="n">
        <v>3508.0</v>
      </c>
      <c r="F315" t="n">
        <v>3507.0</v>
      </c>
      <c r="G315" s="0" t="n">
        <f>E315-F315</f>
        <v>1.0</v>
      </c>
      <c r="H315" t="n">
        <v>9.0</v>
      </c>
      <c r="I315" t="n">
        <v>1.0</v>
      </c>
      <c r="J315" s="0" t="n">
        <f>SUM($H$32:H315)</f>
        <v>5864.0</v>
      </c>
      <c r="K315" s="0" t="n">
        <f>SUM($I$32:I315)</f>
        <v>465.0</v>
      </c>
      <c r="L315" t="n">
        <v>1748.0</v>
      </c>
      <c r="M315" t="n">
        <v>118160.0</v>
      </c>
    </row>
    <row r="316" ht="15.0" customHeight="true">
      <c r="A316" s="0" t="s">
        <v>339</v>
      </c>
      <c r="B316" t="n">
        <v>2.0</v>
      </c>
      <c r="C316" t="n">
        <v>2.0</v>
      </c>
      <c r="D316" s="0" t="n">
        <f>B316-C316</f>
        <v>0.0</v>
      </c>
      <c r="E316" t="n">
        <v>3507.0</v>
      </c>
      <c r="F316" t="n">
        <v>3507.0</v>
      </c>
      <c r="G316" s="0" t="n">
        <f>E316-F316</f>
        <v>0.0</v>
      </c>
      <c r="H316" t="n">
        <v>2.0</v>
      </c>
      <c r="I316" t="n">
        <v>0.0</v>
      </c>
      <c r="J316" s="0" t="n">
        <f>SUM($H$32:H316)</f>
        <v>5866.0</v>
      </c>
      <c r="K316" s="0" t="n">
        <f>SUM($I$32:I316)</f>
        <v>465.0</v>
      </c>
      <c r="L316" t="n">
        <v>29.0</v>
      </c>
      <c r="M316" t="n">
        <v>118189.0</v>
      </c>
    </row>
    <row r="317" ht="15.0" customHeight="true">
      <c r="A317" s="0" t="s">
        <v>340</v>
      </c>
      <c r="B317" t="n">
        <v>1.0</v>
      </c>
      <c r="C317" t="n">
        <v>1.0</v>
      </c>
      <c r="D317" s="0" t="n">
        <f>B317-C317</f>
        <v>0.0</v>
      </c>
      <c r="E317" t="n">
        <v>3507.0</v>
      </c>
      <c r="F317" t="n">
        <v>3507.0</v>
      </c>
      <c r="G317" s="0" t="n">
        <f>E317-F317</f>
        <v>0.0</v>
      </c>
      <c r="H317" t="n">
        <v>0.0</v>
      </c>
      <c r="I317" t="n">
        <v>0.0</v>
      </c>
      <c r="J317" s="0" t="n">
        <f>SUM($H$32:H317)</f>
        <v>5866.0</v>
      </c>
      <c r="K317" s="0" t="n">
        <f>SUM($I$32:I317)</f>
        <v>465.0</v>
      </c>
      <c r="L317" t="n">
        <v>6.0</v>
      </c>
      <c r="M317" t="n">
        <v>118195.0</v>
      </c>
    </row>
    <row r="318" ht="15.0" customHeight="true">
      <c r="A318" s="0" t="s">
        <v>341</v>
      </c>
      <c r="B318" t="n">
        <v>2.0</v>
      </c>
      <c r="C318" t="n">
        <v>1.0</v>
      </c>
      <c r="D318" s="0" t="n">
        <f>B318-C318</f>
        <v>1.0</v>
      </c>
      <c r="E318" t="n">
        <v>3507.0</v>
      </c>
      <c r="F318" t="n">
        <v>3498.0</v>
      </c>
      <c r="G318" s="0" t="n">
        <f>E318-F318</f>
        <v>9.0</v>
      </c>
      <c r="H318" t="n">
        <v>2.0</v>
      </c>
      <c r="I318" t="n">
        <v>1.0</v>
      </c>
      <c r="J318" s="0" t="n">
        <f>SUM($H$32:H318)</f>
        <v>5868.0</v>
      </c>
      <c r="K318" s="0" t="n">
        <f>SUM($I$32:I318)</f>
        <v>466.0</v>
      </c>
      <c r="L318" t="n">
        <v>1724.0</v>
      </c>
      <c r="M318" t="n">
        <v>119919.0</v>
      </c>
    </row>
    <row r="319" ht="15.0" customHeight="true">
      <c r="A319" s="0" t="s">
        <v>342</v>
      </c>
      <c r="B319" t="n">
        <v>2.0</v>
      </c>
      <c r="C319" t="n">
        <v>1.0</v>
      </c>
      <c r="D319" s="0" t="n">
        <f>B319-C319</f>
        <v>1.0</v>
      </c>
      <c r="E319" t="n">
        <v>3498.0</v>
      </c>
      <c r="F319" t="n">
        <v>3489.0</v>
      </c>
      <c r="G319" s="0" t="n">
        <f>E319-F319</f>
        <v>9.0</v>
      </c>
      <c r="H319" t="n">
        <v>2.0</v>
      </c>
      <c r="I319" t="n">
        <v>1.0</v>
      </c>
      <c r="J319" s="0" t="n">
        <f>SUM($H$32:H319)</f>
        <v>5870.0</v>
      </c>
      <c r="K319" s="0" t="n">
        <f>SUM($I$32:I319)</f>
        <v>467.0</v>
      </c>
      <c r="L319" t="n">
        <v>107.0</v>
      </c>
      <c r="M319" t="n">
        <v>120026.0</v>
      </c>
    </row>
    <row r="320" ht="15.0" customHeight="true">
      <c r="A320" s="0" t="s">
        <v>343</v>
      </c>
      <c r="B320" t="n">
        <v>2.0</v>
      </c>
      <c r="C320" t="n">
        <v>1.0</v>
      </c>
      <c r="D320" s="0" t="n">
        <f>B320-C320</f>
        <v>1.0</v>
      </c>
      <c r="E320" t="n">
        <v>3489.0</v>
      </c>
      <c r="F320" t="n">
        <v>3480.0</v>
      </c>
      <c r="G320" s="0" t="n">
        <f>E320-F320</f>
        <v>9.0</v>
      </c>
      <c r="H320" t="n">
        <v>2.0</v>
      </c>
      <c r="I320" t="n">
        <v>1.0</v>
      </c>
      <c r="J320" s="0" t="n">
        <f>SUM($H$32:H320)</f>
        <v>5872.0</v>
      </c>
      <c r="K320" s="0" t="n">
        <f>SUM($I$32:I320)</f>
        <v>468.0</v>
      </c>
      <c r="L320" t="n">
        <v>114.0</v>
      </c>
      <c r="M320" t="n">
        <v>120140.0</v>
      </c>
    </row>
    <row r="321" ht="15.0" customHeight="true">
      <c r="A321" s="0" t="s">
        <v>344</v>
      </c>
      <c r="B321" t="n">
        <v>1.0</v>
      </c>
      <c r="C321" t="n">
        <v>1.0</v>
      </c>
      <c r="D321" s="0" t="n">
        <f>B321-C321</f>
        <v>0.0</v>
      </c>
      <c r="E321" t="n">
        <v>3480.0</v>
      </c>
      <c r="F321" t="n">
        <v>3480.0</v>
      </c>
      <c r="G321" s="0" t="n">
        <f>E321-F321</f>
        <v>0.0</v>
      </c>
      <c r="H321" t="n">
        <v>0.0</v>
      </c>
      <c r="I321" t="n">
        <v>0.0</v>
      </c>
      <c r="J321" s="0" t="n">
        <f>SUM($H$32:H321)</f>
        <v>5872.0</v>
      </c>
      <c r="K321" s="0" t="n">
        <f>SUM($I$32:I321)</f>
        <v>468.0</v>
      </c>
      <c r="L321" t="n">
        <v>19.0</v>
      </c>
      <c r="M321" t="n">
        <v>120159.0</v>
      </c>
    </row>
    <row r="322" ht="15.0" customHeight="true">
      <c r="A322" s="0" t="s">
        <v>345</v>
      </c>
      <c r="B322" t="n">
        <v>1.0</v>
      </c>
      <c r="C322" t="n">
        <v>1.0</v>
      </c>
      <c r="D322" s="0" t="n">
        <f>B322-C322</f>
        <v>0.0</v>
      </c>
      <c r="E322" t="n">
        <v>3480.0</v>
      </c>
      <c r="F322" t="n">
        <v>3480.0</v>
      </c>
      <c r="G322" s="0" t="n">
        <f>E322-F322</f>
        <v>0.0</v>
      </c>
      <c r="H322" t="n">
        <v>0.0</v>
      </c>
      <c r="I322" t="n">
        <v>0.0</v>
      </c>
      <c r="J322" s="0" t="n">
        <f>SUM($H$32:H322)</f>
        <v>5872.0</v>
      </c>
      <c r="K322" s="0" t="n">
        <f>SUM($I$32:I322)</f>
        <v>468.0</v>
      </c>
      <c r="L322" t="n">
        <v>12.0</v>
      </c>
      <c r="M322" t="n">
        <v>120171.0</v>
      </c>
    </row>
    <row r="323" ht="15.0" customHeight="true">
      <c r="A323" s="0" t="s">
        <v>346</v>
      </c>
      <c r="B323" t="n">
        <v>1.0</v>
      </c>
      <c r="C323" t="n">
        <v>1.0</v>
      </c>
      <c r="D323" s="0" t="n">
        <f>B323-C323</f>
        <v>0.0</v>
      </c>
      <c r="E323" t="n">
        <v>3480.0</v>
      </c>
      <c r="F323" t="n">
        <v>3480.0</v>
      </c>
      <c r="G323" s="0" t="n">
        <f>E323-F323</f>
        <v>0.0</v>
      </c>
      <c r="H323" t="n">
        <v>0.0</v>
      </c>
      <c r="I323" t="n">
        <v>0.0</v>
      </c>
      <c r="J323" s="0" t="n">
        <f>SUM($H$32:H323)</f>
        <v>5872.0</v>
      </c>
      <c r="K323" s="0" t="n">
        <f>SUM($I$32:I323)</f>
        <v>468.0</v>
      </c>
      <c r="L323" t="n">
        <v>8.0</v>
      </c>
      <c r="M323" t="n">
        <v>120179.0</v>
      </c>
    </row>
    <row r="324" ht="15.0" customHeight="true">
      <c r="A324" s="0" t="s">
        <v>347</v>
      </c>
      <c r="B324" t="n">
        <v>1.0</v>
      </c>
      <c r="C324" t="n">
        <v>1.0</v>
      </c>
      <c r="D324" s="0" t="n">
        <f>B324-C324</f>
        <v>0.0</v>
      </c>
      <c r="E324" t="n">
        <v>3480.0</v>
      </c>
      <c r="F324" t="n">
        <v>3480.0</v>
      </c>
      <c r="G324" s="0" t="n">
        <f>E324-F324</f>
        <v>0.0</v>
      </c>
      <c r="H324" t="n">
        <v>0.0</v>
      </c>
      <c r="I324" t="n">
        <v>0.0</v>
      </c>
      <c r="J324" s="0" t="n">
        <f>SUM($H$32:H324)</f>
        <v>5872.0</v>
      </c>
      <c r="K324" s="0" t="n">
        <f>SUM($I$32:I324)</f>
        <v>468.0</v>
      </c>
      <c r="L324" t="n">
        <v>10.0</v>
      </c>
      <c r="M324" t="n">
        <v>120189.0</v>
      </c>
    </row>
    <row r="325" ht="15.0" customHeight="true">
      <c r="A325" s="0" t="s">
        <v>348</v>
      </c>
      <c r="B325" t="n">
        <v>1.0</v>
      </c>
      <c r="C325" t="n">
        <v>1.0</v>
      </c>
      <c r="D325" s="0" t="n">
        <f>B325-C325</f>
        <v>0.0</v>
      </c>
      <c r="E325" t="n">
        <v>3480.0</v>
      </c>
      <c r="F325" t="n">
        <v>3480.0</v>
      </c>
      <c r="G325" s="0" t="n">
        <f>E325-F325</f>
        <v>0.0</v>
      </c>
      <c r="H325" t="n">
        <v>0.0</v>
      </c>
      <c r="I325" t="n">
        <v>0.0</v>
      </c>
      <c r="J325" s="0" t="n">
        <f>SUM($H$32:H325)</f>
        <v>5872.0</v>
      </c>
      <c r="K325" s="0" t="n">
        <f>SUM($I$32:I325)</f>
        <v>468.0</v>
      </c>
      <c r="L325" t="n">
        <v>14.0</v>
      </c>
      <c r="M325" t="n">
        <v>120203.0</v>
      </c>
    </row>
    <row r="326" ht="15.0" customHeight="true">
      <c r="A326" s="0" t="s">
        <v>349</v>
      </c>
      <c r="B326" t="n">
        <v>12.0</v>
      </c>
      <c r="C326" t="n">
        <v>1.0</v>
      </c>
      <c r="D326" s="0" t="n">
        <f>B326-C326</f>
        <v>11.0</v>
      </c>
      <c r="E326" t="n">
        <v>3480.0</v>
      </c>
      <c r="F326" t="n">
        <v>3429.0</v>
      </c>
      <c r="G326" s="0" t="n">
        <f>E326-F326</f>
        <v>51.0</v>
      </c>
      <c r="H326" t="n">
        <v>8.0</v>
      </c>
      <c r="I326" t="n">
        <v>8.0</v>
      </c>
      <c r="J326" s="0" t="n">
        <f>SUM($H$32:H326)</f>
        <v>5880.0</v>
      </c>
      <c r="K326" s="0" t="n">
        <f>SUM($I$32:I326)</f>
        <v>476.0</v>
      </c>
      <c r="L326" t="n">
        <v>1981.0</v>
      </c>
      <c r="M326" t="n">
        <v>122184.0</v>
      </c>
    </row>
    <row r="327" ht="15.0" customHeight="true">
      <c r="A327" s="0" t="s">
        <v>350</v>
      </c>
      <c r="B327" t="n">
        <v>1.0</v>
      </c>
      <c r="C327" t="n">
        <v>1.0</v>
      </c>
      <c r="D327" s="0" t="n">
        <f>B327-C327</f>
        <v>0.0</v>
      </c>
      <c r="E327" t="n">
        <v>3429.0</v>
      </c>
      <c r="F327" t="n">
        <v>3429.0</v>
      </c>
      <c r="G327" s="0" t="n">
        <f>E327-F327</f>
        <v>0.0</v>
      </c>
      <c r="H327" t="n">
        <v>0.0</v>
      </c>
      <c r="I327" t="n">
        <v>0.0</v>
      </c>
      <c r="J327" s="0" t="n">
        <f>SUM($H$32:H327)</f>
        <v>5880.0</v>
      </c>
      <c r="K327" s="0" t="n">
        <f>SUM($I$32:I327)</f>
        <v>476.0</v>
      </c>
      <c r="L327" t="n">
        <v>23.0</v>
      </c>
      <c r="M327" t="n">
        <v>122207.0</v>
      </c>
    </row>
    <row r="328" ht="15.0" customHeight="true">
      <c r="A328" s="0" t="s">
        <v>351</v>
      </c>
      <c r="B328" t="n">
        <v>3.0</v>
      </c>
      <c r="C328" t="n">
        <v>2.0</v>
      </c>
      <c r="D328" s="0" t="n">
        <f>B328-C328</f>
        <v>1.0</v>
      </c>
      <c r="E328" t="n">
        <v>3429.0</v>
      </c>
      <c r="F328" t="n">
        <v>3428.0</v>
      </c>
      <c r="G328" s="0" t="n">
        <f>E328-F328</f>
        <v>1.0</v>
      </c>
      <c r="H328" t="n">
        <v>4.0</v>
      </c>
      <c r="I328" t="n">
        <v>1.0</v>
      </c>
      <c r="J328" s="0" t="n">
        <f>SUM($H$32:H328)</f>
        <v>5884.0</v>
      </c>
      <c r="K328" s="0" t="n">
        <f>SUM($I$32:I328)</f>
        <v>477.0</v>
      </c>
      <c r="L328" t="n">
        <v>1720.0</v>
      </c>
      <c r="M328" t="n">
        <v>123927.0</v>
      </c>
    </row>
    <row r="329" ht="15.0" customHeight="true">
      <c r="A329" s="0" t="s">
        <v>352</v>
      </c>
      <c r="B329" t="n">
        <v>1.0</v>
      </c>
      <c r="C329" t="n">
        <v>1.0</v>
      </c>
      <c r="D329" s="0" t="n">
        <f>B329-C329</f>
        <v>0.0</v>
      </c>
      <c r="E329" t="n">
        <v>3428.0</v>
      </c>
      <c r="F329" t="n">
        <v>3428.0</v>
      </c>
      <c r="G329" s="0" t="n">
        <f>E329-F329</f>
        <v>0.0</v>
      </c>
      <c r="H329" t="n">
        <v>0.0</v>
      </c>
      <c r="I329" t="n">
        <v>0.0</v>
      </c>
      <c r="J329" s="0" t="n">
        <f>SUM($H$32:H329)</f>
        <v>5884.0</v>
      </c>
      <c r="K329" s="0" t="n">
        <f>SUM($I$32:I329)</f>
        <v>477.0</v>
      </c>
      <c r="L329" t="n">
        <v>10.0</v>
      </c>
      <c r="M329" t="n">
        <v>123937.0</v>
      </c>
    </row>
    <row r="330" ht="15.0" customHeight="true">
      <c r="A330" s="0" t="s">
        <v>353</v>
      </c>
      <c r="B330" t="n">
        <v>2.0</v>
      </c>
      <c r="C330" t="n">
        <v>2.0</v>
      </c>
      <c r="D330" s="0" t="n">
        <f>B330-C330</f>
        <v>0.0</v>
      </c>
      <c r="E330" t="n">
        <v>3428.0</v>
      </c>
      <c r="F330" t="n">
        <v>3428.0</v>
      </c>
      <c r="G330" s="0" t="n">
        <f>E330-F330</f>
        <v>0.0</v>
      </c>
      <c r="H330" t="n">
        <v>2.0</v>
      </c>
      <c r="I330" t="n">
        <v>0.0</v>
      </c>
      <c r="J330" s="0" t="n">
        <f>SUM($H$32:H330)</f>
        <v>5886.0</v>
      </c>
      <c r="K330" s="0" t="n">
        <f>SUM($I$32:I330)</f>
        <v>477.0</v>
      </c>
      <c r="L330" t="n">
        <v>28.0</v>
      </c>
      <c r="M330" t="n">
        <v>123965.0</v>
      </c>
    </row>
    <row r="331" ht="15.0" customHeight="true">
      <c r="A331" s="0" t="s">
        <v>354</v>
      </c>
      <c r="B331" t="n">
        <v>7.0</v>
      </c>
      <c r="C331" t="n">
        <v>1.0</v>
      </c>
      <c r="D331" s="0" t="n">
        <f>B331-C331</f>
        <v>6.0</v>
      </c>
      <c r="E331" t="n">
        <v>3428.0</v>
      </c>
      <c r="F331" t="n">
        <v>3303.0</v>
      </c>
      <c r="G331" s="0" t="n">
        <f>E331-F331</f>
        <v>125.0</v>
      </c>
      <c r="H331" t="n">
        <v>4.0</v>
      </c>
      <c r="I331" t="n">
        <v>4.0</v>
      </c>
      <c r="J331" s="0" t="n">
        <f>SUM($H$32:H331)</f>
        <v>5890.0</v>
      </c>
      <c r="K331" s="0" t="n">
        <f>SUM($I$32:I331)</f>
        <v>481.0</v>
      </c>
      <c r="L331" t="n">
        <v>217.0</v>
      </c>
      <c r="M331" t="n">
        <v>124182.0</v>
      </c>
    </row>
    <row r="332" ht="15.0" customHeight="true">
      <c r="A332" s="0" t="s">
        <v>355</v>
      </c>
      <c r="B332" t="n">
        <v>2.0</v>
      </c>
      <c r="C332" t="n">
        <v>2.0</v>
      </c>
      <c r="D332" s="0" t="n">
        <f>B332-C332</f>
        <v>0.0</v>
      </c>
      <c r="E332" t="n">
        <v>3303.0</v>
      </c>
      <c r="F332" t="n">
        <v>3303.0</v>
      </c>
      <c r="G332" s="0" t="n">
        <f>E332-F332</f>
        <v>0.0</v>
      </c>
      <c r="H332" t="n">
        <v>2.0</v>
      </c>
      <c r="I332" t="n">
        <v>0.0</v>
      </c>
      <c r="J332" s="0" t="n">
        <f>SUM($H$32:H332)</f>
        <v>5892.0</v>
      </c>
      <c r="K332" s="0" t="n">
        <f>SUM($I$32:I332)</f>
        <v>481.0</v>
      </c>
      <c r="L332" t="n">
        <v>30.0</v>
      </c>
      <c r="M332" t="n">
        <v>124212.0</v>
      </c>
    </row>
    <row r="333" ht="15.0" customHeight="true">
      <c r="A333" s="0" t="s">
        <v>356</v>
      </c>
      <c r="B333" t="n">
        <v>1.0</v>
      </c>
      <c r="C333" t="n">
        <v>1.0</v>
      </c>
      <c r="D333" s="0" t="n">
        <f>B333-C333</f>
        <v>0.0</v>
      </c>
      <c r="E333" t="n">
        <v>3303.0</v>
      </c>
      <c r="F333" t="n">
        <v>3303.0</v>
      </c>
      <c r="G333" s="0" t="n">
        <f>E333-F333</f>
        <v>0.0</v>
      </c>
      <c r="H333" t="n">
        <v>0.0</v>
      </c>
      <c r="I333" t="n">
        <v>0.0</v>
      </c>
      <c r="J333" s="0" t="n">
        <f>SUM($H$32:H333)</f>
        <v>5892.0</v>
      </c>
      <c r="K333" s="0" t="n">
        <f>SUM($I$32:I333)</f>
        <v>481.0</v>
      </c>
      <c r="L333" t="n">
        <v>11.0</v>
      </c>
      <c r="M333" t="n">
        <v>124223.0</v>
      </c>
    </row>
    <row r="334" ht="15.0" customHeight="true">
      <c r="A334" s="0" t="s">
        <v>357</v>
      </c>
      <c r="B334" t="n">
        <v>1.0</v>
      </c>
      <c r="C334" t="n">
        <v>1.0</v>
      </c>
      <c r="D334" s="0" t="n">
        <f>B334-C334</f>
        <v>0.0</v>
      </c>
      <c r="E334" t="n">
        <v>3303.0</v>
      </c>
      <c r="F334" t="n">
        <v>3303.0</v>
      </c>
      <c r="G334" s="0" t="n">
        <f>E334-F334</f>
        <v>0.0</v>
      </c>
      <c r="H334" t="n">
        <v>0.0</v>
      </c>
      <c r="I334" t="n">
        <v>0.0</v>
      </c>
      <c r="J334" s="0" t="n">
        <f>SUM($H$32:H334)</f>
        <v>5892.0</v>
      </c>
      <c r="K334" s="0" t="n">
        <f>SUM($I$32:I334)</f>
        <v>481.0</v>
      </c>
      <c r="L334" t="n">
        <v>6.0</v>
      </c>
      <c r="M334" t="n">
        <v>124229.0</v>
      </c>
    </row>
    <row r="335" ht="15.0" customHeight="true">
      <c r="A335" s="0" t="s">
        <v>358</v>
      </c>
      <c r="B335" t="n">
        <v>1.0</v>
      </c>
      <c r="C335" t="n">
        <v>1.0</v>
      </c>
      <c r="D335" s="0" t="n">
        <f>B335-C335</f>
        <v>0.0</v>
      </c>
      <c r="E335" t="n">
        <v>3303.0</v>
      </c>
      <c r="F335" t="n">
        <v>3303.0</v>
      </c>
      <c r="G335" s="0" t="n">
        <f>E335-F335</f>
        <v>0.0</v>
      </c>
      <c r="H335" t="n">
        <v>0.0</v>
      </c>
      <c r="I335" t="n">
        <v>0.0</v>
      </c>
      <c r="J335" s="0" t="n">
        <f>SUM($H$32:H335)</f>
        <v>5892.0</v>
      </c>
      <c r="K335" s="0" t="n">
        <f>SUM($I$32:I335)</f>
        <v>481.0</v>
      </c>
      <c r="L335" t="n">
        <v>6.0</v>
      </c>
      <c r="M335" t="n">
        <v>124235.0</v>
      </c>
    </row>
    <row r="336" ht="15.0" customHeight="true">
      <c r="A336" s="0" t="s">
        <v>359</v>
      </c>
      <c r="B336" t="n">
        <v>1.0</v>
      </c>
      <c r="C336" t="n">
        <v>1.0</v>
      </c>
      <c r="D336" s="0" t="n">
        <f>B336-C336</f>
        <v>0.0</v>
      </c>
      <c r="E336" t="n">
        <v>3303.0</v>
      </c>
      <c r="F336" t="n">
        <v>3303.0</v>
      </c>
      <c r="G336" s="0" t="n">
        <f>E336-F336</f>
        <v>0.0</v>
      </c>
      <c r="H336" t="n">
        <v>0.0</v>
      </c>
      <c r="I336" t="n">
        <v>0.0</v>
      </c>
      <c r="J336" s="0" t="n">
        <f>SUM($H$32:H336)</f>
        <v>5892.0</v>
      </c>
      <c r="K336" s="0" t="n">
        <f>SUM($I$32:I336)</f>
        <v>481.0</v>
      </c>
      <c r="L336" t="n">
        <v>12.0</v>
      </c>
      <c r="M336" t="n">
        <v>124247.0</v>
      </c>
    </row>
    <row r="337" ht="15.0" customHeight="true">
      <c r="A337" s="0" t="s">
        <v>360</v>
      </c>
      <c r="B337" t="n">
        <v>2.0</v>
      </c>
      <c r="C337" t="n">
        <v>2.0</v>
      </c>
      <c r="D337" s="0" t="n">
        <f>B337-C337</f>
        <v>0.0</v>
      </c>
      <c r="E337" t="n">
        <v>3303.0</v>
      </c>
      <c r="F337" t="n">
        <v>3303.0</v>
      </c>
      <c r="G337" s="0" t="n">
        <f>E337-F337</f>
        <v>0.0</v>
      </c>
      <c r="H337" t="n">
        <v>2.0</v>
      </c>
      <c r="I337" t="n">
        <v>0.0</v>
      </c>
      <c r="J337" s="0" t="n">
        <f>SUM($H$32:H337)</f>
        <v>5894.0</v>
      </c>
      <c r="K337" s="0" t="n">
        <f>SUM($I$32:I337)</f>
        <v>481.0</v>
      </c>
      <c r="L337" t="n">
        <v>30.0</v>
      </c>
      <c r="M337" t="n">
        <v>124277.0</v>
      </c>
    </row>
    <row r="338" ht="15.0" customHeight="true">
      <c r="A338" s="0" t="s">
        <v>361</v>
      </c>
      <c r="B338" t="n">
        <v>1.0</v>
      </c>
      <c r="C338" t="n">
        <v>1.0</v>
      </c>
      <c r="D338" s="0" t="n">
        <f>B338-C338</f>
        <v>0.0</v>
      </c>
      <c r="E338" t="n">
        <v>3303.0</v>
      </c>
      <c r="F338" t="n">
        <v>3303.0</v>
      </c>
      <c r="G338" s="0" t="n">
        <f>E338-F338</f>
        <v>0.0</v>
      </c>
      <c r="H338" t="n">
        <v>0.0</v>
      </c>
      <c r="I338" t="n">
        <v>0.0</v>
      </c>
      <c r="J338" s="0" t="n">
        <f>SUM($H$32:H338)</f>
        <v>5894.0</v>
      </c>
      <c r="K338" s="0" t="n">
        <f>SUM($I$32:I338)</f>
        <v>481.0</v>
      </c>
      <c r="L338" t="n">
        <v>9.0</v>
      </c>
      <c r="M338" t="n">
        <v>124286.0</v>
      </c>
    </row>
    <row r="339" ht="15.0" customHeight="true">
      <c r="A339" s="0" t="s">
        <v>362</v>
      </c>
      <c r="B339" t="n">
        <v>1.0</v>
      </c>
      <c r="C339" t="n">
        <v>1.0</v>
      </c>
      <c r="D339" s="0" t="n">
        <f>B339-C339</f>
        <v>0.0</v>
      </c>
      <c r="E339" t="n">
        <v>3303.0</v>
      </c>
      <c r="F339" t="n">
        <v>3303.0</v>
      </c>
      <c r="G339" s="0" t="n">
        <f>E339-F339</f>
        <v>0.0</v>
      </c>
      <c r="H339" t="n">
        <v>0.0</v>
      </c>
      <c r="I339" t="n">
        <v>0.0</v>
      </c>
      <c r="J339" s="0" t="n">
        <f>SUM($H$32:H339)</f>
        <v>5894.0</v>
      </c>
      <c r="K339" s="0" t="n">
        <f>SUM($I$32:I339)</f>
        <v>481.0</v>
      </c>
      <c r="L339" t="n">
        <v>11.0</v>
      </c>
      <c r="M339" t="n">
        <v>124297.0</v>
      </c>
    </row>
    <row r="340" ht="15.0" customHeight="true">
      <c r="A340" s="0" t="s">
        <v>363</v>
      </c>
      <c r="B340" t="n">
        <v>1.0</v>
      </c>
      <c r="C340" t="n">
        <v>1.0</v>
      </c>
      <c r="D340" s="0" t="n">
        <f>B340-C340</f>
        <v>0.0</v>
      </c>
      <c r="E340" t="n">
        <v>3303.0</v>
      </c>
      <c r="F340" t="n">
        <v>3303.0</v>
      </c>
      <c r="G340" s="0" t="n">
        <f>E340-F340</f>
        <v>0.0</v>
      </c>
      <c r="H340" t="n">
        <v>0.0</v>
      </c>
      <c r="I340" t="n">
        <v>0.0</v>
      </c>
      <c r="J340" s="0" t="n">
        <f>SUM($H$32:H340)</f>
        <v>5894.0</v>
      </c>
      <c r="K340" s="0" t="n">
        <f>SUM($I$32:I340)</f>
        <v>481.0</v>
      </c>
      <c r="L340" t="n">
        <v>11.0</v>
      </c>
      <c r="M340" t="n">
        <v>124308.0</v>
      </c>
    </row>
    <row r="341" ht="15.0" customHeight="true">
      <c r="A341" s="0" t="s">
        <v>364</v>
      </c>
      <c r="B341" t="n">
        <v>1.0</v>
      </c>
      <c r="C341" t="n">
        <v>1.0</v>
      </c>
      <c r="D341" s="0" t="n">
        <f>B341-C341</f>
        <v>0.0</v>
      </c>
      <c r="E341" t="n">
        <v>3303.0</v>
      </c>
      <c r="F341" t="n">
        <v>3303.0</v>
      </c>
      <c r="G341" s="0" t="n">
        <f>E341-F341</f>
        <v>0.0</v>
      </c>
      <c r="H341" t="n">
        <v>0.0</v>
      </c>
      <c r="I341" t="n">
        <v>0.0</v>
      </c>
      <c r="J341" s="0" t="n">
        <f>SUM($H$32:H341)</f>
        <v>5894.0</v>
      </c>
      <c r="K341" s="0" t="n">
        <f>SUM($I$32:I341)</f>
        <v>481.0</v>
      </c>
      <c r="L341" t="n">
        <v>15.0</v>
      </c>
      <c r="M341" t="n">
        <v>124323.0</v>
      </c>
    </row>
    <row r="342" ht="15.0" customHeight="true">
      <c r="A342" s="0" t="s">
        <v>365</v>
      </c>
      <c r="B342" t="n">
        <v>1.0</v>
      </c>
      <c r="C342" t="n">
        <v>1.0</v>
      </c>
      <c r="D342" s="0" t="n">
        <f>B342-C342</f>
        <v>0.0</v>
      </c>
      <c r="E342" t="n">
        <v>3303.0</v>
      </c>
      <c r="F342" t="n">
        <v>3303.0</v>
      </c>
      <c r="G342" s="0" t="n">
        <f>E342-F342</f>
        <v>0.0</v>
      </c>
      <c r="H342" t="n">
        <v>0.0</v>
      </c>
      <c r="I342" t="n">
        <v>0.0</v>
      </c>
      <c r="J342" s="0" t="n">
        <f>SUM($H$32:H342)</f>
        <v>5894.0</v>
      </c>
      <c r="K342" s="0" t="n">
        <f>SUM($I$32:I342)</f>
        <v>481.0</v>
      </c>
      <c r="L342" t="n">
        <v>12.0</v>
      </c>
      <c r="M342" t="n">
        <v>124335.0</v>
      </c>
    </row>
    <row r="343" ht="15.0" customHeight="true">
      <c r="A343" s="0" t="s">
        <v>366</v>
      </c>
      <c r="B343" t="n">
        <v>1.0</v>
      </c>
      <c r="C343" t="n">
        <v>1.0</v>
      </c>
      <c r="D343" s="0" t="n">
        <f>B343-C343</f>
        <v>0.0</v>
      </c>
      <c r="E343" t="n">
        <v>3303.0</v>
      </c>
      <c r="F343" t="n">
        <v>3303.0</v>
      </c>
      <c r="G343" s="0" t="n">
        <f>E343-F343</f>
        <v>0.0</v>
      </c>
      <c r="H343" t="n">
        <v>0.0</v>
      </c>
      <c r="I343" t="n">
        <v>0.0</v>
      </c>
      <c r="J343" s="0" t="n">
        <f>SUM($H$32:H343)</f>
        <v>5894.0</v>
      </c>
      <c r="K343" s="0" t="n">
        <f>SUM($I$32:I343)</f>
        <v>481.0</v>
      </c>
      <c r="L343" t="n">
        <v>10.0</v>
      </c>
      <c r="M343" t="n">
        <v>124345.0</v>
      </c>
    </row>
    <row r="344" ht="15.0" customHeight="true">
      <c r="A344" s="0" t="s">
        <v>367</v>
      </c>
      <c r="B344" t="n">
        <v>1.0</v>
      </c>
      <c r="C344" t="n">
        <v>1.0</v>
      </c>
      <c r="D344" s="0" t="n">
        <f>B344-C344</f>
        <v>0.0</v>
      </c>
      <c r="E344" t="n">
        <v>3303.0</v>
      </c>
      <c r="F344" t="n">
        <v>3303.0</v>
      </c>
      <c r="G344" s="0" t="n">
        <f>E344-F344</f>
        <v>0.0</v>
      </c>
      <c r="H344" t="n">
        <v>0.0</v>
      </c>
      <c r="I344" t="n">
        <v>0.0</v>
      </c>
      <c r="J344" s="0" t="n">
        <f>SUM($H$32:H344)</f>
        <v>5894.0</v>
      </c>
      <c r="K344" s="0" t="n">
        <f>SUM($I$32:I344)</f>
        <v>481.0</v>
      </c>
      <c r="L344" t="n">
        <v>18.0</v>
      </c>
      <c r="M344" t="n">
        <v>124363.0</v>
      </c>
    </row>
    <row r="345" ht="15.0" customHeight="true">
      <c r="A345" s="0" t="s">
        <v>368</v>
      </c>
      <c r="B345" t="n">
        <v>1.0</v>
      </c>
      <c r="C345" t="n">
        <v>1.0</v>
      </c>
      <c r="D345" s="0" t="n">
        <f>B345-C345</f>
        <v>0.0</v>
      </c>
      <c r="E345" t="n">
        <v>3303.0</v>
      </c>
      <c r="F345" t="n">
        <v>3303.0</v>
      </c>
      <c r="G345" s="0" t="n">
        <f>E345-F345</f>
        <v>0.0</v>
      </c>
      <c r="H345" t="n">
        <v>0.0</v>
      </c>
      <c r="I345" t="n">
        <v>0.0</v>
      </c>
      <c r="J345" s="0" t="n">
        <f>SUM($H$32:H345)</f>
        <v>5894.0</v>
      </c>
      <c r="K345" s="0" t="n">
        <f>SUM($I$32:I345)</f>
        <v>481.0</v>
      </c>
      <c r="L345" t="n">
        <v>10.0</v>
      </c>
      <c r="M345" t="n">
        <v>124373.0</v>
      </c>
    </row>
    <row r="346" ht="15.0" customHeight="true">
      <c r="A346" s="0" t="s">
        <v>369</v>
      </c>
      <c r="B346" t="n">
        <v>1.0</v>
      </c>
      <c r="C346" t="n">
        <v>1.0</v>
      </c>
      <c r="D346" s="0" t="n">
        <f>B346-C346</f>
        <v>0.0</v>
      </c>
      <c r="E346" t="n">
        <v>3303.0</v>
      </c>
      <c r="F346" t="n">
        <v>3303.0</v>
      </c>
      <c r="G346" s="0" t="n">
        <f>E346-F346</f>
        <v>0.0</v>
      </c>
      <c r="H346" t="n">
        <v>0.0</v>
      </c>
      <c r="I346" t="n">
        <v>0.0</v>
      </c>
      <c r="J346" s="0" t="n">
        <f>SUM($H$32:H346)</f>
        <v>5894.0</v>
      </c>
      <c r="K346" s="0" t="n">
        <f>SUM($I$32:I346)</f>
        <v>481.0</v>
      </c>
      <c r="L346" t="n">
        <v>7.0</v>
      </c>
      <c r="M346" t="n">
        <v>124380.0</v>
      </c>
    </row>
    <row r="347" ht="15.0" customHeight="true">
      <c r="A347" s="0" t="s">
        <v>370</v>
      </c>
      <c r="B347" t="n">
        <v>1.0</v>
      </c>
      <c r="C347" t="n">
        <v>1.0</v>
      </c>
      <c r="D347" s="0" t="n">
        <f>B347-C347</f>
        <v>0.0</v>
      </c>
      <c r="E347" t="n">
        <v>3303.0</v>
      </c>
      <c r="F347" t="n">
        <v>3303.0</v>
      </c>
      <c r="G347" s="0" t="n">
        <f>E347-F347</f>
        <v>0.0</v>
      </c>
      <c r="H347" t="n">
        <v>0.0</v>
      </c>
      <c r="I347" t="n">
        <v>0.0</v>
      </c>
      <c r="J347" s="0" t="n">
        <f>SUM($H$32:H347)</f>
        <v>5894.0</v>
      </c>
      <c r="K347" s="0" t="n">
        <f>SUM($I$32:I347)</f>
        <v>481.0</v>
      </c>
      <c r="L347" t="n">
        <v>8.0</v>
      </c>
      <c r="M347" t="n">
        <v>124388.0</v>
      </c>
    </row>
    <row r="348" ht="15.0" customHeight="true">
      <c r="A348" s="0" t="s">
        <v>371</v>
      </c>
      <c r="B348" t="n">
        <v>1.0</v>
      </c>
      <c r="C348" t="n">
        <v>1.0</v>
      </c>
      <c r="D348" s="0" t="n">
        <f>B348-C348</f>
        <v>0.0</v>
      </c>
      <c r="E348" t="n">
        <v>3303.0</v>
      </c>
      <c r="F348" t="n">
        <v>3303.0</v>
      </c>
      <c r="G348" s="0" t="n">
        <f>E348-F348</f>
        <v>0.0</v>
      </c>
      <c r="H348" t="n">
        <v>0.0</v>
      </c>
      <c r="I348" t="n">
        <v>0.0</v>
      </c>
      <c r="J348" s="0" t="n">
        <f>SUM($H$32:H348)</f>
        <v>5894.0</v>
      </c>
      <c r="K348" s="0" t="n">
        <f>SUM($I$32:I348)</f>
        <v>481.0</v>
      </c>
      <c r="L348" t="n">
        <v>8.0</v>
      </c>
      <c r="M348" t="n">
        <v>124396.0</v>
      </c>
    </row>
    <row r="349" ht="15.0" customHeight="true">
      <c r="A349" s="0" t="s">
        <v>372</v>
      </c>
      <c r="B349" t="n">
        <v>12.0</v>
      </c>
      <c r="C349" t="n">
        <v>12.0</v>
      </c>
      <c r="D349" s="0" t="n">
        <f>B349-C349</f>
        <v>0.0</v>
      </c>
      <c r="E349" t="n">
        <v>3303.0</v>
      </c>
      <c r="F349" t="n">
        <v>3303.0</v>
      </c>
      <c r="G349" s="0" t="n">
        <f>E349-F349</f>
        <v>0.0</v>
      </c>
      <c r="H349" t="n">
        <v>26.0</v>
      </c>
      <c r="I349" t="n">
        <v>0.0</v>
      </c>
      <c r="J349" s="0" t="n">
        <f>SUM($H$32:H349)</f>
        <v>5920.0</v>
      </c>
      <c r="K349" s="0" t="n">
        <f>SUM($I$32:I349)</f>
        <v>481.0</v>
      </c>
      <c r="L349" t="n">
        <v>3632.0</v>
      </c>
      <c r="M349" t="n">
        <v>128028.0</v>
      </c>
    </row>
    <row r="350" ht="15.0" customHeight="true">
      <c r="A350" s="0" t="s">
        <v>373</v>
      </c>
      <c r="B350" t="n">
        <v>11.0</v>
      </c>
      <c r="C350" t="n">
        <v>11.0</v>
      </c>
      <c r="D350" s="0" t="n">
        <f>B350-C350</f>
        <v>0.0</v>
      </c>
      <c r="E350" t="n">
        <v>3303.0</v>
      </c>
      <c r="F350" t="n">
        <v>3303.0</v>
      </c>
      <c r="G350" s="0" t="n">
        <f>E350-F350</f>
        <v>0.0</v>
      </c>
      <c r="H350" t="n">
        <v>25.0</v>
      </c>
      <c r="I350" t="n">
        <v>0.0</v>
      </c>
      <c r="J350" s="0" t="n">
        <f>SUM($H$32:H350)</f>
        <v>5945.0</v>
      </c>
      <c r="K350" s="0" t="n">
        <f>SUM($I$32:I350)</f>
        <v>481.0</v>
      </c>
      <c r="L350" t="n">
        <v>1641.0</v>
      </c>
      <c r="M350" t="n">
        <v>129669.0</v>
      </c>
    </row>
    <row r="351" ht="15.0" customHeight="true">
      <c r="A351" s="0" t="s">
        <v>374</v>
      </c>
      <c r="B351" t="n">
        <v>1.0</v>
      </c>
      <c r="C351" t="n">
        <v>1.0</v>
      </c>
      <c r="D351" s="0" t="n">
        <f>B351-C351</f>
        <v>0.0</v>
      </c>
      <c r="E351" t="n">
        <v>3303.0</v>
      </c>
      <c r="F351" t="n">
        <v>3303.0</v>
      </c>
      <c r="G351" s="0" t="n">
        <f>E351-F351</f>
        <v>0.0</v>
      </c>
      <c r="H351" t="n">
        <v>0.0</v>
      </c>
      <c r="I351" t="n">
        <v>0.0</v>
      </c>
      <c r="J351" s="0" t="n">
        <f>SUM($H$32:H351)</f>
        <v>5945.0</v>
      </c>
      <c r="K351" s="0" t="n">
        <f>SUM($I$32:I351)</f>
        <v>481.0</v>
      </c>
      <c r="L351" t="n">
        <v>13.0</v>
      </c>
      <c r="M351" t="n">
        <v>129682.0</v>
      </c>
    </row>
    <row r="352" ht="15.0" customHeight="true">
      <c r="A352" s="0" t="s">
        <v>375</v>
      </c>
      <c r="B352" t="n">
        <v>1.0</v>
      </c>
      <c r="C352" t="n">
        <v>1.0</v>
      </c>
      <c r="D352" s="0" t="n">
        <f>B352-C352</f>
        <v>0.0</v>
      </c>
      <c r="E352" t="n">
        <v>3303.0</v>
      </c>
      <c r="F352" t="n">
        <v>3303.0</v>
      </c>
      <c r="G352" s="0" t="n">
        <f>E352-F352</f>
        <v>0.0</v>
      </c>
      <c r="H352" t="n">
        <v>0.0</v>
      </c>
      <c r="I352" t="n">
        <v>0.0</v>
      </c>
      <c r="J352" s="0" t="n">
        <f>SUM($H$32:H352)</f>
        <v>5945.0</v>
      </c>
      <c r="K352" s="0" t="n">
        <f>SUM($I$32:I352)</f>
        <v>481.0</v>
      </c>
      <c r="L352" t="n">
        <v>9.0</v>
      </c>
      <c r="M352" t="n">
        <v>129691.0</v>
      </c>
    </row>
    <row r="353" ht="15.0" customHeight="true">
      <c r="A353" s="0" t="s">
        <v>376</v>
      </c>
      <c r="B353" t="n">
        <v>1.0</v>
      </c>
      <c r="C353" t="n">
        <v>1.0</v>
      </c>
      <c r="D353" s="0" t="n">
        <f>B353-C353</f>
        <v>0.0</v>
      </c>
      <c r="E353" t="n">
        <v>3303.0</v>
      </c>
      <c r="F353" t="n">
        <v>3303.0</v>
      </c>
      <c r="G353" s="0" t="n">
        <f>E353-F353</f>
        <v>0.0</v>
      </c>
      <c r="H353" t="n">
        <v>0.0</v>
      </c>
      <c r="I353" t="n">
        <v>0.0</v>
      </c>
      <c r="J353" s="0" t="n">
        <f>SUM($H$32:H353)</f>
        <v>5945.0</v>
      </c>
      <c r="K353" s="0" t="n">
        <f>SUM($I$32:I353)</f>
        <v>481.0</v>
      </c>
      <c r="L353" t="n">
        <v>12.0</v>
      </c>
      <c r="M353" t="n">
        <v>129703.0</v>
      </c>
    </row>
    <row r="354" ht="15.0" customHeight="true">
      <c r="A354" s="0" t="s">
        <v>377</v>
      </c>
      <c r="B354" t="n">
        <v>2.0</v>
      </c>
      <c r="C354" t="n">
        <v>2.0</v>
      </c>
      <c r="D354" s="0" t="n">
        <f>B354-C354</f>
        <v>0.0</v>
      </c>
      <c r="E354" t="n">
        <v>3303.0</v>
      </c>
      <c r="F354" t="n">
        <v>3303.0</v>
      </c>
      <c r="G354" s="0" t="n">
        <f>E354-F354</f>
        <v>0.0</v>
      </c>
      <c r="H354" t="n">
        <v>2.0</v>
      </c>
      <c r="I354" t="n">
        <v>0.0</v>
      </c>
      <c r="J354" s="0" t="n">
        <f>SUM($H$32:H354)</f>
        <v>5947.0</v>
      </c>
      <c r="K354" s="0" t="n">
        <f>SUM($I$32:I354)</f>
        <v>481.0</v>
      </c>
      <c r="L354" t="n">
        <v>22.0</v>
      </c>
      <c r="M354" t="n">
        <v>129725.0</v>
      </c>
    </row>
    <row r="355" ht="15.0" customHeight="true">
      <c r="A355" s="0" t="s">
        <v>378</v>
      </c>
      <c r="B355" t="n">
        <v>1.0</v>
      </c>
      <c r="C355" t="n">
        <v>1.0</v>
      </c>
      <c r="D355" s="0" t="n">
        <f>B355-C355</f>
        <v>0.0</v>
      </c>
      <c r="E355" t="n">
        <v>3303.0</v>
      </c>
      <c r="F355" t="n">
        <v>3303.0</v>
      </c>
      <c r="G355" s="0" t="n">
        <f>E355-F355</f>
        <v>0.0</v>
      </c>
      <c r="H355" t="n">
        <v>0.0</v>
      </c>
      <c r="I355" t="n">
        <v>0.0</v>
      </c>
      <c r="J355" s="0" t="n">
        <f>SUM($H$32:H355)</f>
        <v>5947.0</v>
      </c>
      <c r="K355" s="0" t="n">
        <f>SUM($I$32:I355)</f>
        <v>481.0</v>
      </c>
      <c r="L355" t="n">
        <v>8.0</v>
      </c>
      <c r="M355" t="n">
        <v>129733.0</v>
      </c>
    </row>
    <row r="356" ht="15.0" customHeight="true">
      <c r="A356" s="0" t="s">
        <v>379</v>
      </c>
      <c r="B356" t="n">
        <v>1.0</v>
      </c>
      <c r="C356" t="n">
        <v>1.0</v>
      </c>
      <c r="D356" s="0" t="n">
        <f>B356-C356</f>
        <v>0.0</v>
      </c>
      <c r="E356" t="n">
        <v>3303.0</v>
      </c>
      <c r="F356" t="n">
        <v>3303.0</v>
      </c>
      <c r="G356" s="0" t="n">
        <f>E356-F356</f>
        <v>0.0</v>
      </c>
      <c r="H356" t="n">
        <v>0.0</v>
      </c>
      <c r="I356" t="n">
        <v>0.0</v>
      </c>
      <c r="J356" s="0" t="n">
        <f>SUM($H$32:H356)</f>
        <v>5947.0</v>
      </c>
      <c r="K356" s="0" t="n">
        <f>SUM($I$32:I356)</f>
        <v>481.0</v>
      </c>
      <c r="L356" t="n">
        <v>10.0</v>
      </c>
      <c r="M356" t="n">
        <v>129743.0</v>
      </c>
    </row>
    <row r="357" ht="15.0" customHeight="true">
      <c r="A357" s="0" t="s">
        <v>380</v>
      </c>
      <c r="B357" t="n">
        <v>2.0</v>
      </c>
      <c r="C357" t="n">
        <v>1.0</v>
      </c>
      <c r="D357" s="0" t="n">
        <f>B357-C357</f>
        <v>1.0</v>
      </c>
      <c r="E357" t="n">
        <v>3303.0</v>
      </c>
      <c r="F357" t="n">
        <v>3287.0</v>
      </c>
      <c r="G357" s="0" t="n">
        <f>E357-F357</f>
        <v>16.0</v>
      </c>
      <c r="H357" t="n">
        <v>2.0</v>
      </c>
      <c r="I357" t="n">
        <v>1.0</v>
      </c>
      <c r="J357" s="0" t="n">
        <f>SUM($H$32:H357)</f>
        <v>5949.0</v>
      </c>
      <c r="K357" s="0" t="n">
        <f>SUM($I$32:I357)</f>
        <v>482.0</v>
      </c>
      <c r="L357" t="n">
        <v>100.0</v>
      </c>
      <c r="M357" t="n">
        <v>129843.0</v>
      </c>
    </row>
    <row r="358" ht="15.0" customHeight="true">
      <c r="A358" s="0" t="s">
        <v>381</v>
      </c>
      <c r="B358" t="n">
        <v>6.0</v>
      </c>
      <c r="C358" t="n">
        <v>5.0</v>
      </c>
      <c r="D358" s="0" t="n">
        <f>B358-C358</f>
        <v>1.0</v>
      </c>
      <c r="E358" t="n">
        <v>3287.0</v>
      </c>
      <c r="F358" t="n">
        <v>3286.0</v>
      </c>
      <c r="G358" s="0" t="n">
        <f>E358-F358</f>
        <v>1.0</v>
      </c>
      <c r="H358" t="n">
        <v>17.0</v>
      </c>
      <c r="I358" t="n">
        <v>1.0</v>
      </c>
      <c r="J358" s="0" t="n">
        <f>SUM($H$32:H358)</f>
        <v>5966.0</v>
      </c>
      <c r="K358" s="0" t="n">
        <f>SUM($I$32:I358)</f>
        <v>483.0</v>
      </c>
      <c r="L358" t="n">
        <v>2973.0</v>
      </c>
      <c r="M358" t="n">
        <v>132816.0</v>
      </c>
    </row>
    <row r="359" ht="15.0" customHeight="true">
      <c r="A359" s="0" t="s">
        <v>382</v>
      </c>
      <c r="B359" t="n">
        <v>1.0</v>
      </c>
      <c r="C359" t="n">
        <v>1.0</v>
      </c>
      <c r="D359" s="0" t="n">
        <f>B359-C359</f>
        <v>0.0</v>
      </c>
      <c r="E359" t="n">
        <v>3286.0</v>
      </c>
      <c r="F359" t="n">
        <v>3286.0</v>
      </c>
      <c r="G359" s="0" t="n">
        <f>E359-F359</f>
        <v>0.0</v>
      </c>
      <c r="H359" t="n">
        <v>0.0</v>
      </c>
      <c r="I359" t="n">
        <v>0.0</v>
      </c>
      <c r="J359" s="0" t="n">
        <f>SUM($H$32:H359)</f>
        <v>5966.0</v>
      </c>
      <c r="K359" s="0" t="n">
        <f>SUM($I$32:I359)</f>
        <v>483.0</v>
      </c>
      <c r="L359" t="n">
        <v>13.0</v>
      </c>
      <c r="M359" t="n">
        <v>132829.0</v>
      </c>
    </row>
    <row r="360" ht="15.0" customHeight="true">
      <c r="A360" s="0" t="s">
        <v>383</v>
      </c>
      <c r="B360" t="n">
        <v>11.0</v>
      </c>
      <c r="C360" t="n">
        <v>7.0</v>
      </c>
      <c r="D360" s="0" t="n">
        <f>B360-C360</f>
        <v>4.0</v>
      </c>
      <c r="E360" t="n">
        <v>3286.0</v>
      </c>
      <c r="F360" t="n">
        <v>3116.0</v>
      </c>
      <c r="G360" s="0" t="n">
        <f>E360-F360</f>
        <v>170.0</v>
      </c>
      <c r="H360" t="n">
        <v>35.0</v>
      </c>
      <c r="I360" t="n">
        <v>3.0</v>
      </c>
      <c r="J360" s="0" t="n">
        <f>SUM($H$32:H360)</f>
        <v>6001.0</v>
      </c>
      <c r="K360" s="0" t="n">
        <f>SUM($I$32:I360)</f>
        <v>486.0</v>
      </c>
      <c r="L360" t="n">
        <v>5211.0</v>
      </c>
      <c r="M360" t="n">
        <v>138040.0</v>
      </c>
    </row>
    <row r="361" ht="15.0" customHeight="true">
      <c r="A361" s="0" t="s">
        <v>384</v>
      </c>
      <c r="B361" t="n">
        <v>1.0</v>
      </c>
      <c r="C361" t="n">
        <v>1.0</v>
      </c>
      <c r="D361" s="0" t="n">
        <f>B361-C361</f>
        <v>0.0</v>
      </c>
      <c r="E361" t="n">
        <v>3116.0</v>
      </c>
      <c r="F361" t="n">
        <v>3116.0</v>
      </c>
      <c r="G361" s="0" t="n">
        <f>E361-F361</f>
        <v>0.0</v>
      </c>
      <c r="H361" t="n">
        <v>0.0</v>
      </c>
      <c r="I361" t="n">
        <v>0.0</v>
      </c>
      <c r="J361" s="0" t="n">
        <f>SUM($H$32:H361)</f>
        <v>6001.0</v>
      </c>
      <c r="K361" s="0" t="n">
        <f>SUM($I$32:I361)</f>
        <v>486.0</v>
      </c>
      <c r="L361" t="n">
        <v>14.0</v>
      </c>
      <c r="M361" t="n">
        <v>138054.0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3116.0</v>
      </c>
      <c r="F362" t="n">
        <v>3116.0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6001.0</v>
      </c>
      <c r="K362" s="0" t="n">
        <f>SUM($I$32:I362)</f>
        <v>486.0</v>
      </c>
      <c r="L362" t="n">
        <v>10.0</v>
      </c>
      <c r="M362" t="n">
        <v>138064.0</v>
      </c>
    </row>
    <row r="363" ht="15.0" customHeight="true">
      <c r="A363" s="0" t="s">
        <v>386</v>
      </c>
      <c r="B363" t="n">
        <v>7.0</v>
      </c>
      <c r="C363" t="n">
        <v>1.0</v>
      </c>
      <c r="D363" s="0" t="n">
        <f>B363-C363</f>
        <v>6.0</v>
      </c>
      <c r="E363" t="n">
        <v>3116.0</v>
      </c>
      <c r="F363" t="n">
        <v>3076.0</v>
      </c>
      <c r="G363" s="0" t="n">
        <f>E363-F363</f>
        <v>40.0</v>
      </c>
      <c r="H363" t="n">
        <v>4.0</v>
      </c>
      <c r="I363" t="n">
        <v>4.0</v>
      </c>
      <c r="J363" s="0" t="n">
        <f>SUM($H$32:H363)</f>
        <v>6005.0</v>
      </c>
      <c r="K363" s="0" t="n">
        <f>SUM($I$32:I363)</f>
        <v>490.0</v>
      </c>
      <c r="L363" t="n">
        <v>201.0</v>
      </c>
      <c r="M363" t="n">
        <v>138265.0</v>
      </c>
    </row>
    <row r="364" ht="15.0" customHeight="true">
      <c r="A364" s="0" t="s">
        <v>387</v>
      </c>
      <c r="B364" t="n">
        <v>1.0</v>
      </c>
      <c r="C364" t="n">
        <v>1.0</v>
      </c>
      <c r="D364" s="0" t="n">
        <f>B364-C364</f>
        <v>0.0</v>
      </c>
      <c r="E364" t="n">
        <v>3076.0</v>
      </c>
      <c r="F364" t="n">
        <v>3076.0</v>
      </c>
      <c r="G364" s="0" t="n">
        <f>E364-F364</f>
        <v>0.0</v>
      </c>
      <c r="H364" t="n">
        <v>0.0</v>
      </c>
      <c r="I364" t="n">
        <v>0.0</v>
      </c>
      <c r="J364" s="0" t="n">
        <f>SUM($H$32:H364)</f>
        <v>6005.0</v>
      </c>
      <c r="K364" s="0" t="n">
        <f>SUM($I$32:I364)</f>
        <v>490.0</v>
      </c>
      <c r="L364" t="n">
        <v>13.0</v>
      </c>
      <c r="M364" t="n">
        <v>138278.0</v>
      </c>
    </row>
    <row r="365" ht="15.0" customHeight="true">
      <c r="A365" s="0" t="s">
        <v>388</v>
      </c>
      <c r="B365" t="n">
        <v>1.0</v>
      </c>
      <c r="C365" t="n">
        <v>1.0</v>
      </c>
      <c r="D365" s="0" t="n">
        <f>B365-C365</f>
        <v>0.0</v>
      </c>
      <c r="E365" t="n">
        <v>3076.0</v>
      </c>
      <c r="F365" t="n">
        <v>3076.0</v>
      </c>
      <c r="G365" s="0" t="n">
        <f>E365-F365</f>
        <v>0.0</v>
      </c>
      <c r="H365" t="n">
        <v>0.0</v>
      </c>
      <c r="I365" t="n">
        <v>0.0</v>
      </c>
      <c r="J365" s="0" t="n">
        <f>SUM($H$32:H365)</f>
        <v>6005.0</v>
      </c>
      <c r="K365" s="0" t="n">
        <f>SUM($I$32:I365)</f>
        <v>490.0</v>
      </c>
      <c r="L365" t="n">
        <v>13.0</v>
      </c>
      <c r="M365" t="n">
        <v>138291.0</v>
      </c>
    </row>
    <row r="366" ht="15.0" customHeight="true">
      <c r="A366" s="0" t="s">
        <v>389</v>
      </c>
      <c r="B366" t="n">
        <v>1.0</v>
      </c>
      <c r="C366" t="n">
        <v>1.0</v>
      </c>
      <c r="D366" s="0" t="n">
        <f>B366-C366</f>
        <v>0.0</v>
      </c>
      <c r="E366" t="n">
        <v>3076.0</v>
      </c>
      <c r="F366" t="n">
        <v>3076.0</v>
      </c>
      <c r="G366" s="0" t="n">
        <f>E366-F366</f>
        <v>0.0</v>
      </c>
      <c r="H366" t="n">
        <v>0.0</v>
      </c>
      <c r="I366" t="n">
        <v>0.0</v>
      </c>
      <c r="J366" s="0" t="n">
        <f>SUM($H$32:H366)</f>
        <v>6005.0</v>
      </c>
      <c r="K366" s="0" t="n">
        <f>SUM($I$32:I366)</f>
        <v>490.0</v>
      </c>
      <c r="L366" t="n">
        <v>12.0</v>
      </c>
      <c r="M366" t="n">
        <v>138303.0</v>
      </c>
    </row>
    <row r="367" ht="15.0" customHeight="true">
      <c r="A367" s="0" t="s">
        <v>390</v>
      </c>
      <c r="B367" t="n">
        <v>4.0</v>
      </c>
      <c r="C367" t="n">
        <v>3.0</v>
      </c>
      <c r="D367" s="0" t="n">
        <f>B367-C367</f>
        <v>1.0</v>
      </c>
      <c r="E367" t="n">
        <v>3076.0</v>
      </c>
      <c r="F367" t="n">
        <v>3075.0</v>
      </c>
      <c r="G367" s="0" t="n">
        <f>E367-F367</f>
        <v>1.0</v>
      </c>
      <c r="H367" t="n">
        <v>9.0</v>
      </c>
      <c r="I367" t="n">
        <v>1.0</v>
      </c>
      <c r="J367" s="0" t="n">
        <f>SUM($H$32:H367)</f>
        <v>6014.0</v>
      </c>
      <c r="K367" s="0" t="n">
        <f>SUM($I$32:I367)</f>
        <v>491.0</v>
      </c>
      <c r="L367" t="n">
        <v>1927.0</v>
      </c>
      <c r="M367" t="n">
        <v>140230.0</v>
      </c>
    </row>
    <row r="368" ht="15.0" customHeight="true">
      <c r="A368" s="0" t="s">
        <v>391</v>
      </c>
      <c r="B368" t="n">
        <v>4.0</v>
      </c>
      <c r="C368" t="n">
        <v>2.0</v>
      </c>
      <c r="D368" s="0" t="n">
        <f>B368-C368</f>
        <v>2.0</v>
      </c>
      <c r="E368" t="n">
        <v>3075.0</v>
      </c>
      <c r="F368" t="n">
        <v>3044.0</v>
      </c>
      <c r="G368" s="0" t="n">
        <f>E368-F368</f>
        <v>31.0</v>
      </c>
      <c r="H368" t="n">
        <v>4.0</v>
      </c>
      <c r="I368" t="n">
        <v>1.0</v>
      </c>
      <c r="J368" s="0" t="n">
        <f>SUM($H$32:H368)</f>
        <v>6018.0</v>
      </c>
      <c r="K368" s="0" t="n">
        <f>SUM($I$32:I368)</f>
        <v>492.0</v>
      </c>
      <c r="L368" t="n">
        <v>1857.0</v>
      </c>
      <c r="M368" t="n">
        <v>142087.0</v>
      </c>
    </row>
    <row r="369" ht="15.0" customHeight="true">
      <c r="A369" s="0" t="s">
        <v>392</v>
      </c>
      <c r="B369" t="n">
        <v>1.0</v>
      </c>
      <c r="C369" t="n">
        <v>1.0</v>
      </c>
      <c r="D369" s="0" t="n">
        <f>B369-C369</f>
        <v>0.0</v>
      </c>
      <c r="E369" t="n">
        <v>3044.0</v>
      </c>
      <c r="F369" t="n">
        <v>3044.0</v>
      </c>
      <c r="G369" s="0" t="n">
        <f>E369-F369</f>
        <v>0.0</v>
      </c>
      <c r="H369" t="n">
        <v>0.0</v>
      </c>
      <c r="I369" t="n">
        <v>0.0</v>
      </c>
      <c r="J369" s="0" t="n">
        <f>SUM($H$32:H369)</f>
        <v>6018.0</v>
      </c>
      <c r="K369" s="0" t="n">
        <f>SUM($I$32:I369)</f>
        <v>492.0</v>
      </c>
      <c r="L369" t="n">
        <v>14.0</v>
      </c>
      <c r="M369" t="n">
        <v>142101.0</v>
      </c>
    </row>
    <row r="370" ht="15.0" customHeight="true">
      <c r="A370" s="0" t="s">
        <v>393</v>
      </c>
      <c r="B370" t="n">
        <v>3.0</v>
      </c>
      <c r="C370" t="n">
        <v>1.0</v>
      </c>
      <c r="D370" s="0" t="n">
        <f>B370-C370</f>
        <v>2.0</v>
      </c>
      <c r="E370" t="n">
        <v>3044.0</v>
      </c>
      <c r="F370" t="n">
        <v>2940.0</v>
      </c>
      <c r="G370" s="0" t="n">
        <f>E370-F370</f>
        <v>104.0</v>
      </c>
      <c r="H370" t="n">
        <v>4.0</v>
      </c>
      <c r="I370" t="n">
        <v>2.0</v>
      </c>
      <c r="J370" s="0" t="n">
        <f>SUM($H$32:H370)</f>
        <v>6022.0</v>
      </c>
      <c r="K370" s="0" t="n">
        <f>SUM($I$32:I370)</f>
        <v>494.0</v>
      </c>
      <c r="L370" t="n">
        <v>195.0</v>
      </c>
      <c r="M370" t="n">
        <v>142296.0</v>
      </c>
    </row>
    <row r="371" ht="15.0" customHeight="true">
      <c r="A371" s="0" t="s">
        <v>394</v>
      </c>
      <c r="B371" t="n">
        <v>6.0</v>
      </c>
      <c r="C371" t="n">
        <v>3.0</v>
      </c>
      <c r="D371" s="0" t="n">
        <f>B371-C371</f>
        <v>3.0</v>
      </c>
      <c r="E371" t="n">
        <v>2940.0</v>
      </c>
      <c r="F371" t="n">
        <v>2934.0</v>
      </c>
      <c r="G371" s="0" t="n">
        <f>E371-F371</f>
        <v>6.0</v>
      </c>
      <c r="H371" t="n">
        <v>14.0</v>
      </c>
      <c r="I371" t="n">
        <v>2.0</v>
      </c>
      <c r="J371" s="0" t="n">
        <f>SUM($H$32:H371)</f>
        <v>6036.0</v>
      </c>
      <c r="K371" s="0" t="n">
        <f>SUM($I$32:I371)</f>
        <v>496.0</v>
      </c>
      <c r="L371" t="n">
        <v>3119.0</v>
      </c>
      <c r="M371" t="n">
        <v>145415.0</v>
      </c>
    </row>
    <row r="372" ht="15.0" customHeight="true">
      <c r="A372" s="0" t="s">
        <v>395</v>
      </c>
      <c r="B372" t="n">
        <v>2.0</v>
      </c>
      <c r="C372" t="n">
        <v>1.0</v>
      </c>
      <c r="D372" s="0" t="n">
        <f>B372-C372</f>
        <v>1.0</v>
      </c>
      <c r="E372" t="n">
        <v>2934.0</v>
      </c>
      <c r="F372" t="n">
        <v>2915.0</v>
      </c>
      <c r="G372" s="0" t="n">
        <f>E372-F372</f>
        <v>19.0</v>
      </c>
      <c r="H372" t="n">
        <v>2.0</v>
      </c>
      <c r="I372" t="n">
        <v>1.0</v>
      </c>
      <c r="J372" s="0" t="n">
        <f>SUM($H$32:H372)</f>
        <v>6038.0</v>
      </c>
      <c r="K372" s="0" t="n">
        <f>SUM($I$32:I372)</f>
        <v>497.0</v>
      </c>
      <c r="L372" t="n">
        <v>92.0</v>
      </c>
      <c r="M372" t="n">
        <v>145507.0</v>
      </c>
    </row>
    <row r="373" ht="15.0" customHeight="true">
      <c r="A373" s="0" t="s">
        <v>396</v>
      </c>
      <c r="B373" t="n">
        <v>2.0</v>
      </c>
      <c r="C373" t="n">
        <v>2.0</v>
      </c>
      <c r="D373" s="0" t="n">
        <f>B373-C373</f>
        <v>0.0</v>
      </c>
      <c r="E373" t="n">
        <v>2915.0</v>
      </c>
      <c r="F373" t="n">
        <v>2915.0</v>
      </c>
      <c r="G373" s="0" t="n">
        <f>E373-F373</f>
        <v>0.0</v>
      </c>
      <c r="H373" t="n">
        <v>2.0</v>
      </c>
      <c r="I373" t="n">
        <v>0.0</v>
      </c>
      <c r="J373" s="0" t="n">
        <f>SUM($H$32:H373)</f>
        <v>6040.0</v>
      </c>
      <c r="K373" s="0" t="n">
        <f>SUM($I$32:I373)</f>
        <v>497.0</v>
      </c>
      <c r="L373" t="n">
        <v>1700.0</v>
      </c>
      <c r="M373" t="n">
        <v>147207.0</v>
      </c>
    </row>
    <row r="374" ht="15.0" customHeight="true">
      <c r="A374" s="0" t="s">
        <v>397</v>
      </c>
      <c r="B374" t="n">
        <v>1.0</v>
      </c>
      <c r="C374" t="n">
        <v>1.0</v>
      </c>
      <c r="D374" s="0" t="n">
        <f>B374-C374</f>
        <v>0.0</v>
      </c>
      <c r="E374" t="n">
        <v>2915.0</v>
      </c>
      <c r="F374" t="n">
        <v>2915.0</v>
      </c>
      <c r="G374" s="0" t="n">
        <f>E374-F374</f>
        <v>0.0</v>
      </c>
      <c r="H374" t="n">
        <v>0.0</v>
      </c>
      <c r="I374" t="n">
        <v>0.0</v>
      </c>
      <c r="J374" s="0" t="n">
        <f>SUM($H$32:H374)</f>
        <v>6040.0</v>
      </c>
      <c r="K374" s="0" t="n">
        <f>SUM($I$32:I374)</f>
        <v>497.0</v>
      </c>
      <c r="L374" t="n">
        <v>8.0</v>
      </c>
      <c r="M374" t="n">
        <v>147215.0</v>
      </c>
    </row>
    <row r="375" ht="15.0" customHeight="true">
      <c r="A375" s="0" t="s">
        <v>398</v>
      </c>
      <c r="B375" t="n">
        <v>1.0</v>
      </c>
      <c r="C375" t="n">
        <v>1.0</v>
      </c>
      <c r="D375" s="0" t="n">
        <f>B375-C375</f>
        <v>0.0</v>
      </c>
      <c r="E375" t="n">
        <v>2915.0</v>
      </c>
      <c r="F375" t="n">
        <v>2915.0</v>
      </c>
      <c r="G375" s="0" t="n">
        <f>E375-F375</f>
        <v>0.0</v>
      </c>
      <c r="H375" t="n">
        <v>0.0</v>
      </c>
      <c r="I375" t="n">
        <v>0.0</v>
      </c>
      <c r="J375" s="0" t="n">
        <f>SUM($H$32:H375)</f>
        <v>6040.0</v>
      </c>
      <c r="K375" s="0" t="n">
        <f>SUM($I$32:I375)</f>
        <v>497.0</v>
      </c>
      <c r="L375" t="n">
        <v>12.0</v>
      </c>
      <c r="M375" t="n">
        <v>147227.0</v>
      </c>
    </row>
    <row r="376" ht="15.0" customHeight="true">
      <c r="A376" s="0" t="s">
        <v>399</v>
      </c>
      <c r="B376" t="n">
        <v>2.0</v>
      </c>
      <c r="C376" t="n">
        <v>2.0</v>
      </c>
      <c r="D376" s="0" t="n">
        <f>B376-C376</f>
        <v>0.0</v>
      </c>
      <c r="E376" t="n">
        <v>2915.0</v>
      </c>
      <c r="F376" t="n">
        <v>2915.0</v>
      </c>
      <c r="G376" s="0" t="n">
        <f>E376-F376</f>
        <v>0.0</v>
      </c>
      <c r="H376" t="n">
        <v>2.0</v>
      </c>
      <c r="I376" t="n">
        <v>0.0</v>
      </c>
      <c r="J376" s="0" t="n">
        <f>SUM($H$32:H376)</f>
        <v>6042.0</v>
      </c>
      <c r="K376" s="0" t="n">
        <f>SUM($I$32:I376)</f>
        <v>497.0</v>
      </c>
      <c r="L376" t="n">
        <v>27.0</v>
      </c>
      <c r="M376" t="n">
        <v>147254.0</v>
      </c>
    </row>
    <row r="377" ht="15.0" customHeight="true">
      <c r="A377" s="0" t="s">
        <v>400</v>
      </c>
      <c r="B377" t="n">
        <v>1.0</v>
      </c>
      <c r="C377" t="n">
        <v>1.0</v>
      </c>
      <c r="D377" s="0" t="n">
        <f>B377-C377</f>
        <v>0.0</v>
      </c>
      <c r="E377" t="n">
        <v>2915.0</v>
      </c>
      <c r="F377" t="n">
        <v>2915.0</v>
      </c>
      <c r="G377" s="0" t="n">
        <f>E377-F377</f>
        <v>0.0</v>
      </c>
      <c r="H377" t="n">
        <v>0.0</v>
      </c>
      <c r="I377" t="n">
        <v>0.0</v>
      </c>
      <c r="J377" s="0" t="n">
        <f>SUM($H$32:H377)</f>
        <v>6042.0</v>
      </c>
      <c r="K377" s="0" t="n">
        <f>SUM($I$32:I377)</f>
        <v>497.0</v>
      </c>
      <c r="L377" t="n">
        <v>9.0</v>
      </c>
      <c r="M377" t="n">
        <v>147263.0</v>
      </c>
    </row>
    <row r="378" ht="15.0" customHeight="true">
      <c r="A378" s="0" t="s">
        <v>401</v>
      </c>
      <c r="B378" t="n">
        <v>1.0</v>
      </c>
      <c r="C378" t="n">
        <v>1.0</v>
      </c>
      <c r="D378" s="0" t="n">
        <f>B378-C378</f>
        <v>0.0</v>
      </c>
      <c r="E378" t="n">
        <v>2915.0</v>
      </c>
      <c r="F378" t="n">
        <v>2915.0</v>
      </c>
      <c r="G378" s="0" t="n">
        <f>E378-F378</f>
        <v>0.0</v>
      </c>
      <c r="H378" t="n">
        <v>0.0</v>
      </c>
      <c r="I378" t="n">
        <v>0.0</v>
      </c>
      <c r="J378" s="0" t="n">
        <f>SUM($H$32:H378)</f>
        <v>6042.0</v>
      </c>
      <c r="K378" s="0" t="n">
        <f>SUM($I$32:I378)</f>
        <v>497.0</v>
      </c>
      <c r="L378" t="n">
        <v>15.0</v>
      </c>
      <c r="M378" t="n">
        <v>147278.0</v>
      </c>
    </row>
    <row r="379" ht="15.0" customHeight="true">
      <c r="A379" s="0" t="s">
        <v>402</v>
      </c>
      <c r="B379" t="n">
        <v>3.0</v>
      </c>
      <c r="C379" t="n">
        <v>1.0</v>
      </c>
      <c r="D379" s="0" t="n">
        <f>B379-C379</f>
        <v>2.0</v>
      </c>
      <c r="E379" t="n">
        <v>2915.0</v>
      </c>
      <c r="F379" t="n">
        <v>2905.0</v>
      </c>
      <c r="G379" s="0" t="n">
        <f>E379-F379</f>
        <v>10.0</v>
      </c>
      <c r="H379" t="n">
        <v>2.0</v>
      </c>
      <c r="I379" t="n">
        <v>1.0</v>
      </c>
      <c r="J379" s="0" t="n">
        <f>SUM($H$32:H379)</f>
        <v>6044.0</v>
      </c>
      <c r="K379" s="0" t="n">
        <f>SUM($I$32:I379)</f>
        <v>498.0</v>
      </c>
      <c r="L379" t="n">
        <v>124.0</v>
      </c>
      <c r="M379" t="n">
        <v>147402.0</v>
      </c>
    </row>
    <row r="380" ht="15.0" customHeight="true">
      <c r="A380" s="0" t="s">
        <v>403</v>
      </c>
      <c r="B380" t="n">
        <v>4.0</v>
      </c>
      <c r="C380" t="n">
        <v>1.0</v>
      </c>
      <c r="D380" s="0" t="n">
        <f>B380-C380</f>
        <v>3.0</v>
      </c>
      <c r="E380" t="n">
        <v>2905.0</v>
      </c>
      <c r="F380" t="n">
        <v>2890.0</v>
      </c>
      <c r="G380" s="0" t="n">
        <f>E380-F380</f>
        <v>15.0</v>
      </c>
      <c r="H380" t="n">
        <v>4.0</v>
      </c>
      <c r="I380" t="n">
        <v>2.0</v>
      </c>
      <c r="J380" s="0" t="n">
        <f>SUM($H$32:H380)</f>
        <v>6048.0</v>
      </c>
      <c r="K380" s="0" t="n">
        <f>SUM($I$32:I380)</f>
        <v>500.0</v>
      </c>
      <c r="L380" t="n">
        <v>2002.0</v>
      </c>
      <c r="M380" t="n">
        <v>149404.0</v>
      </c>
    </row>
    <row r="381" ht="15.0" customHeight="true">
      <c r="A381" s="0" t="s">
        <v>404</v>
      </c>
      <c r="B381" t="n">
        <v>7.0</v>
      </c>
      <c r="C381" t="n">
        <v>2.0</v>
      </c>
      <c r="D381" s="0" t="n">
        <f>B381-C381</f>
        <v>5.0</v>
      </c>
      <c r="E381" t="n">
        <v>2890.0</v>
      </c>
      <c r="F381" t="n">
        <v>2755.0</v>
      </c>
      <c r="G381" s="0" t="n">
        <f>E381-F381</f>
        <v>135.0</v>
      </c>
      <c r="H381" t="n">
        <v>16.0</v>
      </c>
      <c r="I381" t="n">
        <v>3.0</v>
      </c>
      <c r="J381" s="0" t="n">
        <f>SUM($H$32:H381)</f>
        <v>6064.0</v>
      </c>
      <c r="K381" s="0" t="n">
        <f>SUM($I$32:I381)</f>
        <v>503.0</v>
      </c>
      <c r="L381" t="n">
        <v>3053.0</v>
      </c>
      <c r="M381" t="n">
        <v>152457.0</v>
      </c>
    </row>
    <row r="382" ht="15.0" customHeight="true">
      <c r="A382" s="0" t="s">
        <v>405</v>
      </c>
      <c r="B382" t="n">
        <v>1.0</v>
      </c>
      <c r="C382" t="n">
        <v>1.0</v>
      </c>
      <c r="D382" s="0" t="n">
        <f>B382-C382</f>
        <v>0.0</v>
      </c>
      <c r="E382" t="n">
        <v>2755.0</v>
      </c>
      <c r="F382" t="n">
        <v>2755.0</v>
      </c>
      <c r="G382" s="0" t="n">
        <f>E382-F382</f>
        <v>0.0</v>
      </c>
      <c r="H382" t="n">
        <v>0.0</v>
      </c>
      <c r="I382" t="n">
        <v>0.0</v>
      </c>
      <c r="J382" s="0" t="n">
        <f>SUM($H$32:H382)</f>
        <v>6064.0</v>
      </c>
      <c r="K382" s="0" t="n">
        <f>SUM($I$32:I382)</f>
        <v>503.0</v>
      </c>
      <c r="L382" t="n">
        <v>15.0</v>
      </c>
      <c r="M382" t="n">
        <v>152472.0</v>
      </c>
    </row>
    <row r="383" ht="15.0" customHeight="true">
      <c r="A383" s="0" t="s">
        <v>406</v>
      </c>
      <c r="B383" t="n">
        <v>3.0</v>
      </c>
      <c r="C383" t="n">
        <v>3.0</v>
      </c>
      <c r="D383" s="0" t="n">
        <f>B383-C383</f>
        <v>0.0</v>
      </c>
      <c r="E383" t="n">
        <v>2755.0</v>
      </c>
      <c r="F383" t="n">
        <v>2755.0</v>
      </c>
      <c r="G383" s="0" t="n">
        <f>E383-F383</f>
        <v>0.0</v>
      </c>
      <c r="H383" t="n">
        <v>5.0</v>
      </c>
      <c r="I383" t="n">
        <v>0.0</v>
      </c>
      <c r="J383" s="0" t="n">
        <f>SUM($H$32:H383)</f>
        <v>6069.0</v>
      </c>
      <c r="K383" s="0" t="n">
        <f>SUM($I$32:I383)</f>
        <v>503.0</v>
      </c>
      <c r="L383" t="n">
        <v>129.0</v>
      </c>
      <c r="M383" t="n">
        <v>152601.0</v>
      </c>
    </row>
    <row r="384" ht="15.0" customHeight="true">
      <c r="A384" s="0" t="s">
        <v>407</v>
      </c>
      <c r="B384" t="n">
        <v>1.0</v>
      </c>
      <c r="C384" t="n">
        <v>1.0</v>
      </c>
      <c r="D384" s="0" t="n">
        <f>B384-C384</f>
        <v>0.0</v>
      </c>
      <c r="E384" t="n">
        <v>2755.0</v>
      </c>
      <c r="F384" t="n">
        <v>2755.0</v>
      </c>
      <c r="G384" s="0" t="n">
        <f>E384-F384</f>
        <v>0.0</v>
      </c>
      <c r="H384" t="n">
        <v>0.0</v>
      </c>
      <c r="I384" t="n">
        <v>0.0</v>
      </c>
      <c r="J384" s="0" t="n">
        <f>SUM($H$32:H384)</f>
        <v>6069.0</v>
      </c>
      <c r="K384" s="0" t="n">
        <f>SUM($I$32:I384)</f>
        <v>503.0</v>
      </c>
      <c r="L384" t="n">
        <v>11.0</v>
      </c>
      <c r="M384" t="n">
        <v>152612.0</v>
      </c>
    </row>
    <row r="385" ht="15.0" customHeight="true">
      <c r="A385" s="0" t="s">
        <v>408</v>
      </c>
      <c r="B385" t="n">
        <v>1.0</v>
      </c>
      <c r="C385" t="n">
        <v>1.0</v>
      </c>
      <c r="D385" s="0" t="n">
        <f>B385-C385</f>
        <v>0.0</v>
      </c>
      <c r="E385" t="n">
        <v>2755.0</v>
      </c>
      <c r="F385" t="n">
        <v>2755.0</v>
      </c>
      <c r="G385" s="0" t="n">
        <f>E385-F385</f>
        <v>0.0</v>
      </c>
      <c r="H385" t="n">
        <v>0.0</v>
      </c>
      <c r="I385" t="n">
        <v>0.0</v>
      </c>
      <c r="J385" s="0" t="n">
        <f>SUM($H$32:H385)</f>
        <v>6069.0</v>
      </c>
      <c r="K385" s="0" t="n">
        <f>SUM($I$32:I385)</f>
        <v>503.0</v>
      </c>
      <c r="L385" t="n">
        <v>7.0</v>
      </c>
      <c r="M385" t="n">
        <v>152619.0</v>
      </c>
    </row>
    <row r="386" ht="15.0" customHeight="true">
      <c r="A386" s="0" t="s">
        <v>409</v>
      </c>
      <c r="B386" t="n">
        <v>1.0</v>
      </c>
      <c r="C386" t="n">
        <v>1.0</v>
      </c>
      <c r="D386" s="0" t="n">
        <f>B386-C386</f>
        <v>0.0</v>
      </c>
      <c r="E386" t="n">
        <v>2755.0</v>
      </c>
      <c r="F386" t="n">
        <v>2755.0</v>
      </c>
      <c r="G386" s="0" t="n">
        <f>E386-F386</f>
        <v>0.0</v>
      </c>
      <c r="H386" t="n">
        <v>0.0</v>
      </c>
      <c r="I386" t="n">
        <v>0.0</v>
      </c>
      <c r="J386" s="0" t="n">
        <f>SUM($H$32:H386)</f>
        <v>6069.0</v>
      </c>
      <c r="K386" s="0" t="n">
        <f>SUM($I$32:I386)</f>
        <v>503.0</v>
      </c>
      <c r="L386" t="n">
        <v>8.0</v>
      </c>
      <c r="M386" t="n">
        <v>152627.0</v>
      </c>
    </row>
    <row r="387" ht="15.0" customHeight="true">
      <c r="A387" s="0" t="s">
        <v>410</v>
      </c>
      <c r="B387" t="n">
        <v>3.0</v>
      </c>
      <c r="C387" t="n">
        <v>3.0</v>
      </c>
      <c r="D387" s="0" t="n">
        <f>B387-C387</f>
        <v>0.0</v>
      </c>
      <c r="E387" t="n">
        <v>2755.0</v>
      </c>
      <c r="F387" t="n">
        <v>2755.0</v>
      </c>
      <c r="G387" s="0" t="n">
        <f>E387-F387</f>
        <v>0.0</v>
      </c>
      <c r="H387" t="n">
        <v>5.0</v>
      </c>
      <c r="I387" t="n">
        <v>0.0</v>
      </c>
      <c r="J387" s="0" t="n">
        <f>SUM($H$32:H387)</f>
        <v>6074.0</v>
      </c>
      <c r="K387" s="0" t="n">
        <f>SUM($I$32:I387)</f>
        <v>503.0</v>
      </c>
      <c r="L387" t="n">
        <v>76.0</v>
      </c>
      <c r="M387" t="n">
        <v>152703.0</v>
      </c>
    </row>
    <row r="388" ht="15.0" customHeight="true">
      <c r="A388" s="0" t="s">
        <v>411</v>
      </c>
      <c r="B388" t="n">
        <v>8.0</v>
      </c>
      <c r="C388" t="n">
        <v>6.0</v>
      </c>
      <c r="D388" s="0" t="n">
        <f>B388-C388</f>
        <v>2.0</v>
      </c>
      <c r="E388" t="n">
        <v>2755.0</v>
      </c>
      <c r="F388" t="n">
        <v>2674.0</v>
      </c>
      <c r="G388" s="0" t="n">
        <f>E388-F388</f>
        <v>81.0</v>
      </c>
      <c r="H388" t="n">
        <v>27.0</v>
      </c>
      <c r="I388" t="n">
        <v>3.0</v>
      </c>
      <c r="J388" s="0" t="n">
        <f>SUM($H$32:H388)</f>
        <v>6101.0</v>
      </c>
      <c r="K388" s="0" t="n">
        <f>SUM($I$32:I388)</f>
        <v>506.0</v>
      </c>
      <c r="L388" t="n">
        <v>3914.0</v>
      </c>
      <c r="M388" t="n">
        <v>156617.0</v>
      </c>
    </row>
    <row r="389" ht="15.0" customHeight="true">
      <c r="A389" s="0" t="s">
        <v>412</v>
      </c>
      <c r="B389" t="n">
        <v>1.0</v>
      </c>
      <c r="C389" t="n">
        <v>1.0</v>
      </c>
      <c r="D389" s="0" t="n">
        <f>B389-C389</f>
        <v>0.0</v>
      </c>
      <c r="E389" t="n">
        <v>2674.0</v>
      </c>
      <c r="F389" t="n">
        <v>2674.0</v>
      </c>
      <c r="G389" s="0" t="n">
        <f>E389-F389</f>
        <v>0.0</v>
      </c>
      <c r="H389" t="n">
        <v>0.0</v>
      </c>
      <c r="I389" t="n">
        <v>0.0</v>
      </c>
      <c r="J389" s="0" t="n">
        <f>SUM($H$32:H389)</f>
        <v>6101.0</v>
      </c>
      <c r="K389" s="0" t="n">
        <f>SUM($I$32:I389)</f>
        <v>506.0</v>
      </c>
      <c r="L389" t="n">
        <v>10.0</v>
      </c>
      <c r="M389" t="n">
        <v>156627.0</v>
      </c>
    </row>
    <row r="390" ht="15.0" customHeight="true">
      <c r="A390" s="0" t="s">
        <v>413</v>
      </c>
      <c r="B390" t="n">
        <v>6.0</v>
      </c>
      <c r="C390" t="n">
        <v>4.0</v>
      </c>
      <c r="D390" s="0" t="n">
        <f>B390-C390</f>
        <v>2.0</v>
      </c>
      <c r="E390" t="n">
        <v>2674.0</v>
      </c>
      <c r="F390" t="n">
        <v>2659.0</v>
      </c>
      <c r="G390" s="0" t="n">
        <f>E390-F390</f>
        <v>15.0</v>
      </c>
      <c r="H390" t="n">
        <v>18.0</v>
      </c>
      <c r="I390" t="n">
        <v>3.0</v>
      </c>
      <c r="J390" s="0" t="n">
        <f>SUM($H$32:H390)</f>
        <v>6119.0</v>
      </c>
      <c r="K390" s="0" t="n">
        <f>SUM($I$32:I390)</f>
        <v>509.0</v>
      </c>
      <c r="L390" t="n">
        <v>2982.0</v>
      </c>
      <c r="M390" t="n">
        <v>159609.0</v>
      </c>
    </row>
    <row r="391" ht="15.0" customHeight="true">
      <c r="A391" s="0" t="s">
        <v>414</v>
      </c>
      <c r="B391" t="n">
        <v>2.0</v>
      </c>
      <c r="C391" t="n">
        <v>2.0</v>
      </c>
      <c r="D391" s="0" t="n">
        <f>B391-C391</f>
        <v>0.0</v>
      </c>
      <c r="E391" t="n">
        <v>2659.0</v>
      </c>
      <c r="F391" t="n">
        <v>2659.0</v>
      </c>
      <c r="G391" s="0" t="n">
        <f>E391-F391</f>
        <v>0.0</v>
      </c>
      <c r="H391" t="n">
        <v>2.0</v>
      </c>
      <c r="I391" t="n">
        <v>0.0</v>
      </c>
      <c r="J391" s="0" t="n">
        <f>SUM($H$32:H391)</f>
        <v>6121.0</v>
      </c>
      <c r="K391" s="0" t="n">
        <f>SUM($I$32:I391)</f>
        <v>509.0</v>
      </c>
      <c r="L391" t="n">
        <v>21.0</v>
      </c>
      <c r="M391" t="n">
        <v>159630.0</v>
      </c>
    </row>
    <row r="392" ht="15.0" customHeight="true">
      <c r="A392" s="0" t="s">
        <v>415</v>
      </c>
      <c r="B392" t="n">
        <v>2.0</v>
      </c>
      <c r="C392" t="n">
        <v>2.0</v>
      </c>
      <c r="D392" s="0" t="n">
        <f>B392-C392</f>
        <v>0.0</v>
      </c>
      <c r="E392" t="n">
        <v>2659.0</v>
      </c>
      <c r="F392" t="n">
        <v>2659.0</v>
      </c>
      <c r="G392" s="0" t="n">
        <f>E392-F392</f>
        <v>0.0</v>
      </c>
      <c r="H392" t="n">
        <v>2.0</v>
      </c>
      <c r="I392" t="n">
        <v>0.0</v>
      </c>
      <c r="J392" s="0" t="n">
        <f>SUM($H$32:H392)</f>
        <v>6123.0</v>
      </c>
      <c r="K392" s="0" t="n">
        <f>SUM($I$32:I392)</f>
        <v>509.0</v>
      </c>
      <c r="L392" t="n">
        <v>22.0</v>
      </c>
      <c r="M392" t="n">
        <v>159652.0</v>
      </c>
    </row>
    <row r="393" ht="15.0" customHeight="true">
      <c r="A393" s="0" t="s">
        <v>416</v>
      </c>
      <c r="B393" t="n">
        <v>3.0</v>
      </c>
      <c r="C393" t="n">
        <v>3.0</v>
      </c>
      <c r="D393" s="0" t="n">
        <f>B393-C393</f>
        <v>0.0</v>
      </c>
      <c r="E393" t="n">
        <v>2659.0</v>
      </c>
      <c r="F393" t="n">
        <v>2659.0</v>
      </c>
      <c r="G393" s="0" t="n">
        <f>E393-F393</f>
        <v>0.0</v>
      </c>
      <c r="H393" t="n">
        <v>5.0</v>
      </c>
      <c r="I393" t="n">
        <v>0.0</v>
      </c>
      <c r="J393" s="0" t="n">
        <f>SUM($H$32:H393)</f>
        <v>6128.0</v>
      </c>
      <c r="K393" s="0" t="n">
        <f>SUM($I$32:I393)</f>
        <v>509.0</v>
      </c>
      <c r="L393" t="n">
        <v>1871.0</v>
      </c>
      <c r="M393" t="n">
        <v>161523.0</v>
      </c>
    </row>
    <row r="394" ht="15.0" customHeight="true">
      <c r="A394" s="0" t="s">
        <v>417</v>
      </c>
      <c r="B394" t="n">
        <v>1.0</v>
      </c>
      <c r="C394" t="n">
        <v>1.0</v>
      </c>
      <c r="D394" s="0" t="n">
        <f>B394-C394</f>
        <v>0.0</v>
      </c>
      <c r="E394" t="n">
        <v>2659.0</v>
      </c>
      <c r="F394" t="n">
        <v>2659.0</v>
      </c>
      <c r="G394" s="0" t="n">
        <f>E394-F394</f>
        <v>0.0</v>
      </c>
      <c r="H394" t="n">
        <v>0.0</v>
      </c>
      <c r="I394" t="n">
        <v>0.0</v>
      </c>
      <c r="J394" s="0" t="n">
        <f>SUM($H$32:H394)</f>
        <v>6128.0</v>
      </c>
      <c r="K394" s="0" t="n">
        <f>SUM($I$32:I394)</f>
        <v>509.0</v>
      </c>
      <c r="L394" t="n">
        <v>7.0</v>
      </c>
      <c r="M394" t="n">
        <v>161530.0</v>
      </c>
    </row>
    <row r="395" ht="15.0" customHeight="true">
      <c r="A395" s="0" t="s">
        <v>418</v>
      </c>
      <c r="B395" t="n">
        <v>3.0</v>
      </c>
      <c r="C395" t="n">
        <v>1.0</v>
      </c>
      <c r="D395" s="0" t="n">
        <f>B395-C395</f>
        <v>2.0</v>
      </c>
      <c r="E395" t="n">
        <v>2659.0</v>
      </c>
      <c r="F395" t="n">
        <v>2649.0</v>
      </c>
      <c r="G395" s="0" t="n">
        <f>E395-F395</f>
        <v>10.0</v>
      </c>
      <c r="H395" t="n">
        <v>2.0</v>
      </c>
      <c r="I395" t="n">
        <v>1.0</v>
      </c>
      <c r="J395" s="0" t="n">
        <f>SUM($H$32:H395)</f>
        <v>6130.0</v>
      </c>
      <c r="K395" s="0" t="n">
        <f>SUM($I$32:I395)</f>
        <v>510.0</v>
      </c>
      <c r="L395" t="n">
        <v>118.0</v>
      </c>
      <c r="M395" t="n">
        <v>161648.0</v>
      </c>
    </row>
    <row r="396" ht="15.0" customHeight="true">
      <c r="A396" s="0" t="s">
        <v>419</v>
      </c>
      <c r="B396" t="n">
        <v>1.0</v>
      </c>
      <c r="C396" t="n">
        <v>1.0</v>
      </c>
      <c r="D396" s="0" t="n">
        <f>B396-C396</f>
        <v>0.0</v>
      </c>
      <c r="E396" t="n">
        <v>2649.0</v>
      </c>
      <c r="F396" t="n">
        <v>2649.0</v>
      </c>
      <c r="G396" s="0" t="n">
        <f>E396-F396</f>
        <v>0.0</v>
      </c>
      <c r="H396" t="n">
        <v>0.0</v>
      </c>
      <c r="I396" t="n">
        <v>0.0</v>
      </c>
      <c r="J396" s="0" t="n">
        <f>SUM($H$32:H396)</f>
        <v>6130.0</v>
      </c>
      <c r="K396" s="0" t="n">
        <f>SUM($I$32:I396)</f>
        <v>510.0</v>
      </c>
      <c r="L396" t="n">
        <v>7.0</v>
      </c>
      <c r="M396" t="n">
        <v>161655.0</v>
      </c>
    </row>
    <row r="397" ht="15.0" customHeight="true">
      <c r="A397" s="0" t="s">
        <v>420</v>
      </c>
      <c r="B397" t="n">
        <v>7.0</v>
      </c>
      <c r="C397" t="n">
        <v>4.0</v>
      </c>
      <c r="D397" s="0" t="n">
        <f>B397-C397</f>
        <v>3.0</v>
      </c>
      <c r="E397" t="n">
        <v>2649.0</v>
      </c>
      <c r="F397" t="n">
        <v>2625.0</v>
      </c>
      <c r="G397" s="0" t="n">
        <f>E397-F397</f>
        <v>24.0</v>
      </c>
      <c r="H397" t="n">
        <v>28.0</v>
      </c>
      <c r="I397" t="n">
        <v>6.0</v>
      </c>
      <c r="J397" s="0" t="n">
        <f>SUM($H$32:H397)</f>
        <v>6158.0</v>
      </c>
      <c r="K397" s="0" t="n">
        <f>SUM($I$32:I397)</f>
        <v>516.0</v>
      </c>
      <c r="L397" t="n">
        <v>4313.0</v>
      </c>
      <c r="M397" t="n">
        <v>165968.0</v>
      </c>
    </row>
    <row r="398" ht="15.0" customHeight="true">
      <c r="A398" s="0" t="s">
        <v>421</v>
      </c>
      <c r="B398" t="n">
        <v>6.0</v>
      </c>
      <c r="C398" t="n">
        <v>1.0</v>
      </c>
      <c r="D398" s="0" t="n">
        <f>B398-C398</f>
        <v>5.0</v>
      </c>
      <c r="E398" t="n">
        <v>2625.0</v>
      </c>
      <c r="F398" t="n">
        <v>2597.0</v>
      </c>
      <c r="G398" s="0" t="n">
        <f>E398-F398</f>
        <v>28.0</v>
      </c>
      <c r="H398" t="n">
        <v>6.0</v>
      </c>
      <c r="I398" t="n">
        <v>6.0</v>
      </c>
      <c r="J398" s="0" t="n">
        <f>SUM($H$32:H398)</f>
        <v>6164.0</v>
      </c>
      <c r="K398" s="0" t="n">
        <f>SUM($I$32:I398)</f>
        <v>522.0</v>
      </c>
      <c r="L398" t="n">
        <v>2012.0</v>
      </c>
      <c r="M398" t="n">
        <v>167980.0</v>
      </c>
    </row>
    <row r="399" ht="15.0" customHeight="true">
      <c r="A399" s="0" t="s">
        <v>422</v>
      </c>
      <c r="B399" t="n">
        <v>4.0</v>
      </c>
      <c r="C399" t="n">
        <v>4.0</v>
      </c>
      <c r="D399" s="0" t="n">
        <f>B399-C399</f>
        <v>0.0</v>
      </c>
      <c r="E399" t="n">
        <v>2597.0</v>
      </c>
      <c r="F399" t="n">
        <v>2597.0</v>
      </c>
      <c r="G399" s="0" t="n">
        <f>E399-F399</f>
        <v>0.0</v>
      </c>
      <c r="H399" t="n">
        <v>6.0</v>
      </c>
      <c r="I399" t="n">
        <v>0.0</v>
      </c>
      <c r="J399" s="0" t="n">
        <f>SUM($H$32:H399)</f>
        <v>6170.0</v>
      </c>
      <c r="K399" s="0" t="n">
        <f>SUM($I$32:I399)</f>
        <v>522.0</v>
      </c>
      <c r="L399" t="n">
        <v>53.0</v>
      </c>
      <c r="M399" t="n">
        <v>168033.0</v>
      </c>
    </row>
    <row r="400" ht="15.0" customHeight="true">
      <c r="A400" s="0" t="s">
        <v>423</v>
      </c>
      <c r="B400" t="n">
        <v>1.0</v>
      </c>
      <c r="C400" t="n">
        <v>1.0</v>
      </c>
      <c r="D400" s="0" t="n">
        <f>B400-C400</f>
        <v>0.0</v>
      </c>
      <c r="E400" t="n">
        <v>2597.0</v>
      </c>
      <c r="F400" t="n">
        <v>2597.0</v>
      </c>
      <c r="G400" s="0" t="n">
        <f>E400-F400</f>
        <v>0.0</v>
      </c>
      <c r="H400" t="n">
        <v>0.0</v>
      </c>
      <c r="I400" t="n">
        <v>0.0</v>
      </c>
      <c r="J400" s="0" t="n">
        <f>SUM($H$32:H400)</f>
        <v>6170.0</v>
      </c>
      <c r="K400" s="0" t="n">
        <f>SUM($I$32:I400)</f>
        <v>522.0</v>
      </c>
      <c r="L400" t="n">
        <v>7.0</v>
      </c>
      <c r="M400" t="n">
        <v>168040.0</v>
      </c>
    </row>
    <row r="401" ht="15.0" customHeight="true">
      <c r="A401" s="0" t="s">
        <v>424</v>
      </c>
      <c r="B401" t="n">
        <v>3.0</v>
      </c>
      <c r="C401" t="n">
        <v>3.0</v>
      </c>
      <c r="D401" s="0" t="n">
        <f>B401-C401</f>
        <v>0.0</v>
      </c>
      <c r="E401" t="n">
        <v>2597.0</v>
      </c>
      <c r="F401" t="n">
        <v>2597.0</v>
      </c>
      <c r="G401" s="0" t="n">
        <f>E401-F401</f>
        <v>0.0</v>
      </c>
      <c r="H401" t="n">
        <v>5.0</v>
      </c>
      <c r="I401" t="n">
        <v>0.0</v>
      </c>
      <c r="J401" s="0" t="n">
        <f>SUM($H$32:H401)</f>
        <v>6175.0</v>
      </c>
      <c r="K401" s="0" t="n">
        <f>SUM($I$32:I401)</f>
        <v>522.0</v>
      </c>
      <c r="L401" t="n">
        <v>1873.0</v>
      </c>
      <c r="M401" t="n">
        <v>169913.0</v>
      </c>
    </row>
    <row r="402" ht="15.0" customHeight="true">
      <c r="A402" s="0" t="s">
        <v>425</v>
      </c>
      <c r="B402" t="n">
        <v>1.0</v>
      </c>
      <c r="C402" t="n">
        <v>1.0</v>
      </c>
      <c r="D402" s="0" t="n">
        <f>B402-C402</f>
        <v>0.0</v>
      </c>
      <c r="E402" t="n">
        <v>2597.0</v>
      </c>
      <c r="F402" t="n">
        <v>2597.0</v>
      </c>
      <c r="G402" s="0" t="n">
        <f>E402-F402</f>
        <v>0.0</v>
      </c>
      <c r="H402" t="n">
        <v>0.0</v>
      </c>
      <c r="I402" t="n">
        <v>0.0</v>
      </c>
      <c r="J402" s="0" t="n">
        <f>SUM($H$32:H402)</f>
        <v>6175.0</v>
      </c>
      <c r="K402" s="0" t="n">
        <f>SUM($I$32:I402)</f>
        <v>522.0</v>
      </c>
      <c r="L402" t="n">
        <v>14.0</v>
      </c>
      <c r="M402" t="n">
        <v>169927.0</v>
      </c>
    </row>
    <row r="403" ht="15.0" customHeight="true">
      <c r="A403" s="0" t="s">
        <v>426</v>
      </c>
      <c r="B403" t="n">
        <v>1.0</v>
      </c>
      <c r="C403" t="n">
        <v>1.0</v>
      </c>
      <c r="D403" s="0" t="n">
        <f>B403-C403</f>
        <v>0.0</v>
      </c>
      <c r="E403" t="n">
        <v>2597.0</v>
      </c>
      <c r="F403" t="n">
        <v>2597.0</v>
      </c>
      <c r="G403" s="0" t="n">
        <f>E403-F403</f>
        <v>0.0</v>
      </c>
      <c r="H403" t="n">
        <v>0.0</v>
      </c>
      <c r="I403" t="n">
        <v>0.0</v>
      </c>
      <c r="J403" s="0" t="n">
        <f>SUM($H$32:H403)</f>
        <v>6175.0</v>
      </c>
      <c r="K403" s="0" t="n">
        <f>SUM($I$32:I403)</f>
        <v>522.0</v>
      </c>
      <c r="L403" t="n">
        <v>22.0</v>
      </c>
      <c r="M403" t="n">
        <v>169949.0</v>
      </c>
    </row>
    <row r="404" ht="15.0" customHeight="true">
      <c r="A404" s="0" t="s">
        <v>427</v>
      </c>
      <c r="B404" t="n">
        <v>3.0</v>
      </c>
      <c r="C404" t="n">
        <v>3.0</v>
      </c>
      <c r="D404" s="0" t="n">
        <f>B404-C404</f>
        <v>0.0</v>
      </c>
      <c r="E404" t="n">
        <v>2597.0</v>
      </c>
      <c r="F404" t="n">
        <v>2597.0</v>
      </c>
      <c r="G404" s="0" t="n">
        <f>E404-F404</f>
        <v>0.0</v>
      </c>
      <c r="H404" t="n">
        <v>5.0</v>
      </c>
      <c r="I404" t="n">
        <v>0.0</v>
      </c>
      <c r="J404" s="0" t="n">
        <f>SUM($H$32:H404)</f>
        <v>6180.0</v>
      </c>
      <c r="K404" s="0" t="n">
        <f>SUM($I$32:I404)</f>
        <v>522.0</v>
      </c>
      <c r="L404" t="n">
        <v>43.0</v>
      </c>
      <c r="M404" t="n">
        <v>169992.0</v>
      </c>
    </row>
    <row r="405" ht="15.0" customHeight="true">
      <c r="A405" s="0" t="s">
        <v>428</v>
      </c>
      <c r="B405" t="n">
        <v>2.0</v>
      </c>
      <c r="C405" t="n">
        <v>2.0</v>
      </c>
      <c r="D405" s="0" t="n">
        <f>B405-C405</f>
        <v>0.0</v>
      </c>
      <c r="E405" t="n">
        <v>2597.0</v>
      </c>
      <c r="F405" t="n">
        <v>2597.0</v>
      </c>
      <c r="G405" s="0" t="n">
        <f>E405-F405</f>
        <v>0.0</v>
      </c>
      <c r="H405" t="n">
        <v>2.0</v>
      </c>
      <c r="I405" t="n">
        <v>0.0</v>
      </c>
      <c r="J405" s="0" t="n">
        <f>SUM($H$32:H405)</f>
        <v>6182.0</v>
      </c>
      <c r="K405" s="0" t="n">
        <f>SUM($I$32:I405)</f>
        <v>522.0</v>
      </c>
      <c r="L405" t="n">
        <v>22.0</v>
      </c>
      <c r="M405" t="n">
        <v>170014.0</v>
      </c>
    </row>
    <row r="406" ht="15.0" customHeight="true">
      <c r="A406" s="0" t="s">
        <v>429</v>
      </c>
      <c r="B406" t="n">
        <v>1.0</v>
      </c>
      <c r="C406" t="n">
        <v>1.0</v>
      </c>
      <c r="D406" s="0" t="n">
        <f>B406-C406</f>
        <v>0.0</v>
      </c>
      <c r="E406" t="n">
        <v>2597.0</v>
      </c>
      <c r="F406" t="n">
        <v>2597.0</v>
      </c>
      <c r="G406" s="0" t="n">
        <f>E406-F406</f>
        <v>0.0</v>
      </c>
      <c r="H406" t="n">
        <v>0.0</v>
      </c>
      <c r="I406" t="n">
        <v>0.0</v>
      </c>
      <c r="J406" s="0" t="n">
        <f>SUM($H$32:H406)</f>
        <v>6182.0</v>
      </c>
      <c r="K406" s="0" t="n">
        <f>SUM($I$32:I406)</f>
        <v>522.0</v>
      </c>
      <c r="L406" t="n">
        <v>9.0</v>
      </c>
      <c r="M406" t="n">
        <v>170023.0</v>
      </c>
    </row>
    <row r="407" ht="15.0" customHeight="true">
      <c r="A407" s="0" t="s">
        <v>430</v>
      </c>
      <c r="B407" t="n">
        <v>1.0</v>
      </c>
      <c r="C407" t="n">
        <v>1.0</v>
      </c>
      <c r="D407" s="0" t="n">
        <f>B407-C407</f>
        <v>0.0</v>
      </c>
      <c r="E407" t="n">
        <v>2597.0</v>
      </c>
      <c r="F407" t="n">
        <v>2597.0</v>
      </c>
      <c r="G407" s="0" t="n">
        <f>E407-F407</f>
        <v>0.0</v>
      </c>
      <c r="H407" t="n">
        <v>0.0</v>
      </c>
      <c r="I407" t="n">
        <v>0.0</v>
      </c>
      <c r="J407" s="0" t="n">
        <f>SUM($H$32:H407)</f>
        <v>6182.0</v>
      </c>
      <c r="K407" s="0" t="n">
        <f>SUM($I$32:I407)</f>
        <v>522.0</v>
      </c>
      <c r="L407" t="n">
        <v>9.0</v>
      </c>
      <c r="M407" t="n">
        <v>170032.0</v>
      </c>
    </row>
    <row r="408" ht="15.0" customHeight="true">
      <c r="A408" s="0" t="s">
        <v>431</v>
      </c>
      <c r="B408" t="n">
        <v>1.0</v>
      </c>
      <c r="C408" t="n">
        <v>1.0</v>
      </c>
      <c r="D408" s="0" t="n">
        <f>B408-C408</f>
        <v>0.0</v>
      </c>
      <c r="E408" t="n">
        <v>2597.0</v>
      </c>
      <c r="F408" t="n">
        <v>2597.0</v>
      </c>
      <c r="G408" s="0" t="n">
        <f>E408-F408</f>
        <v>0.0</v>
      </c>
      <c r="H408" t="n">
        <v>0.0</v>
      </c>
      <c r="I408" t="n">
        <v>0.0</v>
      </c>
      <c r="J408" s="0" t="n">
        <f>SUM($H$32:H408)</f>
        <v>6182.0</v>
      </c>
      <c r="K408" s="0" t="n">
        <f>SUM($I$32:I408)</f>
        <v>522.0</v>
      </c>
      <c r="L408" t="n">
        <v>8.0</v>
      </c>
      <c r="M408" t="n">
        <v>170040.0</v>
      </c>
    </row>
    <row r="409" ht="15.0" customHeight="true">
      <c r="A409" s="0" t="s">
        <v>432</v>
      </c>
      <c r="B409" t="n">
        <v>1.0</v>
      </c>
      <c r="C409" t="n">
        <v>1.0</v>
      </c>
      <c r="D409" s="0" t="n">
        <f>B409-C409</f>
        <v>0.0</v>
      </c>
      <c r="E409" t="n">
        <v>2597.0</v>
      </c>
      <c r="F409" t="n">
        <v>2597.0</v>
      </c>
      <c r="G409" s="0" t="n">
        <f>E409-F409</f>
        <v>0.0</v>
      </c>
      <c r="H409" t="n">
        <v>0.0</v>
      </c>
      <c r="I409" t="n">
        <v>0.0</v>
      </c>
      <c r="J409" s="0" t="n">
        <f>SUM($H$32:H409)</f>
        <v>6182.0</v>
      </c>
      <c r="K409" s="0" t="n">
        <f>SUM($I$32:I409)</f>
        <v>522.0</v>
      </c>
      <c r="L409" t="n">
        <v>18.0</v>
      </c>
      <c r="M409" t="n">
        <v>170058.0</v>
      </c>
    </row>
    <row r="410" ht="15.0" customHeight="true">
      <c r="A410" s="0" t="s">
        <v>433</v>
      </c>
      <c r="B410" t="n">
        <v>2.0</v>
      </c>
      <c r="C410" t="n">
        <v>2.0</v>
      </c>
      <c r="D410" s="0" t="n">
        <f>B410-C410</f>
        <v>0.0</v>
      </c>
      <c r="E410" t="n">
        <v>2597.0</v>
      </c>
      <c r="F410" t="n">
        <v>2597.0</v>
      </c>
      <c r="G410" s="0" t="n">
        <f>E410-F410</f>
        <v>0.0</v>
      </c>
      <c r="H410" t="n">
        <v>2.0</v>
      </c>
      <c r="I410" t="n">
        <v>0.0</v>
      </c>
      <c r="J410" s="0" t="n">
        <f>SUM($H$32:H410)</f>
        <v>6184.0</v>
      </c>
      <c r="K410" s="0" t="n">
        <f>SUM($I$32:I410)</f>
        <v>522.0</v>
      </c>
      <c r="L410" t="n">
        <v>25.0</v>
      </c>
      <c r="M410" t="n">
        <v>170083.0</v>
      </c>
    </row>
    <row r="411" ht="15.0" customHeight="true">
      <c r="A411" s="0" t="s">
        <v>434</v>
      </c>
      <c r="B411" t="n">
        <v>1.0</v>
      </c>
      <c r="C411" t="n">
        <v>1.0</v>
      </c>
      <c r="D411" s="0" t="n">
        <f>B411-C411</f>
        <v>0.0</v>
      </c>
      <c r="E411" t="n">
        <v>2597.0</v>
      </c>
      <c r="F411" t="n">
        <v>2597.0</v>
      </c>
      <c r="G411" s="0" t="n">
        <f>E411-F411</f>
        <v>0.0</v>
      </c>
      <c r="H411" t="n">
        <v>0.0</v>
      </c>
      <c r="I411" t="n">
        <v>0.0</v>
      </c>
      <c r="J411" s="0" t="n">
        <f>SUM($H$32:H411)</f>
        <v>6184.0</v>
      </c>
      <c r="K411" s="0" t="n">
        <f>SUM($I$32:I411)</f>
        <v>522.0</v>
      </c>
      <c r="L411" t="n">
        <v>9.0</v>
      </c>
      <c r="M411" t="n">
        <v>170092.0</v>
      </c>
    </row>
    <row r="412" ht="15.0" customHeight="true">
      <c r="A412" s="0" t="s">
        <v>435</v>
      </c>
      <c r="B412" t="n">
        <v>1.0</v>
      </c>
      <c r="C412" t="n">
        <v>1.0</v>
      </c>
      <c r="D412" s="0" t="n">
        <f>B412-C412</f>
        <v>0.0</v>
      </c>
      <c r="E412" t="n">
        <v>2597.0</v>
      </c>
      <c r="F412" t="n">
        <v>2597.0</v>
      </c>
      <c r="G412" s="0" t="n">
        <f>E412-F412</f>
        <v>0.0</v>
      </c>
      <c r="H412" t="n">
        <v>0.0</v>
      </c>
      <c r="I412" t="n">
        <v>0.0</v>
      </c>
      <c r="J412" s="0" t="n">
        <f>SUM($H$32:H412)</f>
        <v>6184.0</v>
      </c>
      <c r="K412" s="0" t="n">
        <f>SUM($I$32:I412)</f>
        <v>522.0</v>
      </c>
      <c r="L412" t="n">
        <v>9.0</v>
      </c>
      <c r="M412" t="n">
        <v>170101.0</v>
      </c>
    </row>
    <row r="413" ht="15.0" customHeight="true">
      <c r="A413" s="0" t="s">
        <v>436</v>
      </c>
      <c r="B413" t="n">
        <v>6.0</v>
      </c>
      <c r="C413" t="n">
        <v>3.0</v>
      </c>
      <c r="D413" s="0" t="n">
        <f>B413-C413</f>
        <v>3.0</v>
      </c>
      <c r="E413" t="n">
        <v>2597.0</v>
      </c>
      <c r="F413" t="n">
        <v>2571.0</v>
      </c>
      <c r="G413" s="0" t="n">
        <f>E413-F413</f>
        <v>26.0</v>
      </c>
      <c r="H413" t="n">
        <v>16.0</v>
      </c>
      <c r="I413" t="n">
        <v>2.0</v>
      </c>
      <c r="J413" s="0" t="n">
        <f>SUM($H$32:H413)</f>
        <v>6200.0</v>
      </c>
      <c r="K413" s="0" t="n">
        <f>SUM($I$32:I413)</f>
        <v>524.0</v>
      </c>
      <c r="L413" t="n">
        <v>3546.0</v>
      </c>
      <c r="M413" t="n">
        <v>173647.0</v>
      </c>
    </row>
    <row r="414" ht="15.0" customHeight="true">
      <c r="A414" s="0" t="s">
        <v>437</v>
      </c>
      <c r="B414" t="n">
        <v>4.0</v>
      </c>
      <c r="C414" t="n">
        <v>1.0</v>
      </c>
      <c r="D414" s="0" t="n">
        <f>B414-C414</f>
        <v>3.0</v>
      </c>
      <c r="E414" t="n">
        <v>2571.0</v>
      </c>
      <c r="F414" t="n">
        <v>2554.0</v>
      </c>
      <c r="G414" s="0" t="n">
        <f>E414-F414</f>
        <v>17.0</v>
      </c>
      <c r="H414" t="n">
        <v>4.0</v>
      </c>
      <c r="I414" t="n">
        <v>3.0</v>
      </c>
      <c r="J414" s="0" t="n">
        <f>SUM($H$32:H414)</f>
        <v>6204.0</v>
      </c>
      <c r="K414" s="0" t="n">
        <f>SUM($I$32:I414)</f>
        <v>527.0</v>
      </c>
      <c r="L414" t="n">
        <v>1986.0</v>
      </c>
      <c r="M414" t="n">
        <v>175633.0</v>
      </c>
    </row>
    <row r="415" ht="15.0" customHeight="true">
      <c r="A415" s="0" t="s">
        <v>438</v>
      </c>
      <c r="B415" t="n">
        <v>3.0</v>
      </c>
      <c r="C415" t="n">
        <v>3.0</v>
      </c>
      <c r="D415" s="0" t="n">
        <f>B415-C415</f>
        <v>0.0</v>
      </c>
      <c r="E415" t="n">
        <v>2554.0</v>
      </c>
      <c r="F415" t="n">
        <v>2554.0</v>
      </c>
      <c r="G415" s="0" t="n">
        <f>E415-F415</f>
        <v>0.0</v>
      </c>
      <c r="H415" t="n">
        <v>5.0</v>
      </c>
      <c r="I415" t="n">
        <v>1.0</v>
      </c>
      <c r="J415" s="0" t="n">
        <f>SUM($H$32:H415)</f>
        <v>6209.0</v>
      </c>
      <c r="K415" s="0" t="n">
        <f>SUM($I$32:I415)</f>
        <v>528.0</v>
      </c>
      <c r="L415" t="n">
        <v>94.0</v>
      </c>
      <c r="M415" t="n">
        <v>175727.0</v>
      </c>
    </row>
    <row r="416" ht="15.0" customHeight="true">
      <c r="A416" s="0" t="s">
        <v>439</v>
      </c>
      <c r="B416" t="n">
        <v>1.0</v>
      </c>
      <c r="C416" t="n">
        <v>1.0</v>
      </c>
      <c r="D416" s="0" t="n">
        <f>B416-C416</f>
        <v>0.0</v>
      </c>
      <c r="E416" t="n">
        <v>2554.0</v>
      </c>
      <c r="F416" t="n">
        <v>2554.0</v>
      </c>
      <c r="G416" s="0" t="n">
        <f>E416-F416</f>
        <v>0.0</v>
      </c>
      <c r="H416" t="n">
        <v>0.0</v>
      </c>
      <c r="I416" t="n">
        <v>0.0</v>
      </c>
      <c r="J416" s="0" t="n">
        <f>SUM($H$32:H416)</f>
        <v>6209.0</v>
      </c>
      <c r="K416" s="0" t="n">
        <f>SUM($I$32:I416)</f>
        <v>528.0</v>
      </c>
      <c r="L416" t="n">
        <v>18.0</v>
      </c>
      <c r="M416" t="n">
        <v>175745.0</v>
      </c>
    </row>
    <row r="417" ht="15.0" customHeight="true">
      <c r="A417" s="0" t="s">
        <v>440</v>
      </c>
      <c r="B417" t="n">
        <v>1.0</v>
      </c>
      <c r="C417" t="n">
        <v>1.0</v>
      </c>
      <c r="D417" s="0" t="n">
        <f>B417-C417</f>
        <v>0.0</v>
      </c>
      <c r="E417" t="n">
        <v>2554.0</v>
      </c>
      <c r="F417" t="n">
        <v>2554.0</v>
      </c>
      <c r="G417" s="0" t="n">
        <f>E417-F417</f>
        <v>0.0</v>
      </c>
      <c r="H417" t="n">
        <v>0.0</v>
      </c>
      <c r="I417" t="n">
        <v>0.0</v>
      </c>
      <c r="J417" s="0" t="n">
        <f>SUM($H$32:H417)</f>
        <v>6209.0</v>
      </c>
      <c r="K417" s="0" t="n">
        <f>SUM($I$32:I417)</f>
        <v>528.0</v>
      </c>
      <c r="L417" t="n">
        <v>9.0</v>
      </c>
      <c r="M417" t="n">
        <v>175754.0</v>
      </c>
    </row>
    <row r="418" ht="15.0" customHeight="true">
      <c r="A418" s="0" t="s">
        <v>441</v>
      </c>
      <c r="B418" t="n">
        <v>1.0</v>
      </c>
      <c r="C418" t="n">
        <v>1.0</v>
      </c>
      <c r="D418" s="0" t="n">
        <f>B418-C418</f>
        <v>0.0</v>
      </c>
      <c r="E418" t="n">
        <v>2554.0</v>
      </c>
      <c r="F418" t="n">
        <v>2554.0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6209.0</v>
      </c>
      <c r="K418" s="0" t="n">
        <f>SUM($I$32:I418)</f>
        <v>528.0</v>
      </c>
      <c r="L418" t="n">
        <v>14.0</v>
      </c>
      <c r="M418" t="n">
        <v>175768.0</v>
      </c>
    </row>
    <row r="419" ht="15.0" customHeight="true">
      <c r="A419" s="0" t="s">
        <v>442</v>
      </c>
      <c r="B419" t="n">
        <v>3.0</v>
      </c>
      <c r="C419" t="n">
        <v>3.0</v>
      </c>
      <c r="D419" s="0" t="n">
        <f>B419-C419</f>
        <v>0.0</v>
      </c>
      <c r="E419" t="n">
        <v>2554.0</v>
      </c>
      <c r="F419" t="n">
        <v>2554.0</v>
      </c>
      <c r="G419" s="0" t="n">
        <f>E419-F419</f>
        <v>0.0</v>
      </c>
      <c r="H419" t="n">
        <v>5.0</v>
      </c>
      <c r="I419" t="n">
        <v>0.0</v>
      </c>
      <c r="J419" s="0" t="n">
        <f>SUM($H$32:H419)</f>
        <v>6214.0</v>
      </c>
      <c r="K419" s="0" t="n">
        <f>SUM($I$32:I419)</f>
        <v>528.0</v>
      </c>
      <c r="L419" t="n">
        <v>2003.0</v>
      </c>
      <c r="M419" t="n">
        <v>177771.0</v>
      </c>
    </row>
    <row r="420" ht="15.0" customHeight="true">
      <c r="A420" s="0" t="s">
        <v>443</v>
      </c>
      <c r="B420" t="n">
        <v>2.0</v>
      </c>
      <c r="C420" t="n">
        <v>2.0</v>
      </c>
      <c r="D420" s="0" t="n">
        <f>B420-C420</f>
        <v>0.0</v>
      </c>
      <c r="E420" t="n">
        <v>2554.0</v>
      </c>
      <c r="F420" t="n">
        <v>2554.0</v>
      </c>
      <c r="G420" s="0" t="n">
        <f>E420-F420</f>
        <v>0.0</v>
      </c>
      <c r="H420" t="n">
        <v>2.0</v>
      </c>
      <c r="I420" t="n">
        <v>0.0</v>
      </c>
      <c r="J420" s="0" t="n">
        <f>SUM($H$32:H420)</f>
        <v>6216.0</v>
      </c>
      <c r="K420" s="0" t="n">
        <f>SUM($I$32:I420)</f>
        <v>528.0</v>
      </c>
      <c r="L420" t="n">
        <v>29.0</v>
      </c>
      <c r="M420" t="n">
        <v>177800.0</v>
      </c>
    </row>
    <row r="421" ht="15.0" customHeight="true">
      <c r="A421" s="0" t="s">
        <v>444</v>
      </c>
      <c r="B421" t="n">
        <v>2.0</v>
      </c>
      <c r="C421" t="n">
        <v>2.0</v>
      </c>
      <c r="D421" s="0" t="n">
        <f>B421-C421</f>
        <v>0.0</v>
      </c>
      <c r="E421" t="n">
        <v>2554.0</v>
      </c>
      <c r="F421" t="n">
        <v>2554.0</v>
      </c>
      <c r="G421" s="0" t="n">
        <f>E421-F421</f>
        <v>0.0</v>
      </c>
      <c r="H421" t="n">
        <v>2.0</v>
      </c>
      <c r="I421" t="n">
        <v>0.0</v>
      </c>
      <c r="J421" s="0" t="n">
        <f>SUM($H$32:H421)</f>
        <v>6218.0</v>
      </c>
      <c r="K421" s="0" t="n">
        <f>SUM($I$32:I421)</f>
        <v>528.0</v>
      </c>
      <c r="L421" t="n">
        <v>22.0</v>
      </c>
      <c r="M421" t="n">
        <v>177822.0</v>
      </c>
    </row>
    <row r="422" ht="15.0" customHeight="true">
      <c r="A422" s="0" t="s">
        <v>445</v>
      </c>
      <c r="B422" t="n">
        <v>3.0</v>
      </c>
      <c r="C422" t="n">
        <v>3.0</v>
      </c>
      <c r="D422" s="0" t="n">
        <f>B422-C422</f>
        <v>0.0</v>
      </c>
      <c r="E422" t="n">
        <v>2554.0</v>
      </c>
      <c r="F422" t="n">
        <v>2554.0</v>
      </c>
      <c r="G422" s="0" t="n">
        <f>E422-F422</f>
        <v>0.0</v>
      </c>
      <c r="H422" t="n">
        <v>5.0</v>
      </c>
      <c r="I422" t="n">
        <v>0.0</v>
      </c>
      <c r="J422" s="0" t="n">
        <f>SUM($H$32:H422)</f>
        <v>6223.0</v>
      </c>
      <c r="K422" s="0" t="n">
        <f>SUM($I$32:I422)</f>
        <v>528.0</v>
      </c>
      <c r="L422" t="n">
        <v>93.0</v>
      </c>
      <c r="M422" t="n">
        <v>177915.0</v>
      </c>
    </row>
    <row r="423" ht="15.0" customHeight="true">
      <c r="A423" s="0" t="s">
        <v>446</v>
      </c>
      <c r="B423" t="n">
        <v>2.0</v>
      </c>
      <c r="C423" t="n">
        <v>2.0</v>
      </c>
      <c r="D423" s="0" t="n">
        <f>B423-C423</f>
        <v>0.0</v>
      </c>
      <c r="E423" t="n">
        <v>2554.0</v>
      </c>
      <c r="F423" t="n">
        <v>2554.0</v>
      </c>
      <c r="G423" s="0" t="n">
        <f>E423-F423</f>
        <v>0.0</v>
      </c>
      <c r="H423" t="n">
        <v>2.0</v>
      </c>
      <c r="I423" t="n">
        <v>0.0</v>
      </c>
      <c r="J423" s="0" t="n">
        <f>SUM($H$32:H423)</f>
        <v>6225.0</v>
      </c>
      <c r="K423" s="0" t="n">
        <f>SUM($I$32:I423)</f>
        <v>528.0</v>
      </c>
      <c r="L423" t="n">
        <v>28.0</v>
      </c>
      <c r="M423" t="n">
        <v>177943.0</v>
      </c>
    </row>
    <row r="424" ht="15.0" customHeight="true">
      <c r="A424" s="0" t="s">
        <v>447</v>
      </c>
      <c r="B424" t="n">
        <v>5.0</v>
      </c>
      <c r="C424" t="n">
        <v>4.0</v>
      </c>
      <c r="D424" s="0" t="n">
        <f>B424-C424</f>
        <v>1.0</v>
      </c>
      <c r="E424" t="n">
        <v>2554.0</v>
      </c>
      <c r="F424" t="n">
        <v>2553.0</v>
      </c>
      <c r="G424" s="0" t="n">
        <f>E424-F424</f>
        <v>1.0</v>
      </c>
      <c r="H424" t="n">
        <v>15.0</v>
      </c>
      <c r="I424" t="n">
        <v>1.0</v>
      </c>
      <c r="J424" s="0" t="n">
        <f>SUM($H$32:H424)</f>
        <v>6240.0</v>
      </c>
      <c r="K424" s="0" t="n">
        <f>SUM($I$32:I424)</f>
        <v>529.0</v>
      </c>
      <c r="L424" t="n">
        <v>1272.0</v>
      </c>
      <c r="M424" t="n">
        <v>179215.0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2553.0</v>
      </c>
      <c r="F425" t="n">
        <v>2553.0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6240.0</v>
      </c>
      <c r="K425" s="0" t="n">
        <f>SUM($I$32:I425)</f>
        <v>529.0</v>
      </c>
      <c r="L425" t="n">
        <v>10.0</v>
      </c>
      <c r="M425" t="n">
        <v>179225.0</v>
      </c>
    </row>
    <row r="426" ht="15.0" customHeight="true">
      <c r="A426" s="0" t="s">
        <v>449</v>
      </c>
      <c r="B426" t="n">
        <v>2.0</v>
      </c>
      <c r="C426" t="n">
        <v>2.0</v>
      </c>
      <c r="D426" s="0" t="n">
        <f>B426-C426</f>
        <v>0.0</v>
      </c>
      <c r="E426" t="n">
        <v>2553.0</v>
      </c>
      <c r="F426" t="n">
        <v>2553.0</v>
      </c>
      <c r="G426" s="0" t="n">
        <f>E426-F426</f>
        <v>0.0</v>
      </c>
      <c r="H426" t="n">
        <v>2.0</v>
      </c>
      <c r="I426" t="n">
        <v>0.0</v>
      </c>
      <c r="J426" s="0" t="n">
        <f>SUM($H$32:H426)</f>
        <v>6242.0</v>
      </c>
      <c r="K426" s="0" t="n">
        <f>SUM($I$32:I426)</f>
        <v>529.0</v>
      </c>
      <c r="L426" t="n">
        <v>31.0</v>
      </c>
      <c r="M426" t="n">
        <v>179256.0</v>
      </c>
    </row>
    <row r="427" ht="15.0" customHeight="true">
      <c r="A427" s="0" t="s">
        <v>450</v>
      </c>
      <c r="B427" t="n">
        <v>2.0</v>
      </c>
      <c r="C427" t="n">
        <v>2.0</v>
      </c>
      <c r="D427" s="0" t="n">
        <f>B427-C427</f>
        <v>0.0</v>
      </c>
      <c r="E427" t="n">
        <v>2553.0</v>
      </c>
      <c r="F427" t="n">
        <v>2553.0</v>
      </c>
      <c r="G427" s="0" t="n">
        <f>E427-F427</f>
        <v>0.0</v>
      </c>
      <c r="H427" t="n">
        <v>2.0</v>
      </c>
      <c r="I427" t="n">
        <v>0.0</v>
      </c>
      <c r="J427" s="0" t="n">
        <f>SUM($H$32:H427)</f>
        <v>6244.0</v>
      </c>
      <c r="K427" s="0" t="n">
        <f>SUM($I$32:I427)</f>
        <v>529.0</v>
      </c>
      <c r="L427" t="n">
        <v>1825.0</v>
      </c>
      <c r="M427" t="n">
        <v>181081.0</v>
      </c>
    </row>
    <row r="428" ht="15.0" customHeight="true">
      <c r="A428" s="0" t="s">
        <v>451</v>
      </c>
      <c r="B428" t="n">
        <v>2.0</v>
      </c>
      <c r="C428" t="n">
        <v>2.0</v>
      </c>
      <c r="D428" s="0" t="n">
        <f>B428-C428</f>
        <v>0.0</v>
      </c>
      <c r="E428" t="n">
        <v>2553.0</v>
      </c>
      <c r="F428" t="n">
        <v>2553.0</v>
      </c>
      <c r="G428" s="0" t="n">
        <f>E428-F428</f>
        <v>0.0</v>
      </c>
      <c r="H428" t="n">
        <v>2.0</v>
      </c>
      <c r="I428" t="n">
        <v>0.0</v>
      </c>
      <c r="J428" s="0" t="n">
        <f>SUM($H$32:H428)</f>
        <v>6246.0</v>
      </c>
      <c r="K428" s="0" t="n">
        <f>SUM($I$32:I428)</f>
        <v>529.0</v>
      </c>
      <c r="L428" t="n">
        <v>25.0</v>
      </c>
      <c r="M428" t="n">
        <v>181106.0</v>
      </c>
    </row>
    <row r="429" ht="15.0" customHeight="true">
      <c r="A429" s="0" t="s">
        <v>452</v>
      </c>
      <c r="B429" t="n">
        <v>2.0</v>
      </c>
      <c r="C429" t="n">
        <v>2.0</v>
      </c>
      <c r="D429" s="0" t="n">
        <f>B429-C429</f>
        <v>0.0</v>
      </c>
      <c r="E429" t="n">
        <v>2553.0</v>
      </c>
      <c r="F429" t="n">
        <v>2553.0</v>
      </c>
      <c r="G429" s="0" t="n">
        <f>E429-F429</f>
        <v>0.0</v>
      </c>
      <c r="H429" t="n">
        <v>2.0</v>
      </c>
      <c r="I429" t="n">
        <v>0.0</v>
      </c>
      <c r="J429" s="0" t="n">
        <f>SUM($H$32:H429)</f>
        <v>6248.0</v>
      </c>
      <c r="K429" s="0" t="n">
        <f>SUM($I$32:I429)</f>
        <v>529.0</v>
      </c>
      <c r="L429" t="n">
        <v>21.0</v>
      </c>
      <c r="M429" t="n">
        <v>181127.0</v>
      </c>
    </row>
    <row r="430" ht="15.0" customHeight="true">
      <c r="A430" s="0" t="s">
        <v>453</v>
      </c>
      <c r="B430" t="n">
        <v>2.0</v>
      </c>
      <c r="C430" t="n">
        <v>2.0</v>
      </c>
      <c r="D430" s="0" t="n">
        <f>B430-C430</f>
        <v>0.0</v>
      </c>
      <c r="E430" t="n">
        <v>2553.0</v>
      </c>
      <c r="F430" t="n">
        <v>2553.0</v>
      </c>
      <c r="G430" s="0" t="n">
        <f>E430-F430</f>
        <v>0.0</v>
      </c>
      <c r="H430" t="n">
        <v>2.0</v>
      </c>
      <c r="I430" t="n">
        <v>0.0</v>
      </c>
      <c r="J430" s="0" t="n">
        <f>SUM($H$32:H430)</f>
        <v>6250.0</v>
      </c>
      <c r="K430" s="0" t="n">
        <f>SUM($I$32:I430)</f>
        <v>529.0</v>
      </c>
      <c r="L430" t="n">
        <v>24.0</v>
      </c>
      <c r="M430" t="n">
        <v>181151.0</v>
      </c>
    </row>
    <row r="431" ht="15.0" customHeight="true">
      <c r="A431" s="0" t="s">
        <v>454</v>
      </c>
      <c r="B431" t="n">
        <v>2.0</v>
      </c>
      <c r="C431" t="n">
        <v>2.0</v>
      </c>
      <c r="D431" s="0" t="n">
        <f>B431-C431</f>
        <v>0.0</v>
      </c>
      <c r="E431" t="n">
        <v>2553.0</v>
      </c>
      <c r="F431" t="n">
        <v>2553.0</v>
      </c>
      <c r="G431" s="0" t="n">
        <f>E431-F431</f>
        <v>0.0</v>
      </c>
      <c r="H431" t="n">
        <v>2.0</v>
      </c>
      <c r="I431" t="n">
        <v>0.0</v>
      </c>
      <c r="J431" s="0" t="n">
        <f>SUM($H$32:H431)</f>
        <v>6252.0</v>
      </c>
      <c r="K431" s="0" t="n">
        <f>SUM($I$32:I431)</f>
        <v>529.0</v>
      </c>
      <c r="L431" t="n">
        <v>24.0</v>
      </c>
      <c r="M431" t="n">
        <v>181175.0</v>
      </c>
    </row>
    <row r="432" ht="15.0" customHeight="true">
      <c r="A432" s="0" t="s">
        <v>455</v>
      </c>
      <c r="B432" t="n">
        <v>5.0</v>
      </c>
      <c r="C432" t="n">
        <v>4.0</v>
      </c>
      <c r="D432" s="0" t="n">
        <f>B432-C432</f>
        <v>1.0</v>
      </c>
      <c r="E432" t="n">
        <v>2553.0</v>
      </c>
      <c r="F432" t="n">
        <v>2552.0</v>
      </c>
      <c r="G432" s="0" t="n">
        <f>E432-F432</f>
        <v>1.0</v>
      </c>
      <c r="H432" t="n">
        <v>15.0</v>
      </c>
      <c r="I432" t="n">
        <v>1.0</v>
      </c>
      <c r="J432" s="0" t="n">
        <f>SUM($H$32:H432)</f>
        <v>6267.0</v>
      </c>
      <c r="K432" s="0" t="n">
        <f>SUM($I$32:I432)</f>
        <v>530.0</v>
      </c>
      <c r="L432" t="n">
        <v>1180.0</v>
      </c>
      <c r="M432" t="n">
        <v>182355.0</v>
      </c>
    </row>
    <row r="433" ht="15.0" customHeight="true">
      <c r="A433" s="0" t="s">
        <v>456</v>
      </c>
      <c r="B433" t="n">
        <v>3.0</v>
      </c>
      <c r="C433" t="n">
        <v>3.0</v>
      </c>
      <c r="D433" s="0" t="n">
        <f>B433-C433</f>
        <v>0.0</v>
      </c>
      <c r="E433" t="n">
        <v>2552.0</v>
      </c>
      <c r="F433" t="n">
        <v>2552.0</v>
      </c>
      <c r="G433" s="0" t="n">
        <f>E433-F433</f>
        <v>0.0</v>
      </c>
      <c r="H433" t="n">
        <v>5.0</v>
      </c>
      <c r="I433" t="n">
        <v>0.0</v>
      </c>
      <c r="J433" s="0" t="n">
        <f>SUM($H$32:H433)</f>
        <v>6272.0</v>
      </c>
      <c r="K433" s="0" t="n">
        <f>SUM($I$32:I433)</f>
        <v>530.0</v>
      </c>
      <c r="L433" t="n">
        <v>1916.0</v>
      </c>
      <c r="M433" t="n">
        <v>184271.0</v>
      </c>
    </row>
    <row r="434" ht="15.0" customHeight="true">
      <c r="A434" s="0" t="s">
        <v>457</v>
      </c>
      <c r="B434" t="n">
        <v>4.0</v>
      </c>
      <c r="C434" t="n">
        <v>4.0</v>
      </c>
      <c r="D434" s="0" t="n">
        <f>B434-C434</f>
        <v>0.0</v>
      </c>
      <c r="E434" t="n">
        <v>2552.0</v>
      </c>
      <c r="F434" t="n">
        <v>2552.0</v>
      </c>
      <c r="G434" s="0" t="n">
        <f>E434-F434</f>
        <v>0.0</v>
      </c>
      <c r="H434" t="n">
        <v>6.0</v>
      </c>
      <c r="I434" t="n">
        <v>0.0</v>
      </c>
      <c r="J434" s="0" t="n">
        <f>SUM($H$32:H434)</f>
        <v>6278.0</v>
      </c>
      <c r="K434" s="0" t="n">
        <f>SUM($I$32:I434)</f>
        <v>530.0</v>
      </c>
      <c r="L434" t="n">
        <v>102.0</v>
      </c>
      <c r="M434" t="n">
        <v>184373.0</v>
      </c>
    </row>
    <row r="435" ht="15.0" customHeight="true">
      <c r="A435" s="0" t="s">
        <v>458</v>
      </c>
      <c r="B435" t="n">
        <v>2.0</v>
      </c>
      <c r="C435" t="n">
        <v>2.0</v>
      </c>
      <c r="D435" s="0" t="n">
        <f>B435-C435</f>
        <v>0.0</v>
      </c>
      <c r="E435" t="n">
        <v>2552.0</v>
      </c>
      <c r="F435" t="n">
        <v>2552.0</v>
      </c>
      <c r="G435" s="0" t="n">
        <f>E435-F435</f>
        <v>0.0</v>
      </c>
      <c r="H435" t="n">
        <v>2.0</v>
      </c>
      <c r="I435" t="n">
        <v>0.0</v>
      </c>
      <c r="J435" s="0" t="n">
        <f>SUM($H$32:H435)</f>
        <v>6280.0</v>
      </c>
      <c r="K435" s="0" t="n">
        <f>SUM($I$32:I435)</f>
        <v>530.0</v>
      </c>
      <c r="L435" t="n">
        <v>23.0</v>
      </c>
      <c r="M435" t="n">
        <v>184396.0</v>
      </c>
    </row>
    <row r="436" ht="15.0" customHeight="true">
      <c r="A436" s="0" t="s">
        <v>459</v>
      </c>
      <c r="B436" t="n">
        <v>2.0</v>
      </c>
      <c r="C436" t="n">
        <v>2.0</v>
      </c>
      <c r="D436" s="0" t="n">
        <f>B436-C436</f>
        <v>0.0</v>
      </c>
      <c r="E436" t="n">
        <v>2552.0</v>
      </c>
      <c r="F436" t="n">
        <v>2552.0</v>
      </c>
      <c r="G436" s="0" t="n">
        <f>E436-F436</f>
        <v>0.0</v>
      </c>
      <c r="H436" t="n">
        <v>2.0</v>
      </c>
      <c r="I436" t="n">
        <v>0.0</v>
      </c>
      <c r="J436" s="0" t="n">
        <f>SUM($H$32:H436)</f>
        <v>6282.0</v>
      </c>
      <c r="K436" s="0" t="n">
        <f>SUM($I$32:I436)</f>
        <v>530.0</v>
      </c>
      <c r="L436" t="n">
        <v>1035.0</v>
      </c>
      <c r="M436" t="n">
        <v>185431.0</v>
      </c>
    </row>
    <row r="437" ht="15.0" customHeight="true">
      <c r="A437" s="0" t="s">
        <v>460</v>
      </c>
      <c r="B437" t="n">
        <v>2.0</v>
      </c>
      <c r="C437" t="n">
        <v>2.0</v>
      </c>
      <c r="D437" s="0" t="n">
        <f>B437-C437</f>
        <v>0.0</v>
      </c>
      <c r="E437" t="n">
        <v>2552.0</v>
      </c>
      <c r="F437" t="n">
        <v>2552.0</v>
      </c>
      <c r="G437" s="0" t="n">
        <f>E437-F437</f>
        <v>0.0</v>
      </c>
      <c r="H437" t="n">
        <v>2.0</v>
      </c>
      <c r="I437" t="n">
        <v>0.0</v>
      </c>
      <c r="J437" s="0" t="n">
        <f>SUM($H$32:H437)</f>
        <v>6284.0</v>
      </c>
      <c r="K437" s="0" t="n">
        <f>SUM($I$32:I437)</f>
        <v>530.0</v>
      </c>
      <c r="L437" t="n">
        <v>24.0</v>
      </c>
      <c r="M437" t="n">
        <v>185455.0</v>
      </c>
    </row>
    <row r="438" ht="15.0" customHeight="true">
      <c r="A438" s="0" t="s">
        <v>461</v>
      </c>
      <c r="B438" t="n">
        <v>2.0</v>
      </c>
      <c r="C438" t="n">
        <v>2.0</v>
      </c>
      <c r="D438" s="0" t="n">
        <f>B438-C438</f>
        <v>0.0</v>
      </c>
      <c r="E438" t="n">
        <v>2552.0</v>
      </c>
      <c r="F438" t="n">
        <v>2552.0</v>
      </c>
      <c r="G438" s="0" t="n">
        <f>E438-F438</f>
        <v>0.0</v>
      </c>
      <c r="H438" t="n">
        <v>2.0</v>
      </c>
      <c r="I438" t="n">
        <v>0.0</v>
      </c>
      <c r="J438" s="0" t="n">
        <f>SUM($H$32:H438)</f>
        <v>6286.0</v>
      </c>
      <c r="K438" s="0" t="n">
        <f>SUM($I$32:I438)</f>
        <v>530.0</v>
      </c>
      <c r="L438" t="n">
        <v>24.0</v>
      </c>
      <c r="M438" t="n">
        <v>185479.0</v>
      </c>
    </row>
    <row r="439" ht="15.0" customHeight="true">
      <c r="A439" s="0" t="s">
        <v>462</v>
      </c>
      <c r="B439" t="n">
        <v>2.0</v>
      </c>
      <c r="C439" t="n">
        <v>2.0</v>
      </c>
      <c r="D439" s="0" t="n">
        <f>B439-C439</f>
        <v>0.0</v>
      </c>
      <c r="E439" t="n">
        <v>2552.0</v>
      </c>
      <c r="F439" t="n">
        <v>2552.0</v>
      </c>
      <c r="G439" s="0" t="n">
        <f>E439-F439</f>
        <v>0.0</v>
      </c>
      <c r="H439" t="n">
        <v>2.0</v>
      </c>
      <c r="I439" t="n">
        <v>0.0</v>
      </c>
      <c r="J439" s="0" t="n">
        <f>SUM($H$32:H439)</f>
        <v>6288.0</v>
      </c>
      <c r="K439" s="0" t="n">
        <f>SUM($I$32:I439)</f>
        <v>530.0</v>
      </c>
      <c r="L439" t="n">
        <v>24.0</v>
      </c>
      <c r="M439" t="n">
        <v>185503.0</v>
      </c>
    </row>
    <row r="440" ht="15.0" customHeight="true">
      <c r="A440" s="0" t="s">
        <v>463</v>
      </c>
      <c r="B440" t="n">
        <v>2.0</v>
      </c>
      <c r="C440" t="n">
        <v>2.0</v>
      </c>
      <c r="D440" s="0" t="n">
        <f>B440-C440</f>
        <v>0.0</v>
      </c>
      <c r="E440" t="n">
        <v>2552.0</v>
      </c>
      <c r="F440" t="n">
        <v>2552.0</v>
      </c>
      <c r="G440" s="0" t="n">
        <f>E440-F440</f>
        <v>0.0</v>
      </c>
      <c r="H440" t="n">
        <v>2.0</v>
      </c>
      <c r="I440" t="n">
        <v>0.0</v>
      </c>
      <c r="J440" s="0" t="n">
        <f>SUM($H$32:H440)</f>
        <v>6290.0</v>
      </c>
      <c r="K440" s="0" t="n">
        <f>SUM($I$32:I440)</f>
        <v>530.0</v>
      </c>
      <c r="L440" t="n">
        <v>26.0</v>
      </c>
      <c r="M440" t="n">
        <v>185529.0</v>
      </c>
    </row>
    <row r="441" ht="15.0" customHeight="true">
      <c r="A441" s="0" t="s">
        <v>464</v>
      </c>
      <c r="B441" t="n">
        <v>2.0</v>
      </c>
      <c r="C441" t="n">
        <v>2.0</v>
      </c>
      <c r="D441" s="0" t="n">
        <f>B441-C441</f>
        <v>0.0</v>
      </c>
      <c r="E441" t="n">
        <v>2552.0</v>
      </c>
      <c r="F441" t="n">
        <v>2552.0</v>
      </c>
      <c r="G441" s="0" t="n">
        <f>E441-F441</f>
        <v>0.0</v>
      </c>
      <c r="H441" t="n">
        <v>2.0</v>
      </c>
      <c r="I441" t="n">
        <v>0.0</v>
      </c>
      <c r="J441" s="0" t="n">
        <f>SUM($H$32:H441)</f>
        <v>6292.0</v>
      </c>
      <c r="K441" s="0" t="n">
        <f>SUM($I$32:I441)</f>
        <v>530.0</v>
      </c>
      <c r="L441" t="n">
        <v>23.0</v>
      </c>
      <c r="M441" t="n">
        <v>185552.0</v>
      </c>
    </row>
    <row r="442" ht="15.0" customHeight="true">
      <c r="A442" s="0" t="s">
        <v>465</v>
      </c>
      <c r="B442" t="n">
        <v>1.0</v>
      </c>
      <c r="C442" t="n">
        <v>1.0</v>
      </c>
      <c r="D442" s="0" t="n">
        <f>B442-C442</f>
        <v>0.0</v>
      </c>
      <c r="E442" t="n">
        <v>2552.0</v>
      </c>
      <c r="F442" t="n">
        <v>2552.0</v>
      </c>
      <c r="G442" s="0" t="n">
        <f>E442-F442</f>
        <v>0.0</v>
      </c>
      <c r="H442" t="n">
        <v>0.0</v>
      </c>
      <c r="I442" t="n">
        <v>0.0</v>
      </c>
      <c r="J442" s="0" t="n">
        <f>SUM($H$32:H442)</f>
        <v>6292.0</v>
      </c>
      <c r="K442" s="0" t="n">
        <f>SUM($I$32:I442)</f>
        <v>530.0</v>
      </c>
      <c r="L442" t="n">
        <v>21.0</v>
      </c>
      <c r="M442" t="n">
        <v>185573.0</v>
      </c>
    </row>
    <row r="443" ht="15.0" customHeight="true">
      <c r="A443" s="0" t="s">
        <v>466</v>
      </c>
      <c r="B443" t="n">
        <v>1.0</v>
      </c>
      <c r="C443" t="n">
        <v>1.0</v>
      </c>
      <c r="D443" s="0" t="n">
        <f>B443-C443</f>
        <v>0.0</v>
      </c>
      <c r="E443" t="n">
        <v>2552.0</v>
      </c>
      <c r="F443" t="n">
        <v>2552.0</v>
      </c>
      <c r="G443" s="0" t="n">
        <f>E443-F443</f>
        <v>0.0</v>
      </c>
      <c r="H443" t="n">
        <v>0.0</v>
      </c>
      <c r="I443" t="n">
        <v>0.0</v>
      </c>
      <c r="J443" s="0" t="n">
        <f>SUM($H$32:H443)</f>
        <v>6292.0</v>
      </c>
      <c r="K443" s="0" t="n">
        <f>SUM($I$32:I443)</f>
        <v>530.0</v>
      </c>
      <c r="L443" t="n">
        <v>6.0</v>
      </c>
      <c r="M443" t="n">
        <v>185579.0</v>
      </c>
    </row>
    <row r="444" ht="15.0" customHeight="true">
      <c r="A444" s="0" t="s">
        <v>467</v>
      </c>
      <c r="B444" t="n">
        <v>2.0</v>
      </c>
      <c r="C444" t="n">
        <v>2.0</v>
      </c>
      <c r="D444" s="0" t="n">
        <f>B444-C444</f>
        <v>0.0</v>
      </c>
      <c r="E444" t="n">
        <v>2552.0</v>
      </c>
      <c r="F444" t="n">
        <v>2552.0</v>
      </c>
      <c r="G444" s="0" t="n">
        <f>E444-F444</f>
        <v>0.0</v>
      </c>
      <c r="H444" t="n">
        <v>2.0</v>
      </c>
      <c r="I444" t="n">
        <v>0.0</v>
      </c>
      <c r="J444" s="0" t="n">
        <f>SUM($H$32:H444)</f>
        <v>6294.0</v>
      </c>
      <c r="K444" s="0" t="n">
        <f>SUM($I$32:I444)</f>
        <v>530.0</v>
      </c>
      <c r="L444" t="n">
        <v>22.0</v>
      </c>
      <c r="M444" t="n">
        <v>185601.0</v>
      </c>
    </row>
    <row r="445" ht="15.0" customHeight="true">
      <c r="A445" s="0" t="s">
        <v>468</v>
      </c>
      <c r="B445" t="n">
        <v>1.0</v>
      </c>
      <c r="C445" t="n">
        <v>1.0</v>
      </c>
      <c r="D445" s="0" t="n">
        <f>B445-C445</f>
        <v>0.0</v>
      </c>
      <c r="E445" t="n">
        <v>2552.0</v>
      </c>
      <c r="F445" t="n">
        <v>2552.0</v>
      </c>
      <c r="G445" s="0" t="n">
        <f>E445-F445</f>
        <v>0.0</v>
      </c>
      <c r="H445" t="n">
        <v>0.0</v>
      </c>
      <c r="I445" t="n">
        <v>0.0</v>
      </c>
      <c r="J445" s="0" t="n">
        <f>SUM($H$32:H445)</f>
        <v>6294.0</v>
      </c>
      <c r="K445" s="0" t="n">
        <f>SUM($I$32:I445)</f>
        <v>530.0</v>
      </c>
      <c r="L445" t="n">
        <v>6.0</v>
      </c>
      <c r="M445" t="n">
        <v>185607.0</v>
      </c>
    </row>
    <row r="446" ht="15.0" customHeight="true">
      <c r="A446" s="0" t="s">
        <v>469</v>
      </c>
      <c r="B446" t="n">
        <v>1.0</v>
      </c>
      <c r="C446" t="n">
        <v>1.0</v>
      </c>
      <c r="D446" s="0" t="n">
        <f>B446-C446</f>
        <v>0.0</v>
      </c>
      <c r="E446" t="n">
        <v>2552.0</v>
      </c>
      <c r="F446" t="n">
        <v>2552.0</v>
      </c>
      <c r="G446" s="0" t="n">
        <f>E446-F446</f>
        <v>0.0</v>
      </c>
      <c r="H446" t="n">
        <v>0.0</v>
      </c>
      <c r="I446" t="n">
        <v>0.0</v>
      </c>
      <c r="J446" s="0" t="n">
        <f>SUM($H$32:H446)</f>
        <v>6294.0</v>
      </c>
      <c r="K446" s="0" t="n">
        <f>SUM($I$32:I446)</f>
        <v>530.0</v>
      </c>
      <c r="L446" t="n">
        <v>7.0</v>
      </c>
      <c r="M446" t="n">
        <v>185614.0</v>
      </c>
    </row>
    <row r="447" ht="15.0" customHeight="true">
      <c r="A447" s="0" t="s">
        <v>470</v>
      </c>
      <c r="B447" t="n">
        <v>1.0</v>
      </c>
      <c r="C447" t="n">
        <v>1.0</v>
      </c>
      <c r="D447" s="0" t="n">
        <f>B447-C447</f>
        <v>0.0</v>
      </c>
      <c r="E447" t="n">
        <v>2552.0</v>
      </c>
      <c r="F447" t="n">
        <v>2552.0</v>
      </c>
      <c r="G447" s="0" t="n">
        <f>E447-F447</f>
        <v>0.0</v>
      </c>
      <c r="H447" t="n">
        <v>0.0</v>
      </c>
      <c r="I447" t="n">
        <v>0.0</v>
      </c>
      <c r="J447" s="0" t="n">
        <f>SUM($H$32:H447)</f>
        <v>6294.0</v>
      </c>
      <c r="K447" s="0" t="n">
        <f>SUM($I$32:I447)</f>
        <v>530.0</v>
      </c>
      <c r="L447" t="n">
        <v>5.0</v>
      </c>
      <c r="M447" t="n">
        <v>185619.0</v>
      </c>
    </row>
    <row r="448" ht="15.0" customHeight="true">
      <c r="A448" s="0" t="s">
        <v>471</v>
      </c>
      <c r="B448" t="n">
        <v>1.0</v>
      </c>
      <c r="C448" t="n">
        <v>1.0</v>
      </c>
      <c r="D448" s="0" t="n">
        <f>B448-C448</f>
        <v>0.0</v>
      </c>
      <c r="E448" t="n">
        <v>2552.0</v>
      </c>
      <c r="F448" t="n">
        <v>2552.0</v>
      </c>
      <c r="G448" s="0" t="n">
        <f>E448-F448</f>
        <v>0.0</v>
      </c>
      <c r="H448" t="n">
        <v>0.0</v>
      </c>
      <c r="I448" t="n">
        <v>0.0</v>
      </c>
      <c r="J448" s="0" t="n">
        <f>SUM($H$32:H448)</f>
        <v>6294.0</v>
      </c>
      <c r="K448" s="0" t="n">
        <f>SUM($I$32:I448)</f>
        <v>530.0</v>
      </c>
      <c r="L448" t="n">
        <v>8.0</v>
      </c>
      <c r="M448" t="n">
        <v>185627.0</v>
      </c>
    </row>
    <row r="449" ht="15.0" customHeight="true">
      <c r="A449" s="0" t="s">
        <v>472</v>
      </c>
      <c r="B449" t="n">
        <v>2.0</v>
      </c>
      <c r="C449" t="n">
        <v>2.0</v>
      </c>
      <c r="D449" s="0" t="n">
        <f>B449-C449</f>
        <v>0.0</v>
      </c>
      <c r="E449" t="n">
        <v>2552.0</v>
      </c>
      <c r="F449" t="n">
        <v>2552.0</v>
      </c>
      <c r="G449" s="0" t="n">
        <f>E449-F449</f>
        <v>0.0</v>
      </c>
      <c r="H449" t="n">
        <v>2.0</v>
      </c>
      <c r="I449" t="n">
        <v>0.0</v>
      </c>
      <c r="J449" s="0" t="n">
        <f>SUM($H$32:H449)</f>
        <v>6296.0</v>
      </c>
      <c r="K449" s="0" t="n">
        <f>SUM($I$32:I449)</f>
        <v>530.0</v>
      </c>
      <c r="L449" t="n">
        <v>30.0</v>
      </c>
      <c r="M449" t="n">
        <v>185657.0</v>
      </c>
    </row>
    <row r="450" ht="15.0" customHeight="true">
      <c r="A450" s="0" t="s">
        <v>473</v>
      </c>
      <c r="B450" t="n">
        <v>2.0</v>
      </c>
      <c r="C450" t="n">
        <v>2.0</v>
      </c>
      <c r="D450" s="0" t="n">
        <f>B450-C450</f>
        <v>0.0</v>
      </c>
      <c r="E450" t="n">
        <v>2552.0</v>
      </c>
      <c r="F450" t="n">
        <v>2552.0</v>
      </c>
      <c r="G450" s="0" t="n">
        <f>E450-F450</f>
        <v>0.0</v>
      </c>
      <c r="H450" t="n">
        <v>2.0</v>
      </c>
      <c r="I450" t="n">
        <v>0.0</v>
      </c>
      <c r="J450" s="0" t="n">
        <f>SUM($H$32:H450)</f>
        <v>6298.0</v>
      </c>
      <c r="K450" s="0" t="n">
        <f>SUM($I$32:I450)</f>
        <v>530.0</v>
      </c>
      <c r="L450" t="n">
        <v>1189.0</v>
      </c>
      <c r="M450" t="n">
        <v>186846.0</v>
      </c>
    </row>
    <row r="451" ht="15.0" customHeight="true">
      <c r="A451" s="0" t="s">
        <v>474</v>
      </c>
      <c r="B451" t="n">
        <v>3.0</v>
      </c>
      <c r="C451" t="n">
        <v>3.0</v>
      </c>
      <c r="D451" s="0" t="n">
        <f>B451-C451</f>
        <v>0.0</v>
      </c>
      <c r="E451" t="n">
        <v>2552.0</v>
      </c>
      <c r="F451" t="n">
        <v>2552.0</v>
      </c>
      <c r="G451" s="0" t="n">
        <f>E451-F451</f>
        <v>0.0</v>
      </c>
      <c r="H451" t="n">
        <v>5.0</v>
      </c>
      <c r="I451" t="n">
        <v>0.0</v>
      </c>
      <c r="J451" s="0" t="n">
        <f>SUM($H$32:H451)</f>
        <v>6303.0</v>
      </c>
      <c r="K451" s="0" t="n">
        <f>SUM($I$32:I451)</f>
        <v>530.0</v>
      </c>
      <c r="L451" t="n">
        <v>80.0</v>
      </c>
      <c r="M451" t="n">
        <v>186926.0</v>
      </c>
    </row>
    <row r="452" ht="15.0" customHeight="true">
      <c r="A452" s="0" t="s">
        <v>475</v>
      </c>
      <c r="B452" t="n">
        <v>1.0</v>
      </c>
      <c r="C452" t="n">
        <v>1.0</v>
      </c>
      <c r="D452" s="0" t="n">
        <f>B452-C452</f>
        <v>0.0</v>
      </c>
      <c r="E452" t="n">
        <v>2552.0</v>
      </c>
      <c r="F452" t="n">
        <v>2552.0</v>
      </c>
      <c r="G452" s="0" t="n">
        <f>E452-F452</f>
        <v>0.0</v>
      </c>
      <c r="H452" t="n">
        <v>0.0</v>
      </c>
      <c r="I452" t="n">
        <v>0.0</v>
      </c>
      <c r="J452" s="0" t="n">
        <f>SUM($H$32:H452)</f>
        <v>6303.0</v>
      </c>
      <c r="K452" s="0" t="n">
        <f>SUM($I$32:I452)</f>
        <v>530.0</v>
      </c>
      <c r="L452" t="n">
        <v>9.0</v>
      </c>
      <c r="M452" t="n">
        <v>186935.0</v>
      </c>
    </row>
    <row r="453" ht="15.0" customHeight="true">
      <c r="A453" s="0" t="s">
        <v>476</v>
      </c>
      <c r="B453" t="n">
        <v>1.0</v>
      </c>
      <c r="C453" t="n">
        <v>1.0</v>
      </c>
      <c r="D453" s="0" t="n">
        <f>B453-C453</f>
        <v>0.0</v>
      </c>
      <c r="E453" t="n">
        <v>2552.0</v>
      </c>
      <c r="F453" t="n">
        <v>2552.0</v>
      </c>
      <c r="G453" s="0" t="n">
        <f>E453-F453</f>
        <v>0.0</v>
      </c>
      <c r="H453" t="n">
        <v>0.0</v>
      </c>
      <c r="I453" t="n">
        <v>0.0</v>
      </c>
      <c r="J453" s="0" t="n">
        <f>SUM($H$32:H453)</f>
        <v>6303.0</v>
      </c>
      <c r="K453" s="0" t="n">
        <f>SUM($I$32:I453)</f>
        <v>530.0</v>
      </c>
      <c r="L453" t="n">
        <v>10.0</v>
      </c>
      <c r="M453" t="n">
        <v>186945.0</v>
      </c>
    </row>
    <row r="454" ht="15.0" customHeight="true">
      <c r="A454" s="0" t="s">
        <v>477</v>
      </c>
      <c r="B454" t="n">
        <v>1.0</v>
      </c>
      <c r="C454" t="n">
        <v>1.0</v>
      </c>
      <c r="D454" s="0" t="n">
        <f>B454-C454</f>
        <v>0.0</v>
      </c>
      <c r="E454" t="n">
        <v>2552.0</v>
      </c>
      <c r="F454" t="n">
        <v>2552.0</v>
      </c>
      <c r="G454" s="0" t="n">
        <f>E454-F454</f>
        <v>0.0</v>
      </c>
      <c r="H454" t="n">
        <v>0.0</v>
      </c>
      <c r="I454" t="n">
        <v>0.0</v>
      </c>
      <c r="J454" s="0" t="n">
        <f>SUM($H$32:H454)</f>
        <v>6303.0</v>
      </c>
      <c r="K454" s="0" t="n">
        <f>SUM($I$32:I454)</f>
        <v>530.0</v>
      </c>
      <c r="L454" t="n">
        <v>8.0</v>
      </c>
      <c r="M454" t="n">
        <v>186953.0</v>
      </c>
    </row>
    <row r="455" ht="15.0" customHeight="true">
      <c r="A455" s="0" t="s">
        <v>478</v>
      </c>
      <c r="B455" t="n">
        <v>2.0</v>
      </c>
      <c r="C455" t="n">
        <v>2.0</v>
      </c>
      <c r="D455" s="0" t="n">
        <f>B455-C455</f>
        <v>0.0</v>
      </c>
      <c r="E455" t="n">
        <v>2552.0</v>
      </c>
      <c r="F455" t="n">
        <v>2552.0</v>
      </c>
      <c r="G455" s="0" t="n">
        <f>E455-F455</f>
        <v>0.0</v>
      </c>
      <c r="H455" t="n">
        <v>2.0</v>
      </c>
      <c r="I455" t="n">
        <v>0.0</v>
      </c>
      <c r="J455" s="0" t="n">
        <f>SUM($H$32:H455)</f>
        <v>6305.0</v>
      </c>
      <c r="K455" s="0" t="n">
        <f>SUM($I$32:I455)</f>
        <v>530.0</v>
      </c>
      <c r="L455" t="n">
        <v>24.0</v>
      </c>
      <c r="M455" t="n">
        <v>186977.0</v>
      </c>
    </row>
    <row r="456" ht="15.0" customHeight="true">
      <c r="A456" s="0" t="s">
        <v>479</v>
      </c>
      <c r="B456" t="n">
        <v>1.0</v>
      </c>
      <c r="C456" t="n">
        <v>1.0</v>
      </c>
      <c r="D456" s="0" t="n">
        <f>B456-C456</f>
        <v>0.0</v>
      </c>
      <c r="E456" t="n">
        <v>2552.0</v>
      </c>
      <c r="F456" t="n">
        <v>2552.0</v>
      </c>
      <c r="G456" s="0" t="n">
        <f>E456-F456</f>
        <v>0.0</v>
      </c>
      <c r="H456" t="n">
        <v>0.0</v>
      </c>
      <c r="I456" t="n">
        <v>0.0</v>
      </c>
      <c r="J456" s="0" t="n">
        <f>SUM($H$32:H456)</f>
        <v>6305.0</v>
      </c>
      <c r="K456" s="0" t="n">
        <f>SUM($I$32:I456)</f>
        <v>530.0</v>
      </c>
      <c r="L456" t="n">
        <v>5.0</v>
      </c>
      <c r="M456" t="n">
        <v>186982.0</v>
      </c>
    </row>
    <row r="457" ht="15.0" customHeight="true">
      <c r="A457" s="0" t="s">
        <v>480</v>
      </c>
      <c r="B457" t="n">
        <v>3.0</v>
      </c>
      <c r="C457" t="n">
        <v>3.0</v>
      </c>
      <c r="D457" s="0" t="n">
        <f>B457-C457</f>
        <v>0.0</v>
      </c>
      <c r="E457" t="n">
        <v>2552.0</v>
      </c>
      <c r="F457" t="n">
        <v>2552.0</v>
      </c>
      <c r="G457" s="0" t="n">
        <f>E457-F457</f>
        <v>0.0</v>
      </c>
      <c r="H457" t="n">
        <v>5.0</v>
      </c>
      <c r="I457" t="n">
        <v>0.0</v>
      </c>
      <c r="J457" s="0" t="n">
        <f>SUM($H$32:H457)</f>
        <v>6310.0</v>
      </c>
      <c r="K457" s="0" t="n">
        <f>SUM($I$32:I457)</f>
        <v>530.0</v>
      </c>
      <c r="L457" t="n">
        <v>1113.0</v>
      </c>
      <c r="M457" t="n">
        <v>188095.0</v>
      </c>
    </row>
    <row r="458" ht="15.0" customHeight="true">
      <c r="A458" s="0" t="s">
        <v>481</v>
      </c>
      <c r="B458" t="n">
        <v>2.0</v>
      </c>
      <c r="C458" t="n">
        <v>2.0</v>
      </c>
      <c r="D458" s="0" t="n">
        <f>B458-C458</f>
        <v>0.0</v>
      </c>
      <c r="E458" t="n">
        <v>2552.0</v>
      </c>
      <c r="F458" t="n">
        <v>2552.0</v>
      </c>
      <c r="G458" s="0" t="n">
        <f>E458-F458</f>
        <v>0.0</v>
      </c>
      <c r="H458" t="n">
        <v>2.0</v>
      </c>
      <c r="I458" t="n">
        <v>0.0</v>
      </c>
      <c r="J458" s="0" t="n">
        <f>SUM($H$32:H458)</f>
        <v>6312.0</v>
      </c>
      <c r="K458" s="0" t="n">
        <f>SUM($I$32:I458)</f>
        <v>530.0</v>
      </c>
      <c r="L458" t="n">
        <v>33.0</v>
      </c>
      <c r="M458" t="n">
        <v>188129.0</v>
      </c>
    </row>
    <row r="459" ht="15.0" customHeight="true">
      <c r="A459" s="0" t="s">
        <v>482</v>
      </c>
      <c r="B459" t="n">
        <v>3.0</v>
      </c>
      <c r="C459" t="n">
        <v>3.0</v>
      </c>
      <c r="D459" s="0" t="n">
        <f>B459-C459</f>
        <v>0.0</v>
      </c>
      <c r="E459" t="n">
        <v>2552.0</v>
      </c>
      <c r="F459" t="n">
        <v>2552.0</v>
      </c>
      <c r="G459" s="0" t="n">
        <f>E459-F459</f>
        <v>0.0</v>
      </c>
      <c r="H459" t="n">
        <v>5.0</v>
      </c>
      <c r="I459" t="n">
        <v>0.0</v>
      </c>
      <c r="J459" s="0" t="n">
        <f>SUM($H$32:H459)</f>
        <v>6317.0</v>
      </c>
      <c r="K459" s="0" t="n">
        <f>SUM($I$32:I459)</f>
        <v>530.0</v>
      </c>
      <c r="L459" t="n">
        <v>80.0</v>
      </c>
      <c r="M459" t="n">
        <v>188209.0</v>
      </c>
    </row>
    <row r="460" ht="15.0" customHeight="true">
      <c r="A460" s="0" t="s">
        <v>483</v>
      </c>
      <c r="B460" t="n">
        <v>1.0</v>
      </c>
      <c r="C460" t="n">
        <v>1.0</v>
      </c>
      <c r="D460" s="0" t="n">
        <f>B460-C460</f>
        <v>0.0</v>
      </c>
      <c r="E460" t="n">
        <v>2552.0</v>
      </c>
      <c r="F460" t="n">
        <v>2552.0</v>
      </c>
      <c r="G460" s="0" t="n">
        <f>E460-F460</f>
        <v>0.0</v>
      </c>
      <c r="H460" t="n">
        <v>0.0</v>
      </c>
      <c r="I460" t="n">
        <v>0.0</v>
      </c>
      <c r="J460" s="0" t="n">
        <f>SUM($H$32:H460)</f>
        <v>6317.0</v>
      </c>
      <c r="K460" s="0" t="n">
        <f>SUM($I$32:I460)</f>
        <v>530.0</v>
      </c>
      <c r="L460" t="n">
        <v>8.0</v>
      </c>
      <c r="M460" t="n">
        <v>188217.0</v>
      </c>
    </row>
    <row r="461" ht="15.0" customHeight="true">
      <c r="A461" s="0" t="s">
        <v>484</v>
      </c>
      <c r="B461" t="n">
        <v>1.0</v>
      </c>
      <c r="C461" t="n">
        <v>1.0</v>
      </c>
      <c r="D461" s="0" t="n">
        <f>B461-C461</f>
        <v>0.0</v>
      </c>
      <c r="E461" t="n">
        <v>2552.0</v>
      </c>
      <c r="F461" t="n">
        <v>2552.0</v>
      </c>
      <c r="G461" s="0" t="n">
        <f>E461-F461</f>
        <v>0.0</v>
      </c>
      <c r="H461" t="n">
        <v>0.0</v>
      </c>
      <c r="I461" t="n">
        <v>0.0</v>
      </c>
      <c r="J461" s="0" t="n">
        <f>SUM($H$32:H461)</f>
        <v>6317.0</v>
      </c>
      <c r="K461" s="0" t="n">
        <f>SUM($I$32:I461)</f>
        <v>530.0</v>
      </c>
      <c r="L461" t="n">
        <v>5.0</v>
      </c>
      <c r="M461" t="n">
        <v>188222.0</v>
      </c>
    </row>
    <row r="462" ht="15.0" customHeight="true">
      <c r="A462" s="0" t="s">
        <v>485</v>
      </c>
      <c r="B462" t="n">
        <v>5.0</v>
      </c>
      <c r="C462" t="n">
        <v>5.0</v>
      </c>
      <c r="D462" s="0" t="n">
        <f>B462-C462</f>
        <v>0.0</v>
      </c>
      <c r="E462" t="n">
        <v>2552.0</v>
      </c>
      <c r="F462" t="n">
        <v>2552.0</v>
      </c>
      <c r="G462" s="0" t="n">
        <f>E462-F462</f>
        <v>0.0</v>
      </c>
      <c r="H462" t="n">
        <v>11.0</v>
      </c>
      <c r="I462" t="n">
        <v>0.0</v>
      </c>
      <c r="J462" s="0" t="n">
        <f>SUM($H$32:H462)</f>
        <v>6328.0</v>
      </c>
      <c r="K462" s="0" t="n">
        <f>SUM($I$32:I462)</f>
        <v>530.0</v>
      </c>
      <c r="L462" t="n">
        <v>1008.0</v>
      </c>
      <c r="M462" t="n">
        <v>189230.0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2552.0</v>
      </c>
      <c r="F463" t="n">
        <v>2552.0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6328.0</v>
      </c>
      <c r="K463" s="0" t="n">
        <f>SUM($I$32:I463)</f>
        <v>530.0</v>
      </c>
      <c r="L463" t="n">
        <v>7.0</v>
      </c>
      <c r="M463" t="n">
        <v>189237.0</v>
      </c>
    </row>
    <row r="464" ht="15.0" customHeight="true">
      <c r="A464" s="0" t="s">
        <v>487</v>
      </c>
      <c r="B464" t="n">
        <v>1.0</v>
      </c>
      <c r="C464" t="n">
        <v>1.0</v>
      </c>
      <c r="D464" s="0" t="n">
        <f>B464-C464</f>
        <v>0.0</v>
      </c>
      <c r="E464" t="n">
        <v>2552.0</v>
      </c>
      <c r="F464" t="n">
        <v>2552.0</v>
      </c>
      <c r="G464" s="0" t="n">
        <f>E464-F464</f>
        <v>0.0</v>
      </c>
      <c r="H464" t="n">
        <v>0.0</v>
      </c>
      <c r="I464" t="n">
        <v>0.0</v>
      </c>
      <c r="J464" s="0" t="n">
        <f>SUM($H$32:H464)</f>
        <v>6328.0</v>
      </c>
      <c r="K464" s="0" t="n">
        <f>SUM($I$32:I464)</f>
        <v>530.0</v>
      </c>
      <c r="L464" t="n">
        <v>5.0</v>
      </c>
      <c r="M464" t="n">
        <v>189243.0</v>
      </c>
    </row>
    <row r="465" ht="15.0" customHeight="true">
      <c r="A465" s="0" t="s">
        <v>488</v>
      </c>
      <c r="B465" t="n">
        <v>1.0</v>
      </c>
      <c r="C465" t="n">
        <v>1.0</v>
      </c>
      <c r="D465" s="0" t="n">
        <f>B465-C465</f>
        <v>0.0</v>
      </c>
      <c r="E465" t="n">
        <v>2552.0</v>
      </c>
      <c r="F465" t="n">
        <v>2552.0</v>
      </c>
      <c r="G465" s="0" t="n">
        <f>E465-F465</f>
        <v>0.0</v>
      </c>
      <c r="H465" t="n">
        <v>0.0</v>
      </c>
      <c r="I465" t="n">
        <v>0.0</v>
      </c>
      <c r="J465" s="0" t="n">
        <f>SUM($H$32:H465)</f>
        <v>6328.0</v>
      </c>
      <c r="K465" s="0" t="n">
        <f>SUM($I$32:I465)</f>
        <v>530.0</v>
      </c>
      <c r="L465" t="n">
        <v>6.0</v>
      </c>
      <c r="M465" t="n">
        <v>189249.0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2552.0</v>
      </c>
      <c r="F466" t="n">
        <v>2552.0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6328.0</v>
      </c>
      <c r="K466" s="0" t="n">
        <f>SUM($I$32:I466)</f>
        <v>530.0</v>
      </c>
      <c r="L466" t="n">
        <v>9.0</v>
      </c>
      <c r="M466" t="n">
        <v>189258.0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2552.0</v>
      </c>
      <c r="F467" t="n">
        <v>2552.0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6328.0</v>
      </c>
      <c r="K467" s="0" t="n">
        <f>SUM($I$32:I467)</f>
        <v>530.0</v>
      </c>
      <c r="L467" t="n">
        <v>8.0</v>
      </c>
      <c r="M467" t="n">
        <v>189266.0</v>
      </c>
    </row>
    <row r="468" ht="15.0" customHeight="true">
      <c r="A468" s="0" t="s">
        <v>491</v>
      </c>
      <c r="B468" t="n">
        <v>1.0</v>
      </c>
      <c r="C468" t="n">
        <v>1.0</v>
      </c>
      <c r="D468" s="0" t="n">
        <f>B468-C468</f>
        <v>0.0</v>
      </c>
      <c r="E468" t="n">
        <v>2552.0</v>
      </c>
      <c r="F468" t="n">
        <v>2552.0</v>
      </c>
      <c r="G468" s="0" t="n">
        <f>E468-F468</f>
        <v>0.0</v>
      </c>
      <c r="H468" t="n">
        <v>0.0</v>
      </c>
      <c r="I468" t="n">
        <v>0.0</v>
      </c>
      <c r="J468" s="0" t="n">
        <f>SUM($H$32:H468)</f>
        <v>6328.0</v>
      </c>
      <c r="K468" s="0" t="n">
        <f>SUM($I$32:I468)</f>
        <v>530.0</v>
      </c>
      <c r="L468" t="n">
        <v>6.0</v>
      </c>
      <c r="M468" t="n">
        <v>189272.0</v>
      </c>
    </row>
    <row r="469" ht="15.0" customHeight="true">
      <c r="A469" s="0" t="s">
        <v>492</v>
      </c>
      <c r="B469" t="n">
        <v>1.0</v>
      </c>
      <c r="C469" t="n">
        <v>1.0</v>
      </c>
      <c r="D469" s="0" t="n">
        <f>B469-C469</f>
        <v>0.0</v>
      </c>
      <c r="E469" t="n">
        <v>2552.0</v>
      </c>
      <c r="F469" t="n">
        <v>2552.0</v>
      </c>
      <c r="G469" s="0" t="n">
        <f>E469-F469</f>
        <v>0.0</v>
      </c>
      <c r="H469" t="n">
        <v>0.0</v>
      </c>
      <c r="I469" t="n">
        <v>0.0</v>
      </c>
      <c r="J469" s="0" t="n">
        <f>SUM($H$32:H469)</f>
        <v>6328.0</v>
      </c>
      <c r="K469" s="0" t="n">
        <f>SUM($I$32:I469)</f>
        <v>530.0</v>
      </c>
      <c r="L469" t="n">
        <v>7.0</v>
      </c>
      <c r="M469" t="n">
        <v>189279.0</v>
      </c>
    </row>
    <row r="470" ht="15.0" customHeight="true">
      <c r="A470" s="0" t="s">
        <v>493</v>
      </c>
      <c r="B470" t="n">
        <v>1.0</v>
      </c>
      <c r="C470" t="n">
        <v>1.0</v>
      </c>
      <c r="D470" s="0" t="n">
        <f>B470-C470</f>
        <v>0.0</v>
      </c>
      <c r="E470" t="n">
        <v>2552.0</v>
      </c>
      <c r="F470" t="n">
        <v>2552.0</v>
      </c>
      <c r="G470" s="0" t="n">
        <f>E470-F470</f>
        <v>0.0</v>
      </c>
      <c r="H470" t="n">
        <v>0.0</v>
      </c>
      <c r="I470" t="n">
        <v>0.0</v>
      </c>
      <c r="J470" s="0" t="n">
        <f>SUM($H$32:H470)</f>
        <v>6328.0</v>
      </c>
      <c r="K470" s="0" t="n">
        <f>SUM($I$32:I470)</f>
        <v>530.0</v>
      </c>
      <c r="L470" t="n">
        <v>6.0</v>
      </c>
      <c r="M470" t="n">
        <v>189285.0</v>
      </c>
    </row>
    <row r="471" ht="15.0" customHeight="true">
      <c r="A471" s="0" t="s">
        <v>494</v>
      </c>
      <c r="B471" t="n">
        <v>12.0</v>
      </c>
      <c r="C471" t="n">
        <v>12.0</v>
      </c>
      <c r="D471" s="0" t="n">
        <f>B471-C471</f>
        <v>0.0</v>
      </c>
      <c r="E471" t="n">
        <v>2552.0</v>
      </c>
      <c r="F471" t="n">
        <v>2552.0</v>
      </c>
      <c r="G471" s="0" t="n">
        <f>E471-F471</f>
        <v>0.0</v>
      </c>
      <c r="H471" t="n">
        <v>26.0</v>
      </c>
      <c r="I471" t="n">
        <v>0.0</v>
      </c>
      <c r="J471" s="0" t="n">
        <f>SUM($H$32:H471)</f>
        <v>6354.0</v>
      </c>
      <c r="K471" s="0" t="n">
        <f>SUM($I$32:I471)</f>
        <v>530.0</v>
      </c>
      <c r="L471" t="n">
        <v>7579.0</v>
      </c>
      <c r="M471" t="n">
        <v>196864.0</v>
      </c>
    </row>
    <row r="472" ht="15.0" customHeight="true">
      <c r="A472" s="0" t="s">
        <v>495</v>
      </c>
      <c r="B472" t="n">
        <v>12.0</v>
      </c>
      <c r="C472" t="n">
        <v>12.0</v>
      </c>
      <c r="D472" s="0" t="n">
        <f>B472-C472</f>
        <v>0.0</v>
      </c>
      <c r="E472" t="n">
        <v>2552.0</v>
      </c>
      <c r="F472" t="n">
        <v>2552.0</v>
      </c>
      <c r="G472" s="0" t="n">
        <f>E472-F472</f>
        <v>0.0</v>
      </c>
      <c r="H472" t="n">
        <v>26.0</v>
      </c>
      <c r="I472" t="n">
        <v>0.0</v>
      </c>
      <c r="J472" s="0" t="n">
        <f>SUM($H$32:H472)</f>
        <v>6380.0</v>
      </c>
      <c r="K472" s="0" t="n">
        <f>SUM($I$32:I472)</f>
        <v>530.0</v>
      </c>
      <c r="L472" t="n">
        <v>8983.0</v>
      </c>
      <c r="M472" t="n">
        <v>205847.0</v>
      </c>
    </row>
    <row r="473" ht="15.0" customHeight="true">
      <c r="A473" s="0" t="s">
        <v>496</v>
      </c>
      <c r="B473" t="n">
        <v>12.0</v>
      </c>
      <c r="C473" t="n">
        <v>12.0</v>
      </c>
      <c r="D473" s="0" t="n">
        <f>B473-C473</f>
        <v>0.0</v>
      </c>
      <c r="E473" t="n">
        <v>2552.0</v>
      </c>
      <c r="F473" t="n">
        <v>2552.0</v>
      </c>
      <c r="G473" s="0" t="n">
        <f>E473-F473</f>
        <v>0.0</v>
      </c>
      <c r="H473" t="n">
        <v>26.0</v>
      </c>
      <c r="I473" t="n">
        <v>0.0</v>
      </c>
      <c r="J473" s="0" t="n">
        <f>SUM($H$32:H473)</f>
        <v>6406.0</v>
      </c>
      <c r="K473" s="0" t="n">
        <f>SUM($I$32:I473)</f>
        <v>530.0</v>
      </c>
      <c r="L473" t="n">
        <v>9282.0</v>
      </c>
      <c r="M473" t="n">
        <v>215129.0</v>
      </c>
    </row>
    <row r="474" ht="15.0" customHeight="true">
      <c r="A474" s="0" t="s">
        <v>497</v>
      </c>
      <c r="B474" t="n">
        <v>12.0</v>
      </c>
      <c r="C474" t="n">
        <v>12.0</v>
      </c>
      <c r="D474" s="0" t="n">
        <f>B474-C474</f>
        <v>0.0</v>
      </c>
      <c r="E474" t="n">
        <v>2552.0</v>
      </c>
      <c r="F474" t="n">
        <v>2552.0</v>
      </c>
      <c r="G474" s="0" t="n">
        <f>E474-F474</f>
        <v>0.0</v>
      </c>
      <c r="H474" t="n">
        <v>26.0</v>
      </c>
      <c r="I474" t="n">
        <v>0.0</v>
      </c>
      <c r="J474" s="0" t="n">
        <f>SUM($H$32:H474)</f>
        <v>6432.0</v>
      </c>
      <c r="K474" s="0" t="n">
        <f>SUM($I$32:I474)</f>
        <v>530.0</v>
      </c>
      <c r="L474" t="n">
        <v>11982.0</v>
      </c>
      <c r="M474" t="n">
        <v>227111.0</v>
      </c>
    </row>
    <row r="475" ht="15.0" customHeight="true">
      <c r="A475" s="0" t="s">
        <v>498</v>
      </c>
      <c r="B475" t="n">
        <v>12.0</v>
      </c>
      <c r="C475" t="n">
        <v>12.0</v>
      </c>
      <c r="D475" s="0" t="n">
        <f>B475-C475</f>
        <v>0.0</v>
      </c>
      <c r="E475" t="n">
        <v>2552.0</v>
      </c>
      <c r="F475" t="n">
        <v>2552.0</v>
      </c>
      <c r="G475" s="0" t="n">
        <f>E475-F475</f>
        <v>0.0</v>
      </c>
      <c r="H475" t="n">
        <v>26.0</v>
      </c>
      <c r="I475" t="n">
        <v>0.0</v>
      </c>
      <c r="J475" s="0" t="n">
        <f>SUM($H$32:H475)</f>
        <v>6458.0</v>
      </c>
      <c r="K475" s="0" t="n">
        <f>SUM($I$32:I475)</f>
        <v>530.0</v>
      </c>
      <c r="L475" t="n">
        <v>13301.0</v>
      </c>
      <c r="M475" t="n">
        <v>240412.0</v>
      </c>
    </row>
    <row r="476" ht="15.0" customHeight="true">
      <c r="A476" s="0" t="s">
        <v>499</v>
      </c>
      <c r="B476" t="n">
        <v>12.0</v>
      </c>
      <c r="C476" t="n">
        <v>12.0</v>
      </c>
      <c r="D476" s="0" t="n">
        <f>B476-C476</f>
        <v>0.0</v>
      </c>
      <c r="E476" t="n">
        <v>2552.0</v>
      </c>
      <c r="F476" t="n">
        <v>2552.0</v>
      </c>
      <c r="G476" s="0" t="n">
        <f>E476-F476</f>
        <v>0.0</v>
      </c>
      <c r="H476" t="n">
        <v>26.0</v>
      </c>
      <c r="I476" t="n">
        <v>0.0</v>
      </c>
      <c r="J476" s="0" t="n">
        <f>SUM($H$32:H476)</f>
        <v>6484.0</v>
      </c>
      <c r="K476" s="0" t="n">
        <f>SUM($I$32:I476)</f>
        <v>530.0</v>
      </c>
      <c r="L476" t="n">
        <v>15258.0</v>
      </c>
      <c r="M476" t="n">
        <v>255670.0</v>
      </c>
    </row>
    <row r="477" ht="15.0" customHeight="true">
      <c r="A477" s="0" t="s">
        <v>500</v>
      </c>
      <c r="B477" t="n">
        <v>12.0</v>
      </c>
      <c r="C477" t="n">
        <v>12.0</v>
      </c>
      <c r="D477" s="0" t="n">
        <f>B477-C477</f>
        <v>0.0</v>
      </c>
      <c r="E477" t="n">
        <v>2552.0</v>
      </c>
      <c r="F477" t="n">
        <v>2552.0</v>
      </c>
      <c r="G477" s="0" t="n">
        <f>E477-F477</f>
        <v>0.0</v>
      </c>
      <c r="H477" t="n">
        <v>26.0</v>
      </c>
      <c r="I477" t="n">
        <v>0.0</v>
      </c>
      <c r="J477" s="0" t="n">
        <f>SUM($H$32:H477)</f>
        <v>6510.0</v>
      </c>
      <c r="K477" s="0" t="n">
        <f>SUM($I$32:I477)</f>
        <v>530.0</v>
      </c>
      <c r="L477" t="n">
        <v>19531.0</v>
      </c>
      <c r="M477" t="n">
        <v>275201.0</v>
      </c>
    </row>
    <row r="478" ht="15.0" customHeight="true">
      <c r="A478" s="0" t="s">
        <v>501</v>
      </c>
      <c r="B478" t="n">
        <v>12.0</v>
      </c>
      <c r="C478" t="n">
        <v>12.0</v>
      </c>
      <c r="D478" s="0" t="n">
        <f>B478-C478</f>
        <v>0.0</v>
      </c>
      <c r="E478" t="n">
        <v>2552.0</v>
      </c>
      <c r="F478" t="n">
        <v>2552.0</v>
      </c>
      <c r="G478" s="0" t="n">
        <f>E478-F478</f>
        <v>0.0</v>
      </c>
      <c r="H478" t="n">
        <v>26.0</v>
      </c>
      <c r="I478" t="n">
        <v>0.0</v>
      </c>
      <c r="J478" s="0" t="n">
        <f>SUM($H$32:H478)</f>
        <v>6536.0</v>
      </c>
      <c r="K478" s="0" t="n">
        <f>SUM($I$32:I478)</f>
        <v>530.0</v>
      </c>
      <c r="L478" t="n">
        <v>29777.0</v>
      </c>
      <c r="M478" t="n">
        <v>304978.0</v>
      </c>
    </row>
    <row r="479" ht="15.0" customHeight="true">
      <c r="A479" s="0" t="s">
        <v>502</v>
      </c>
      <c r="B479" t="n">
        <v>12.0</v>
      </c>
      <c r="C479" t="n">
        <v>12.0</v>
      </c>
      <c r="D479" s="0" t="n">
        <f>B479-C479</f>
        <v>0.0</v>
      </c>
      <c r="E479" t="n">
        <v>2552.0</v>
      </c>
      <c r="F479" t="n">
        <v>2552.0</v>
      </c>
      <c r="G479" s="0" t="n">
        <f>E479-F479</f>
        <v>0.0</v>
      </c>
      <c r="H479" t="n">
        <v>26.0</v>
      </c>
      <c r="I479" t="n">
        <v>0.0</v>
      </c>
      <c r="J479" s="0" t="n">
        <f>SUM($H$32:H479)</f>
        <v>6562.0</v>
      </c>
      <c r="K479" s="0" t="n">
        <f>SUM($I$32:I479)</f>
        <v>530.0</v>
      </c>
      <c r="L479" t="n">
        <v>299557.0</v>
      </c>
      <c r="M479" t="n">
        <v>604535.0</v>
      </c>
    </row>
    <row r="480" ht="15.0" customHeight="true">
      <c r="A480" s="0" t="s">
        <v>503</v>
      </c>
      <c r="B480" t="n">
        <v>12.0</v>
      </c>
      <c r="C480" t="n">
        <v>12.0</v>
      </c>
      <c r="D480" s="0" t="n">
        <f>B480-C480</f>
        <v>0.0</v>
      </c>
      <c r="E480" t="n">
        <v>2552.0</v>
      </c>
      <c r="F480" t="n">
        <v>2552.0</v>
      </c>
      <c r="G480" s="0" t="n">
        <f>E480-F480</f>
        <v>0.0</v>
      </c>
      <c r="H480" t="n">
        <v>26.0</v>
      </c>
      <c r="I480" t="n">
        <v>0.0</v>
      </c>
      <c r="J480" s="0" t="n">
        <f>SUM($H$32:H480)</f>
        <v>6588.0</v>
      </c>
      <c r="K480" s="0" t="n">
        <f>SUM($I$32:I480)</f>
        <v>530.0</v>
      </c>
      <c r="L480" t="n">
        <v>15879.0</v>
      </c>
      <c r="M480" t="n">
        <v>620414.0</v>
      </c>
    </row>
    <row r="481" ht="15.0" customHeight="true">
      <c r="A481" s="0" t="s">
        <v>504</v>
      </c>
      <c r="B481" t="n">
        <v>12.0</v>
      </c>
      <c r="C481" t="n">
        <v>12.0</v>
      </c>
      <c r="D481" s="0" t="n">
        <f>B481-C481</f>
        <v>0.0</v>
      </c>
      <c r="E481" t="n">
        <v>2552.0</v>
      </c>
      <c r="F481" t="n">
        <v>2552.0</v>
      </c>
      <c r="G481" s="0" t="n">
        <f>E481-F481</f>
        <v>0.0</v>
      </c>
      <c r="H481" t="n">
        <v>26.0</v>
      </c>
      <c r="I481" t="n">
        <v>0.0</v>
      </c>
      <c r="J481" s="0" t="n">
        <f>SUM($H$32:H481)</f>
        <v>6614.0</v>
      </c>
      <c r="K481" s="0" t="n">
        <f>SUM($I$32:I481)</f>
        <v>530.0</v>
      </c>
      <c r="L481" t="n">
        <v>4697.0</v>
      </c>
      <c r="M481" t="n">
        <v>625111.0</v>
      </c>
    </row>
    <row r="482" ht="15.0" customHeight="true">
      <c r="A482" s="0" t="s">
        <v>505</v>
      </c>
      <c r="B482" t="n">
        <v>1.0</v>
      </c>
      <c r="C482" t="n">
        <v>1.0</v>
      </c>
      <c r="D482" s="0" t="n">
        <f>B482-C482</f>
        <v>0.0</v>
      </c>
      <c r="E482" t="n">
        <v>2552.0</v>
      </c>
      <c r="F482" t="n">
        <v>2552.0</v>
      </c>
      <c r="G482" s="0" t="n">
        <f>E482-F482</f>
        <v>0.0</v>
      </c>
      <c r="H482" t="n">
        <v>0.0</v>
      </c>
      <c r="I482" t="n">
        <v>0.0</v>
      </c>
      <c r="J482" s="0" t="n">
        <f>SUM($H$32:H482)</f>
        <v>6614.0</v>
      </c>
      <c r="K482" s="0" t="n">
        <f>SUM($I$32:I482)</f>
        <v>530.0</v>
      </c>
      <c r="L482" t="n">
        <v>8.0</v>
      </c>
      <c r="M482" t="n">
        <v>625119.0</v>
      </c>
    </row>
    <row r="483" ht="15.0" customHeight="true">
      <c r="A483" s="0" t="s">
        <v>506</v>
      </c>
      <c r="B483" t="n">
        <v>1.0</v>
      </c>
      <c r="C483" t="n">
        <v>1.0</v>
      </c>
      <c r="D483" s="0" t="n">
        <f>B483-C483</f>
        <v>0.0</v>
      </c>
      <c r="E483" t="n">
        <v>2552.0</v>
      </c>
      <c r="F483" t="n">
        <v>2552.0</v>
      </c>
      <c r="G483" s="0" t="n">
        <f>E483-F483</f>
        <v>0.0</v>
      </c>
      <c r="H483" t="n">
        <v>0.0</v>
      </c>
      <c r="I483" t="n">
        <v>0.0</v>
      </c>
      <c r="J483" s="0" t="n">
        <f>SUM($H$32:H483)</f>
        <v>6614.0</v>
      </c>
      <c r="K483" s="0" t="n">
        <f>SUM($I$32:I483)</f>
        <v>530.0</v>
      </c>
      <c r="L483" t="n">
        <v>6.0</v>
      </c>
      <c r="M483" t="n">
        <v>625125.0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2552.0</v>
      </c>
      <c r="F484" t="n">
        <v>2552.0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6614.0</v>
      </c>
      <c r="K484" s="0" t="n">
        <f>SUM($I$32:I484)</f>
        <v>530.0</v>
      </c>
      <c r="L484" t="n">
        <v>6.0</v>
      </c>
      <c r="M484" t="n">
        <v>625131.0</v>
      </c>
    </row>
    <row r="485" ht="15.0" customHeight="true">
      <c r="A485" s="0" t="s">
        <v>508</v>
      </c>
      <c r="B485" t="n">
        <v>1.0</v>
      </c>
      <c r="C485" t="n">
        <v>1.0</v>
      </c>
      <c r="D485" s="0" t="n">
        <f>B485-C485</f>
        <v>0.0</v>
      </c>
      <c r="E485" t="n">
        <v>2552.0</v>
      </c>
      <c r="F485" t="n">
        <v>2552.0</v>
      </c>
      <c r="G485" s="0" t="n">
        <f>E485-F485</f>
        <v>0.0</v>
      </c>
      <c r="H485" t="n">
        <v>0.0</v>
      </c>
      <c r="I485" t="n">
        <v>0.0</v>
      </c>
      <c r="J485" s="0" t="n">
        <f>SUM($H$32:H485)</f>
        <v>6614.0</v>
      </c>
      <c r="K485" s="0" t="n">
        <f>SUM($I$32:I485)</f>
        <v>530.0</v>
      </c>
      <c r="L485" t="n">
        <v>9.0</v>
      </c>
      <c r="M485" t="n">
        <v>625140.0</v>
      </c>
    </row>
    <row r="486" ht="15.0" customHeight="true">
      <c r="A486" s="0" t="s">
        <v>509</v>
      </c>
      <c r="B486" t="n">
        <v>2.0</v>
      </c>
      <c r="C486" t="n">
        <v>1.0</v>
      </c>
      <c r="D486" s="0" t="n">
        <f>B486-C486</f>
        <v>1.0</v>
      </c>
      <c r="E486" t="n">
        <v>2552.0</v>
      </c>
      <c r="F486" t="n">
        <v>2551.0</v>
      </c>
      <c r="G486" s="0" t="n">
        <f>E486-F486</f>
        <v>1.0</v>
      </c>
      <c r="H486" t="n">
        <v>2.0</v>
      </c>
      <c r="I486" t="n">
        <v>1.0</v>
      </c>
      <c r="J486" s="0" t="n">
        <f>SUM($H$32:H486)</f>
        <v>6616.0</v>
      </c>
      <c r="K486" s="0" t="n">
        <f>SUM($I$32:I486)</f>
        <v>531.0</v>
      </c>
      <c r="L486" t="n">
        <v>98.0</v>
      </c>
      <c r="M486" t="n">
        <v>625238.0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2551.0</v>
      </c>
      <c r="F487" t="n">
        <v>2551.0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6616.0</v>
      </c>
      <c r="K487" s="0" t="n">
        <f>SUM($I$32:I487)</f>
        <v>531.0</v>
      </c>
      <c r="L487" t="n">
        <v>6.0</v>
      </c>
      <c r="M487" t="n">
        <v>625244.0</v>
      </c>
    </row>
    <row r="488" ht="15.0" customHeight="true">
      <c r="A488" s="0" t="s">
        <v>511</v>
      </c>
      <c r="B488" t="n">
        <v>2.0</v>
      </c>
      <c r="C488" t="n">
        <v>2.0</v>
      </c>
      <c r="D488" s="0" t="n">
        <f>B488-C488</f>
        <v>0.0</v>
      </c>
      <c r="E488" t="n">
        <v>2551.0</v>
      </c>
      <c r="F488" t="n">
        <v>2551.0</v>
      </c>
      <c r="G488" s="0" t="n">
        <f>E488-F488</f>
        <v>0.0</v>
      </c>
      <c r="H488" t="n">
        <v>2.0</v>
      </c>
      <c r="I488" t="n">
        <v>0.0</v>
      </c>
      <c r="J488" s="0" t="n">
        <f>SUM($H$32:H488)</f>
        <v>6618.0</v>
      </c>
      <c r="K488" s="0" t="n">
        <f>SUM($I$32:I488)</f>
        <v>531.0</v>
      </c>
      <c r="L488" t="n">
        <v>25.0</v>
      </c>
      <c r="M488" t="n">
        <v>625269.0</v>
      </c>
    </row>
    <row r="489" ht="15.0" customHeight="true">
      <c r="A489" s="0" t="s">
        <v>512</v>
      </c>
      <c r="B489" t="n">
        <v>2.0</v>
      </c>
      <c r="C489" t="n">
        <v>2.0</v>
      </c>
      <c r="D489" s="0" t="n">
        <f>B489-C489</f>
        <v>0.0</v>
      </c>
      <c r="E489" t="n">
        <v>2551.0</v>
      </c>
      <c r="F489" t="n">
        <v>2551.0</v>
      </c>
      <c r="G489" s="0" t="n">
        <f>E489-F489</f>
        <v>0.0</v>
      </c>
      <c r="H489" t="n">
        <v>2.0</v>
      </c>
      <c r="I489" t="n">
        <v>0.0</v>
      </c>
      <c r="J489" s="0" t="n">
        <f>SUM($H$32:H489)</f>
        <v>6620.0</v>
      </c>
      <c r="K489" s="0" t="n">
        <f>SUM($I$32:I489)</f>
        <v>531.0</v>
      </c>
      <c r="L489" t="n">
        <v>38.0</v>
      </c>
      <c r="M489" t="n">
        <v>625307.0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2551.0</v>
      </c>
      <c r="F490" t="n">
        <v>2551.0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6620.0</v>
      </c>
      <c r="K490" s="0" t="n">
        <f>SUM($I$32:I490)</f>
        <v>531.0</v>
      </c>
      <c r="L490" t="n">
        <v>10.0</v>
      </c>
      <c r="M490" t="n">
        <v>625317.0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2551.0</v>
      </c>
      <c r="F491" t="n">
        <v>2551.0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6620.0</v>
      </c>
      <c r="K491" s="0" t="n">
        <f>SUM($I$32:I491)</f>
        <v>531.0</v>
      </c>
      <c r="L491" t="n">
        <v>5.0</v>
      </c>
      <c r="M491" t="n">
        <v>625322.0</v>
      </c>
    </row>
    <row r="492" ht="15.0" customHeight="true">
      <c r="A492" s="0" t="s">
        <v>515</v>
      </c>
      <c r="B492" t="n">
        <v>2.0</v>
      </c>
      <c r="C492" t="n">
        <v>2.0</v>
      </c>
      <c r="D492" s="0" t="n">
        <f>B492-C492</f>
        <v>0.0</v>
      </c>
      <c r="E492" t="n">
        <v>2551.0</v>
      </c>
      <c r="F492" t="n">
        <v>2551.0</v>
      </c>
      <c r="G492" s="0" t="n">
        <f>E492-F492</f>
        <v>0.0</v>
      </c>
      <c r="H492" t="n">
        <v>2.0</v>
      </c>
      <c r="I492" t="n">
        <v>0.0</v>
      </c>
      <c r="J492" s="0" t="n">
        <f>SUM($H$32:H492)</f>
        <v>6622.0</v>
      </c>
      <c r="K492" s="0" t="n">
        <f>SUM($I$32:I492)</f>
        <v>531.0</v>
      </c>
      <c r="L492" t="n">
        <v>1991.0</v>
      </c>
      <c r="M492" t="n">
        <v>627313.0</v>
      </c>
    </row>
    <row r="493" ht="15.0" customHeight="true">
      <c r="A493" s="0" t="s">
        <v>516</v>
      </c>
      <c r="B493" t="n">
        <v>2.0</v>
      </c>
      <c r="C493" t="n">
        <v>2.0</v>
      </c>
      <c r="D493" s="0" t="n">
        <f>B493-C493</f>
        <v>0.0</v>
      </c>
      <c r="E493" t="n">
        <v>2551.0</v>
      </c>
      <c r="F493" t="n">
        <v>2551.0</v>
      </c>
      <c r="G493" s="0" t="n">
        <f>E493-F493</f>
        <v>0.0</v>
      </c>
      <c r="H493" t="n">
        <v>2.0</v>
      </c>
      <c r="I493" t="n">
        <v>0.0</v>
      </c>
      <c r="J493" s="0" t="n">
        <f>SUM($H$32:H493)</f>
        <v>6624.0</v>
      </c>
      <c r="K493" s="0" t="n">
        <f>SUM($I$32:I493)</f>
        <v>531.0</v>
      </c>
      <c r="L493" t="n">
        <v>28.0</v>
      </c>
      <c r="M493" t="n">
        <v>627341.0</v>
      </c>
    </row>
    <row r="494" ht="15.0" customHeight="true">
      <c r="A494" s="0" t="s">
        <v>517</v>
      </c>
      <c r="B494" t="n">
        <v>2.0</v>
      </c>
      <c r="C494" t="n">
        <v>2.0</v>
      </c>
      <c r="D494" s="0" t="n">
        <f>B494-C494</f>
        <v>0.0</v>
      </c>
      <c r="E494" t="n">
        <v>2551.0</v>
      </c>
      <c r="F494" t="n">
        <v>2551.0</v>
      </c>
      <c r="G494" s="0" t="n">
        <f>E494-F494</f>
        <v>0.0</v>
      </c>
      <c r="H494" t="n">
        <v>2.0</v>
      </c>
      <c r="I494" t="n">
        <v>0.0</v>
      </c>
      <c r="J494" s="0" t="n">
        <f>SUM($H$32:H494)</f>
        <v>6626.0</v>
      </c>
      <c r="K494" s="0" t="n">
        <f>SUM($I$32:I494)</f>
        <v>531.0</v>
      </c>
      <c r="L494" t="n">
        <v>23.0</v>
      </c>
      <c r="M494" t="n">
        <v>627364.0</v>
      </c>
    </row>
    <row r="495" ht="15.0" customHeight="true">
      <c r="A495" s="0" t="s">
        <v>518</v>
      </c>
      <c r="B495" t="n">
        <v>1.0</v>
      </c>
      <c r="C495" t="n">
        <v>1.0</v>
      </c>
      <c r="D495" s="0" t="n">
        <f>B495-C495</f>
        <v>0.0</v>
      </c>
      <c r="E495" t="n">
        <v>2551.0</v>
      </c>
      <c r="F495" t="n">
        <v>2551.0</v>
      </c>
      <c r="G495" s="0" t="n">
        <f>E495-F495</f>
        <v>0.0</v>
      </c>
      <c r="H495" t="n">
        <v>0.0</v>
      </c>
      <c r="I495" t="n">
        <v>0.0</v>
      </c>
      <c r="J495" s="0" t="n">
        <f>SUM($H$32:H495)</f>
        <v>6626.0</v>
      </c>
      <c r="K495" s="0" t="n">
        <f>SUM($I$32:I495)</f>
        <v>531.0</v>
      </c>
      <c r="L495" t="n">
        <v>5.0</v>
      </c>
      <c r="M495" t="n">
        <v>627369.0</v>
      </c>
    </row>
    <row r="496" ht="15.0" customHeight="true">
      <c r="A496" s="0" t="s">
        <v>519</v>
      </c>
      <c r="B496" t="n">
        <v>1.0</v>
      </c>
      <c r="C496" t="n">
        <v>1.0</v>
      </c>
      <c r="D496" s="0" t="n">
        <f>B496-C496</f>
        <v>0.0</v>
      </c>
      <c r="E496" t="n">
        <v>2551.0</v>
      </c>
      <c r="F496" t="n">
        <v>2551.0</v>
      </c>
      <c r="G496" s="0" t="n">
        <f>E496-F496</f>
        <v>0.0</v>
      </c>
      <c r="H496" t="n">
        <v>0.0</v>
      </c>
      <c r="I496" t="n">
        <v>0.0</v>
      </c>
      <c r="J496" s="0" t="n">
        <f>SUM($H$32:H496)</f>
        <v>6626.0</v>
      </c>
      <c r="K496" s="0" t="n">
        <f>SUM($I$32:I496)</f>
        <v>531.0</v>
      </c>
      <c r="L496" t="n">
        <v>6.0</v>
      </c>
      <c r="M496" t="n">
        <v>627375.0</v>
      </c>
    </row>
    <row r="497" ht="15.0" customHeight="true">
      <c r="A497" s="0" t="s">
        <v>520</v>
      </c>
      <c r="B497" t="n">
        <v>3.0</v>
      </c>
      <c r="C497" t="n">
        <v>2.0</v>
      </c>
      <c r="D497" s="0" t="n">
        <f>B497-C497</f>
        <v>1.0</v>
      </c>
      <c r="E497" t="n">
        <v>2551.0</v>
      </c>
      <c r="F497" t="n">
        <v>2550.0</v>
      </c>
      <c r="G497" s="0" t="n">
        <f>E497-F497</f>
        <v>1.0</v>
      </c>
      <c r="H497" t="n">
        <v>7.0</v>
      </c>
      <c r="I497" t="n">
        <v>1.0</v>
      </c>
      <c r="J497" s="0" t="n">
        <f>SUM($H$32:H497)</f>
        <v>6633.0</v>
      </c>
      <c r="K497" s="0" t="n">
        <f>SUM($I$32:I497)</f>
        <v>532.0</v>
      </c>
      <c r="L497" t="n">
        <v>151.0</v>
      </c>
      <c r="M497" t="n">
        <v>627526.0</v>
      </c>
    </row>
    <row r="498" ht="15.0" customHeight="true">
      <c r="A498" s="0" t="s">
        <v>521</v>
      </c>
      <c r="B498" t="n">
        <v>1.0</v>
      </c>
      <c r="C498" t="n">
        <v>1.0</v>
      </c>
      <c r="D498" s="0" t="n">
        <f>B498-C498</f>
        <v>0.0</v>
      </c>
      <c r="E498" t="n">
        <v>2550.0</v>
      </c>
      <c r="F498" t="n">
        <v>2550.0</v>
      </c>
      <c r="G498" s="0" t="n">
        <f>E498-F498</f>
        <v>0.0</v>
      </c>
      <c r="H498" t="n">
        <v>0.0</v>
      </c>
      <c r="I498" t="n">
        <v>0.0</v>
      </c>
      <c r="J498" s="0" t="n">
        <f>SUM($H$32:H498)</f>
        <v>6633.0</v>
      </c>
      <c r="K498" s="0" t="n">
        <f>SUM($I$32:I498)</f>
        <v>532.0</v>
      </c>
      <c r="L498" t="n">
        <v>5.0</v>
      </c>
      <c r="M498" t="n">
        <v>627531.0</v>
      </c>
    </row>
    <row r="499" ht="15.0" customHeight="true">
      <c r="A499" s="0" t="s">
        <v>522</v>
      </c>
      <c r="B499" t="n">
        <v>1.0</v>
      </c>
      <c r="C499" t="n">
        <v>1.0</v>
      </c>
      <c r="D499" s="0" t="n">
        <f>B499-C499</f>
        <v>0.0</v>
      </c>
      <c r="E499" t="n">
        <v>2550.0</v>
      </c>
      <c r="F499" t="n">
        <v>2550.0</v>
      </c>
      <c r="G499" s="0" t="n">
        <f>E499-F499</f>
        <v>0.0</v>
      </c>
      <c r="H499" t="n">
        <v>0.0</v>
      </c>
      <c r="I499" t="n">
        <v>0.0</v>
      </c>
      <c r="J499" s="0" t="n">
        <f>SUM($H$32:H499)</f>
        <v>6633.0</v>
      </c>
      <c r="K499" s="0" t="n">
        <f>SUM($I$32:I499)</f>
        <v>532.0</v>
      </c>
      <c r="L499" t="n">
        <v>5.0</v>
      </c>
      <c r="M499" t="n">
        <v>627536.0</v>
      </c>
    </row>
    <row r="500" ht="15.0" customHeight="true">
      <c r="A500" s="0" t="s">
        <v>523</v>
      </c>
      <c r="B500" t="n">
        <v>1.0</v>
      </c>
      <c r="C500" t="n">
        <v>1.0</v>
      </c>
      <c r="D500" s="0" t="n">
        <f>B500-C500</f>
        <v>0.0</v>
      </c>
      <c r="E500" t="n">
        <v>2550.0</v>
      </c>
      <c r="F500" t="n">
        <v>2550.0</v>
      </c>
      <c r="G500" s="0" t="n">
        <f>E500-F500</f>
        <v>0.0</v>
      </c>
      <c r="H500" t="n">
        <v>0.0</v>
      </c>
      <c r="I500" t="n">
        <v>0.0</v>
      </c>
      <c r="J500" s="0" t="n">
        <f>SUM($H$32:H500)</f>
        <v>6633.0</v>
      </c>
      <c r="K500" s="0" t="n">
        <f>SUM($I$32:I500)</f>
        <v>532.0</v>
      </c>
      <c r="L500" t="n">
        <v>5.0</v>
      </c>
      <c r="M500" t="n">
        <v>627541.0</v>
      </c>
    </row>
    <row r="501" ht="15.0" customHeight="true">
      <c r="A501" s="0" t="s">
        <v>524</v>
      </c>
      <c r="B501" t="n">
        <v>2.0</v>
      </c>
      <c r="C501" t="n">
        <v>2.0</v>
      </c>
      <c r="D501" s="0" t="n">
        <f>B501-C501</f>
        <v>0.0</v>
      </c>
      <c r="E501" t="n">
        <v>2550.0</v>
      </c>
      <c r="F501" t="n">
        <v>2550.0</v>
      </c>
      <c r="G501" s="0" t="n">
        <f>E501-F501</f>
        <v>0.0</v>
      </c>
      <c r="H501" t="n">
        <v>2.0</v>
      </c>
      <c r="I501" t="n">
        <v>0.0</v>
      </c>
      <c r="J501" s="0" t="n">
        <f>SUM($H$32:H501)</f>
        <v>6635.0</v>
      </c>
      <c r="K501" s="0" t="n">
        <f>SUM($I$32:I501)</f>
        <v>532.0</v>
      </c>
      <c r="L501" t="n">
        <v>20.0</v>
      </c>
      <c r="M501" t="n">
        <v>627561.0</v>
      </c>
    </row>
    <row r="502" ht="15.0" customHeight="true">
      <c r="A502" s="0" t="s">
        <v>525</v>
      </c>
      <c r="B502" t="n">
        <v>22.0</v>
      </c>
      <c r="C502" t="n">
        <v>3.0</v>
      </c>
      <c r="D502" s="0" t="n">
        <f>B502-C502</f>
        <v>19.0</v>
      </c>
      <c r="E502" t="n">
        <v>2550.0</v>
      </c>
      <c r="F502" t="n">
        <v>2505.0</v>
      </c>
      <c r="G502" s="0" t="n">
        <f>E502-F502</f>
        <v>45.0</v>
      </c>
      <c r="H502" t="n">
        <v>128.0</v>
      </c>
      <c r="I502" t="n">
        <v>53.0</v>
      </c>
      <c r="J502" s="0" t="n">
        <f>SUM($H$32:H502)</f>
        <v>6763.0</v>
      </c>
      <c r="K502" s="0" t="n">
        <f>SUM($I$32:I502)</f>
        <v>585.0</v>
      </c>
      <c r="L502" t="n">
        <v>36872.0</v>
      </c>
      <c r="M502" t="n">
        <v>664433.0</v>
      </c>
    </row>
    <row r="503" ht="15.0" customHeight="true">
      <c r="A503" s="0" t="s">
        <v>526</v>
      </c>
      <c r="B503" t="n">
        <v>2.0</v>
      </c>
      <c r="C503" t="n">
        <v>2.0</v>
      </c>
      <c r="D503" s="0" t="n">
        <f>B503-C503</f>
        <v>0.0</v>
      </c>
      <c r="E503" t="n">
        <v>2505.0</v>
      </c>
      <c r="F503" t="n">
        <v>2505.0</v>
      </c>
      <c r="G503" s="0" t="n">
        <f>E503-F503</f>
        <v>0.0</v>
      </c>
      <c r="H503" t="n">
        <v>2.0</v>
      </c>
      <c r="I503" t="n">
        <v>0.0</v>
      </c>
      <c r="J503" s="0" t="n">
        <f>SUM($H$32:H503)</f>
        <v>6765.0</v>
      </c>
      <c r="K503" s="0" t="n">
        <f>SUM($I$32:I503)</f>
        <v>585.0</v>
      </c>
      <c r="L503" t="n">
        <v>24.0</v>
      </c>
      <c r="M503" t="n">
        <v>664457.0</v>
      </c>
    </row>
    <row r="504" ht="15.0" customHeight="true">
      <c r="A504" s="0" t="s">
        <v>527</v>
      </c>
      <c r="B504" t="n">
        <v>1.0</v>
      </c>
      <c r="C504" t="n">
        <v>1.0</v>
      </c>
      <c r="D504" s="0" t="n">
        <f>B504-C504</f>
        <v>0.0</v>
      </c>
      <c r="E504" t="n">
        <v>2505.0</v>
      </c>
      <c r="F504" t="n">
        <v>2505.0</v>
      </c>
      <c r="G504" s="0" t="n">
        <f>E504-F504</f>
        <v>0.0</v>
      </c>
      <c r="H504" t="n">
        <v>0.0</v>
      </c>
      <c r="I504" t="n">
        <v>0.0</v>
      </c>
      <c r="J504" s="0" t="n">
        <f>SUM($H$32:H504)</f>
        <v>6765.0</v>
      </c>
      <c r="K504" s="0" t="n">
        <f>SUM($I$32:I504)</f>
        <v>585.0</v>
      </c>
      <c r="L504" t="n">
        <v>5.0</v>
      </c>
      <c r="M504" t="n">
        <v>664462.0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2505.0</v>
      </c>
      <c r="F505" t="n">
        <v>2505.0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6765.0</v>
      </c>
      <c r="K505" s="0" t="n">
        <f>SUM($I$32:I505)</f>
        <v>585.0</v>
      </c>
      <c r="L505" t="n">
        <v>6.0</v>
      </c>
      <c r="M505" t="n">
        <v>664468.0</v>
      </c>
    </row>
    <row r="506" ht="15.0" customHeight="true">
      <c r="A506" s="0" t="s">
        <v>529</v>
      </c>
      <c r="B506" t="n">
        <v>2.0</v>
      </c>
      <c r="C506" t="n">
        <v>2.0</v>
      </c>
      <c r="D506" s="0" t="n">
        <f>B506-C506</f>
        <v>0.0</v>
      </c>
      <c r="E506" t="n">
        <v>2505.0</v>
      </c>
      <c r="F506" t="n">
        <v>2505.0</v>
      </c>
      <c r="G506" s="0" t="n">
        <f>E506-F506</f>
        <v>0.0</v>
      </c>
      <c r="H506" t="n">
        <v>2.0</v>
      </c>
      <c r="I506" t="n">
        <v>0.0</v>
      </c>
      <c r="J506" s="0" t="n">
        <f>SUM($H$32:H506)</f>
        <v>6767.0</v>
      </c>
      <c r="K506" s="0" t="n">
        <f>SUM($I$32:I506)</f>
        <v>585.0</v>
      </c>
      <c r="L506" t="n">
        <v>25.0</v>
      </c>
      <c r="M506" t="n">
        <v>664493.0</v>
      </c>
    </row>
    <row r="507" ht="15.0" customHeight="true">
      <c r="A507" s="0" t="s">
        <v>530</v>
      </c>
      <c r="B507" t="n">
        <v>1.0</v>
      </c>
      <c r="C507" t="n">
        <v>1.0</v>
      </c>
      <c r="D507" s="0" t="n">
        <f>B507-C507</f>
        <v>0.0</v>
      </c>
      <c r="E507" t="n">
        <v>2505.0</v>
      </c>
      <c r="F507" t="n">
        <v>2505.0</v>
      </c>
      <c r="G507" s="0" t="n">
        <f>E507-F507</f>
        <v>0.0</v>
      </c>
      <c r="H507" t="n">
        <v>0.0</v>
      </c>
      <c r="I507" t="n">
        <v>0.0</v>
      </c>
      <c r="J507" s="0" t="n">
        <f>SUM($H$32:H507)</f>
        <v>6767.0</v>
      </c>
      <c r="K507" s="0" t="n">
        <f>SUM($I$32:I507)</f>
        <v>585.0</v>
      </c>
      <c r="L507" t="n">
        <v>7.0</v>
      </c>
      <c r="M507" t="n">
        <v>664500.0</v>
      </c>
    </row>
    <row r="508" ht="15.0" customHeight="true">
      <c r="A508" s="0" t="s">
        <v>531</v>
      </c>
      <c r="B508" t="n">
        <v>1.0</v>
      </c>
      <c r="C508" t="n">
        <v>1.0</v>
      </c>
      <c r="D508" s="0" t="n">
        <f>B508-C508</f>
        <v>0.0</v>
      </c>
      <c r="E508" t="n">
        <v>2505.0</v>
      </c>
      <c r="F508" t="n">
        <v>2505.0</v>
      </c>
      <c r="G508" s="0" t="n">
        <f>E508-F508</f>
        <v>0.0</v>
      </c>
      <c r="H508" t="n">
        <v>0.0</v>
      </c>
      <c r="I508" t="n">
        <v>0.0</v>
      </c>
      <c r="J508" s="0" t="n">
        <f>SUM($H$32:H508)</f>
        <v>6767.0</v>
      </c>
      <c r="K508" s="0" t="n">
        <f>SUM($I$32:I508)</f>
        <v>585.0</v>
      </c>
      <c r="L508" t="n">
        <v>5.0</v>
      </c>
      <c r="M508" t="n">
        <v>664505.0</v>
      </c>
    </row>
    <row r="509" ht="15.0" customHeight="true">
      <c r="A509" s="0" t="s">
        <v>532</v>
      </c>
      <c r="B509" t="n">
        <v>1.0</v>
      </c>
      <c r="C509" t="n">
        <v>1.0</v>
      </c>
      <c r="D509" s="0" t="n">
        <f>B509-C509</f>
        <v>0.0</v>
      </c>
      <c r="E509" t="n">
        <v>2505.0</v>
      </c>
      <c r="F509" t="n">
        <v>2505.0</v>
      </c>
      <c r="G509" s="0" t="n">
        <f>E509-F509</f>
        <v>0.0</v>
      </c>
      <c r="H509" t="n">
        <v>0.0</v>
      </c>
      <c r="I509" t="n">
        <v>0.0</v>
      </c>
      <c r="J509" s="0" t="n">
        <f>SUM($H$32:H509)</f>
        <v>6767.0</v>
      </c>
      <c r="K509" s="0" t="n">
        <f>SUM($I$32:I509)</f>
        <v>585.0</v>
      </c>
      <c r="L509" t="n">
        <v>8.0</v>
      </c>
      <c r="M509" t="n">
        <v>664513.0</v>
      </c>
    </row>
    <row r="510" ht="15.0" customHeight="true">
      <c r="A510" s="0" t="s">
        <v>533</v>
      </c>
      <c r="B510" t="n">
        <v>1.0</v>
      </c>
      <c r="C510" t="n">
        <v>1.0</v>
      </c>
      <c r="D510" s="0" t="n">
        <f>B510-C510</f>
        <v>0.0</v>
      </c>
      <c r="E510" t="n">
        <v>2505.0</v>
      </c>
      <c r="F510" t="n">
        <v>2505.0</v>
      </c>
      <c r="G510" s="0" t="n">
        <f>E510-F510</f>
        <v>0.0</v>
      </c>
      <c r="H510" t="n">
        <v>0.0</v>
      </c>
      <c r="I510" t="n">
        <v>0.0</v>
      </c>
      <c r="J510" s="0" t="n">
        <f>SUM($H$32:H510)</f>
        <v>6767.0</v>
      </c>
      <c r="K510" s="0" t="n">
        <f>SUM($I$32:I510)</f>
        <v>585.0</v>
      </c>
      <c r="L510" t="n">
        <v>5.0</v>
      </c>
      <c r="M510" t="n">
        <v>664518.0</v>
      </c>
    </row>
    <row r="511" ht="15.0" customHeight="true">
      <c r="A511" s="0" t="s">
        <v>534</v>
      </c>
      <c r="B511" t="n">
        <v>1.0</v>
      </c>
      <c r="C511" t="n">
        <v>1.0</v>
      </c>
      <c r="D511" s="0" t="n">
        <f>B511-C511</f>
        <v>0.0</v>
      </c>
      <c r="E511" t="n">
        <v>2505.0</v>
      </c>
      <c r="F511" t="n">
        <v>2505.0</v>
      </c>
      <c r="G511" s="0" t="n">
        <f>E511-F511</f>
        <v>0.0</v>
      </c>
      <c r="H511" t="n">
        <v>0.0</v>
      </c>
      <c r="I511" t="n">
        <v>0.0</v>
      </c>
      <c r="J511" s="0" t="n">
        <f>SUM($H$32:H511)</f>
        <v>6767.0</v>
      </c>
      <c r="K511" s="0" t="n">
        <f>SUM($I$32:I511)</f>
        <v>585.0</v>
      </c>
      <c r="L511" t="n">
        <v>8.0</v>
      </c>
      <c r="M511" t="n">
        <v>664526.0</v>
      </c>
    </row>
    <row r="512" ht="15.0" customHeight="true">
      <c r="A512" s="0" t="s">
        <v>535</v>
      </c>
      <c r="B512" t="n">
        <v>2.0</v>
      </c>
      <c r="C512" t="n">
        <v>2.0</v>
      </c>
      <c r="D512" s="0" t="n">
        <f>B512-C512</f>
        <v>0.0</v>
      </c>
      <c r="E512" t="n">
        <v>2505.0</v>
      </c>
      <c r="F512" t="n">
        <v>2505.0</v>
      </c>
      <c r="G512" s="0" t="n">
        <f>E512-F512</f>
        <v>0.0</v>
      </c>
      <c r="H512" t="n">
        <v>2.0</v>
      </c>
      <c r="I512" t="n">
        <v>0.0</v>
      </c>
      <c r="J512" s="0" t="n">
        <f>SUM($H$32:H512)</f>
        <v>6769.0</v>
      </c>
      <c r="K512" s="0" t="n">
        <f>SUM($I$32:I512)</f>
        <v>585.0</v>
      </c>
      <c r="L512" t="n">
        <v>36.0</v>
      </c>
      <c r="M512" t="n">
        <v>664562.0</v>
      </c>
    </row>
    <row r="513" ht="15.0" customHeight="true">
      <c r="A513" s="0" t="s">
        <v>536</v>
      </c>
      <c r="B513" t="n">
        <v>2.0</v>
      </c>
      <c r="C513" t="n">
        <v>2.0</v>
      </c>
      <c r="D513" s="0" t="n">
        <f>B513-C513</f>
        <v>0.0</v>
      </c>
      <c r="E513" t="n">
        <v>2505.0</v>
      </c>
      <c r="F513" t="n">
        <v>2505.0</v>
      </c>
      <c r="G513" s="0" t="n">
        <f>E513-F513</f>
        <v>0.0</v>
      </c>
      <c r="H513" t="n">
        <v>2.0</v>
      </c>
      <c r="I513" t="n">
        <v>0.0</v>
      </c>
      <c r="J513" s="0" t="n">
        <f>SUM($H$32:H513)</f>
        <v>6771.0</v>
      </c>
      <c r="K513" s="0" t="n">
        <f>SUM($I$32:I513)</f>
        <v>585.0</v>
      </c>
      <c r="L513" t="n">
        <v>2009.0</v>
      </c>
      <c r="M513" t="n">
        <v>666571.0</v>
      </c>
    </row>
    <row r="514" ht="15.0" customHeight="true">
      <c r="A514" s="0" t="s">
        <v>537</v>
      </c>
      <c r="B514" t="n">
        <v>1.0</v>
      </c>
      <c r="C514" t="n">
        <v>1.0</v>
      </c>
      <c r="D514" s="0" t="n">
        <f>B514-C514</f>
        <v>0.0</v>
      </c>
      <c r="E514" t="n">
        <v>2505.0</v>
      </c>
      <c r="F514" t="n">
        <v>2505.0</v>
      </c>
      <c r="G514" s="0" t="n">
        <f>E514-F514</f>
        <v>0.0</v>
      </c>
      <c r="H514" t="n">
        <v>0.0</v>
      </c>
      <c r="I514" t="n">
        <v>0.0</v>
      </c>
      <c r="J514" s="0" t="n">
        <f>SUM($H$32:H514)</f>
        <v>6771.0</v>
      </c>
      <c r="K514" s="0" t="n">
        <f>SUM($I$32:I514)</f>
        <v>585.0</v>
      </c>
      <c r="L514" t="n">
        <v>7.0</v>
      </c>
      <c r="M514" t="n">
        <v>666578.0</v>
      </c>
    </row>
    <row r="515" ht="15.0" customHeight="true">
      <c r="A515" s="0" t="s">
        <v>538</v>
      </c>
      <c r="B515" t="n">
        <v>2.0</v>
      </c>
      <c r="C515" t="n">
        <v>1.0</v>
      </c>
      <c r="D515" s="0" t="n">
        <f>B515-C515</f>
        <v>1.0</v>
      </c>
      <c r="E515" t="n">
        <v>2505.0</v>
      </c>
      <c r="F515" t="n">
        <v>2504.0</v>
      </c>
      <c r="G515" s="0" t="n">
        <f>E515-F515</f>
        <v>1.0</v>
      </c>
      <c r="H515" t="n">
        <v>2.0</v>
      </c>
      <c r="I515" t="n">
        <v>1.0</v>
      </c>
      <c r="J515" s="0" t="n">
        <f>SUM($H$32:H515)</f>
        <v>6773.0</v>
      </c>
      <c r="K515" s="0" t="n">
        <f>SUM($I$32:I515)</f>
        <v>586.0</v>
      </c>
      <c r="L515" t="n">
        <v>101.0</v>
      </c>
      <c r="M515" t="n">
        <v>666679.0</v>
      </c>
    </row>
    <row r="516" ht="15.0" customHeight="true">
      <c r="A516" s="0" t="s">
        <v>539</v>
      </c>
      <c r="B516" t="n">
        <v>1.0</v>
      </c>
      <c r="C516" t="n">
        <v>1.0</v>
      </c>
      <c r="D516" s="0" t="n">
        <f>B516-C516</f>
        <v>0.0</v>
      </c>
      <c r="E516" t="n">
        <v>2504.0</v>
      </c>
      <c r="F516" t="n">
        <v>2504.0</v>
      </c>
      <c r="G516" s="0" t="n">
        <f>E516-F516</f>
        <v>0.0</v>
      </c>
      <c r="H516" t="n">
        <v>0.0</v>
      </c>
      <c r="I516" t="n">
        <v>0.0</v>
      </c>
      <c r="J516" s="0" t="n">
        <f>SUM($H$32:H516)</f>
        <v>6773.0</v>
      </c>
      <c r="K516" s="0" t="n">
        <f>SUM($I$32:I516)</f>
        <v>586.0</v>
      </c>
      <c r="L516" t="n">
        <v>11.0</v>
      </c>
      <c r="M516" t="n">
        <v>666690.0</v>
      </c>
    </row>
    <row r="517" ht="15.0" customHeight="true">
      <c r="A517" s="0" t="s">
        <v>540</v>
      </c>
      <c r="B517" t="n">
        <v>1.0</v>
      </c>
      <c r="C517" t="n">
        <v>1.0</v>
      </c>
      <c r="D517" s="0" t="n">
        <f>B517-C517</f>
        <v>0.0</v>
      </c>
      <c r="E517" t="n">
        <v>2504.0</v>
      </c>
      <c r="F517" t="n">
        <v>2504.0</v>
      </c>
      <c r="G517" s="0" t="n">
        <f>E517-F517</f>
        <v>0.0</v>
      </c>
      <c r="H517" t="n">
        <v>0.0</v>
      </c>
      <c r="I517" t="n">
        <v>0.0</v>
      </c>
      <c r="J517" s="0" t="n">
        <f>SUM($H$32:H517)</f>
        <v>6773.0</v>
      </c>
      <c r="K517" s="0" t="n">
        <f>SUM($I$32:I517)</f>
        <v>586.0</v>
      </c>
      <c r="L517" t="n">
        <v>12.0</v>
      </c>
      <c r="M517" t="n">
        <v>666702.0</v>
      </c>
    </row>
    <row r="518" ht="15.0" customHeight="true">
      <c r="A518" s="0" t="s">
        <v>541</v>
      </c>
      <c r="B518" t="n">
        <v>2.0</v>
      </c>
      <c r="C518" t="n">
        <v>2.0</v>
      </c>
      <c r="D518" s="0" t="n">
        <f>B518-C518</f>
        <v>0.0</v>
      </c>
      <c r="E518" t="n">
        <v>2504.0</v>
      </c>
      <c r="F518" t="n">
        <v>2504.0</v>
      </c>
      <c r="G518" s="0" t="n">
        <f>E518-F518</f>
        <v>0.0</v>
      </c>
      <c r="H518" t="n">
        <v>2.0</v>
      </c>
      <c r="I518" t="n">
        <v>0.0</v>
      </c>
      <c r="J518" s="0" t="n">
        <f>SUM($H$32:H518)</f>
        <v>6775.0</v>
      </c>
      <c r="K518" s="0" t="n">
        <f>SUM($I$32:I518)</f>
        <v>586.0</v>
      </c>
      <c r="L518" t="n">
        <v>29.0</v>
      </c>
      <c r="M518" t="n">
        <v>666731.0</v>
      </c>
    </row>
    <row r="519" ht="15.0" customHeight="true">
      <c r="A519" s="0" t="s">
        <v>542</v>
      </c>
      <c r="B519" t="n">
        <v>1.0</v>
      </c>
      <c r="C519" t="n">
        <v>1.0</v>
      </c>
      <c r="D519" s="0" t="n">
        <f>B519-C519</f>
        <v>0.0</v>
      </c>
      <c r="E519" t="n">
        <v>2504.0</v>
      </c>
      <c r="F519" t="n">
        <v>2504.0</v>
      </c>
      <c r="G519" s="0" t="n">
        <f>E519-F519</f>
        <v>0.0</v>
      </c>
      <c r="H519" t="n">
        <v>0.0</v>
      </c>
      <c r="I519" t="n">
        <v>0.0</v>
      </c>
      <c r="J519" s="0" t="n">
        <f>SUM($H$32:H519)</f>
        <v>6775.0</v>
      </c>
      <c r="K519" s="0" t="n">
        <f>SUM($I$32:I519)</f>
        <v>586.0</v>
      </c>
      <c r="L519" t="n">
        <v>7.0</v>
      </c>
      <c r="M519" t="n">
        <v>666738.0</v>
      </c>
    </row>
    <row r="520" ht="15.0" customHeight="true">
      <c r="A520" s="0" t="s">
        <v>543</v>
      </c>
      <c r="B520" t="n">
        <v>3.0</v>
      </c>
      <c r="C520" t="n">
        <v>3.0</v>
      </c>
      <c r="D520" s="0" t="n">
        <f>B520-C520</f>
        <v>0.0</v>
      </c>
      <c r="E520" t="n">
        <v>2504.0</v>
      </c>
      <c r="F520" t="n">
        <v>2504.0</v>
      </c>
      <c r="G520" s="0" t="n">
        <f>E520-F520</f>
        <v>0.0</v>
      </c>
      <c r="H520" t="n">
        <v>5.0</v>
      </c>
      <c r="I520" t="n">
        <v>0.0</v>
      </c>
      <c r="J520" s="0" t="n">
        <f>SUM($H$32:H520)</f>
        <v>6780.0</v>
      </c>
      <c r="K520" s="0" t="n">
        <f>SUM($I$32:I520)</f>
        <v>586.0</v>
      </c>
      <c r="L520" t="n">
        <v>2133.0</v>
      </c>
      <c r="M520" t="n">
        <v>668871.0</v>
      </c>
    </row>
    <row r="521" ht="15.0" customHeight="true">
      <c r="A521" s="0" t="s">
        <v>544</v>
      </c>
      <c r="B521" t="n">
        <v>2.0</v>
      </c>
      <c r="C521" t="n">
        <v>2.0</v>
      </c>
      <c r="D521" s="0" t="n">
        <f>B521-C521</f>
        <v>0.0</v>
      </c>
      <c r="E521" t="n">
        <v>2504.0</v>
      </c>
      <c r="F521" t="n">
        <v>2504.0</v>
      </c>
      <c r="G521" s="0" t="n">
        <f>E521-F521</f>
        <v>0.0</v>
      </c>
      <c r="H521" t="n">
        <v>2.0</v>
      </c>
      <c r="I521" t="n">
        <v>0.0</v>
      </c>
      <c r="J521" s="0" t="n">
        <f>SUM($H$32:H521)</f>
        <v>6782.0</v>
      </c>
      <c r="K521" s="0" t="n">
        <f>SUM($I$32:I521)</f>
        <v>586.0</v>
      </c>
      <c r="L521" t="n">
        <v>25.0</v>
      </c>
      <c r="M521" t="n">
        <v>668896.0</v>
      </c>
    </row>
    <row r="522" ht="15.0" customHeight="true">
      <c r="A522" s="0" t="s">
        <v>545</v>
      </c>
      <c r="B522" t="n">
        <v>2.0</v>
      </c>
      <c r="C522" t="n">
        <v>2.0</v>
      </c>
      <c r="D522" s="0" t="n">
        <f>B522-C522</f>
        <v>0.0</v>
      </c>
      <c r="E522" t="n">
        <v>2504.0</v>
      </c>
      <c r="F522" t="n">
        <v>2504.0</v>
      </c>
      <c r="G522" s="0" t="n">
        <f>E522-F522</f>
        <v>0.0</v>
      </c>
      <c r="H522" t="n">
        <v>2.0</v>
      </c>
      <c r="I522" t="n">
        <v>0.0</v>
      </c>
      <c r="J522" s="0" t="n">
        <f>SUM($H$32:H522)</f>
        <v>6784.0</v>
      </c>
      <c r="K522" s="0" t="n">
        <f>SUM($I$32:I522)</f>
        <v>586.0</v>
      </c>
      <c r="L522" t="n">
        <v>26.0</v>
      </c>
      <c r="M522" t="n">
        <v>668922.0</v>
      </c>
    </row>
    <row r="523" ht="15.0" customHeight="true">
      <c r="A523" s="0" t="s">
        <v>546</v>
      </c>
      <c r="B523" t="n">
        <v>1.0</v>
      </c>
      <c r="C523" t="n">
        <v>1.0</v>
      </c>
      <c r="D523" s="0" t="n">
        <f>B523-C523</f>
        <v>0.0</v>
      </c>
      <c r="E523" t="n">
        <v>2504.0</v>
      </c>
      <c r="F523" t="n">
        <v>2504.0</v>
      </c>
      <c r="G523" s="0" t="n">
        <f>E523-F523</f>
        <v>0.0</v>
      </c>
      <c r="H523" t="n">
        <v>0.0</v>
      </c>
      <c r="I523" t="n">
        <v>0.0</v>
      </c>
      <c r="J523" s="0" t="n">
        <f>SUM($H$32:H523)</f>
        <v>6784.0</v>
      </c>
      <c r="K523" s="0" t="n">
        <f>SUM($I$32:I523)</f>
        <v>586.0</v>
      </c>
      <c r="L523" t="n">
        <v>7.0</v>
      </c>
      <c r="M523" t="n">
        <v>668929.0</v>
      </c>
    </row>
    <row r="524" ht="15.0" customHeight="true">
      <c r="A524" s="0" t="s">
        <v>547</v>
      </c>
      <c r="B524" t="n">
        <v>1.0</v>
      </c>
      <c r="C524" t="n">
        <v>1.0</v>
      </c>
      <c r="D524" s="0" t="n">
        <f>B524-C524</f>
        <v>0.0</v>
      </c>
      <c r="E524" t="n">
        <v>2504.0</v>
      </c>
      <c r="F524" t="n">
        <v>2504.0</v>
      </c>
      <c r="G524" s="0" t="n">
        <f>E524-F524</f>
        <v>0.0</v>
      </c>
      <c r="H524" t="n">
        <v>0.0</v>
      </c>
      <c r="I524" t="n">
        <v>0.0</v>
      </c>
      <c r="J524" s="0" t="n">
        <f>SUM($H$32:H524)</f>
        <v>6784.0</v>
      </c>
      <c r="K524" s="0" t="n">
        <f>SUM($I$32:I524)</f>
        <v>586.0</v>
      </c>
      <c r="L524" t="n">
        <v>6.0</v>
      </c>
      <c r="M524" t="n">
        <v>668935.0</v>
      </c>
    </row>
    <row r="525" ht="15.0" customHeight="true">
      <c r="A525" s="0" t="s">
        <v>548</v>
      </c>
      <c r="B525" t="n">
        <v>1.0</v>
      </c>
      <c r="C525" t="n">
        <v>1.0</v>
      </c>
      <c r="D525" s="0" t="n">
        <f>B525-C525</f>
        <v>0.0</v>
      </c>
      <c r="E525" t="n">
        <v>2504.0</v>
      </c>
      <c r="F525" t="n">
        <v>2504.0</v>
      </c>
      <c r="G525" s="0" t="n">
        <f>E525-F525</f>
        <v>0.0</v>
      </c>
      <c r="H525" t="n">
        <v>0.0</v>
      </c>
      <c r="I525" t="n">
        <v>0.0</v>
      </c>
      <c r="J525" s="0" t="n">
        <f>SUM($H$32:H525)</f>
        <v>6784.0</v>
      </c>
      <c r="K525" s="0" t="n">
        <f>SUM($I$32:I525)</f>
        <v>586.0</v>
      </c>
      <c r="L525" t="n">
        <v>10.0</v>
      </c>
      <c r="M525" t="n">
        <v>668945.0</v>
      </c>
    </row>
    <row r="526" ht="15.0" customHeight="true">
      <c r="A526" s="0" t="s">
        <v>549</v>
      </c>
      <c r="B526" t="n">
        <v>1.0</v>
      </c>
      <c r="C526" t="n">
        <v>1.0</v>
      </c>
      <c r="D526" s="0" t="n">
        <f>B526-C526</f>
        <v>0.0</v>
      </c>
      <c r="E526" t="n">
        <v>2504.0</v>
      </c>
      <c r="F526" t="n">
        <v>2504.0</v>
      </c>
      <c r="G526" s="0" t="n">
        <f>E526-F526</f>
        <v>0.0</v>
      </c>
      <c r="H526" t="n">
        <v>0.0</v>
      </c>
      <c r="I526" t="n">
        <v>0.0</v>
      </c>
      <c r="J526" s="0" t="n">
        <f>SUM($H$32:H526)</f>
        <v>6784.0</v>
      </c>
      <c r="K526" s="0" t="n">
        <f>SUM($I$32:I526)</f>
        <v>586.0</v>
      </c>
      <c r="L526" t="n">
        <v>19.0</v>
      </c>
      <c r="M526" t="n">
        <v>668964.0</v>
      </c>
    </row>
    <row r="527" ht="15.0" customHeight="true">
      <c r="A527" s="0" t="s">
        <v>550</v>
      </c>
      <c r="B527" t="n">
        <v>1.0</v>
      </c>
      <c r="C527" t="n">
        <v>1.0</v>
      </c>
      <c r="D527" s="0" t="n">
        <f>B527-C527</f>
        <v>0.0</v>
      </c>
      <c r="E527" t="n">
        <v>2504.0</v>
      </c>
      <c r="F527" t="n">
        <v>2504.0</v>
      </c>
      <c r="G527" s="0" t="n">
        <f>E527-F527</f>
        <v>0.0</v>
      </c>
      <c r="H527" t="n">
        <v>0.0</v>
      </c>
      <c r="I527" t="n">
        <v>0.0</v>
      </c>
      <c r="J527" s="0" t="n">
        <f>SUM($H$32:H527)</f>
        <v>6784.0</v>
      </c>
      <c r="K527" s="0" t="n">
        <f>SUM($I$32:I527)</f>
        <v>586.0</v>
      </c>
      <c r="L527" t="n">
        <v>7.0</v>
      </c>
      <c r="M527" t="n">
        <v>668971.0</v>
      </c>
    </row>
    <row r="528" ht="15.0" customHeight="true">
      <c r="A528" s="0" t="s">
        <v>551</v>
      </c>
      <c r="B528" t="n">
        <v>2.0</v>
      </c>
      <c r="C528" t="n">
        <v>2.0</v>
      </c>
      <c r="D528" s="0" t="n">
        <f>B528-C528</f>
        <v>0.0</v>
      </c>
      <c r="E528" t="n">
        <v>2504.0</v>
      </c>
      <c r="F528" t="n">
        <v>2504.0</v>
      </c>
      <c r="G528" s="0" t="n">
        <f>E528-F528</f>
        <v>0.0</v>
      </c>
      <c r="H528" t="n">
        <v>2.0</v>
      </c>
      <c r="I528" t="n">
        <v>0.0</v>
      </c>
      <c r="J528" s="0" t="n">
        <f>SUM($H$32:H528)</f>
        <v>6786.0</v>
      </c>
      <c r="K528" s="0" t="n">
        <f>SUM($I$32:I528)</f>
        <v>586.0</v>
      </c>
      <c r="L528" t="n">
        <v>1254.0</v>
      </c>
      <c r="M528" t="n">
        <v>670225.0</v>
      </c>
    </row>
    <row r="529" ht="15.0" customHeight="true">
      <c r="A529" s="0" t="s">
        <v>552</v>
      </c>
      <c r="B529" t="n">
        <v>2.0</v>
      </c>
      <c r="C529" t="n">
        <v>2.0</v>
      </c>
      <c r="D529" s="0" t="n">
        <f>B529-C529</f>
        <v>0.0</v>
      </c>
      <c r="E529" t="n">
        <v>2504.0</v>
      </c>
      <c r="F529" t="n">
        <v>2504.0</v>
      </c>
      <c r="G529" s="0" t="n">
        <f>E529-F529</f>
        <v>0.0</v>
      </c>
      <c r="H529" t="n">
        <v>2.0</v>
      </c>
      <c r="I529" t="n">
        <v>0.0</v>
      </c>
      <c r="J529" s="0" t="n">
        <f>SUM($H$32:H529)</f>
        <v>6788.0</v>
      </c>
      <c r="K529" s="0" t="n">
        <f>SUM($I$32:I529)</f>
        <v>586.0</v>
      </c>
      <c r="L529" t="n">
        <v>78.0</v>
      </c>
      <c r="M529" t="n">
        <v>670303.0</v>
      </c>
    </row>
    <row r="530" ht="15.0" customHeight="true">
      <c r="A530" s="0" t="s">
        <v>553</v>
      </c>
      <c r="B530" t="n">
        <v>3.0</v>
      </c>
      <c r="C530" t="n">
        <v>2.0</v>
      </c>
      <c r="D530" s="0" t="n">
        <f>B530-C530</f>
        <v>1.0</v>
      </c>
      <c r="E530" t="n">
        <v>2504.0</v>
      </c>
      <c r="F530" t="n">
        <v>2503.0</v>
      </c>
      <c r="G530" s="0" t="n">
        <f>E530-F530</f>
        <v>1.0</v>
      </c>
      <c r="H530" t="n">
        <v>4.0</v>
      </c>
      <c r="I530" t="n">
        <v>1.0</v>
      </c>
      <c r="J530" s="0" t="n">
        <f>SUM($H$32:H530)</f>
        <v>6792.0</v>
      </c>
      <c r="K530" s="0" t="n">
        <f>SUM($I$32:I530)</f>
        <v>587.0</v>
      </c>
      <c r="L530" t="n">
        <v>106.0</v>
      </c>
      <c r="M530" t="n">
        <v>670409.0</v>
      </c>
    </row>
    <row r="531" ht="15.0" customHeight="true">
      <c r="A531" s="0" t="s">
        <v>554</v>
      </c>
      <c r="B531" t="n">
        <v>2.0</v>
      </c>
      <c r="C531" t="n">
        <v>2.0</v>
      </c>
      <c r="D531" s="0" t="n">
        <f>B531-C531</f>
        <v>0.0</v>
      </c>
      <c r="E531" t="n">
        <v>2503.0</v>
      </c>
      <c r="F531" t="n">
        <v>2503.0</v>
      </c>
      <c r="G531" s="0" t="n">
        <f>E531-F531</f>
        <v>0.0</v>
      </c>
      <c r="H531" t="n">
        <v>2.0</v>
      </c>
      <c r="I531" t="n">
        <v>0.0</v>
      </c>
      <c r="J531" s="0" t="n">
        <f>SUM($H$32:H531)</f>
        <v>6794.0</v>
      </c>
      <c r="K531" s="0" t="n">
        <f>SUM($I$32:I531)</f>
        <v>587.0</v>
      </c>
      <c r="L531" t="n">
        <v>1938.0</v>
      </c>
      <c r="M531" t="n">
        <v>672347.0</v>
      </c>
    </row>
    <row r="532" ht="15.0" customHeight="true">
      <c r="A532" s="0" t="s">
        <v>555</v>
      </c>
      <c r="B532" t="n">
        <v>3.0</v>
      </c>
      <c r="C532" t="n">
        <v>3.0</v>
      </c>
      <c r="D532" s="0" t="n">
        <f>B532-C532</f>
        <v>0.0</v>
      </c>
      <c r="E532" t="n">
        <v>2503.0</v>
      </c>
      <c r="F532" t="n">
        <v>2503.0</v>
      </c>
      <c r="G532" s="0" t="n">
        <f>E532-F532</f>
        <v>0.0</v>
      </c>
      <c r="H532" t="n">
        <v>5.0</v>
      </c>
      <c r="I532" t="n">
        <v>0.0</v>
      </c>
      <c r="J532" s="0" t="n">
        <f>SUM($H$32:H532)</f>
        <v>6799.0</v>
      </c>
      <c r="K532" s="0" t="n">
        <f>SUM($I$32:I532)</f>
        <v>587.0</v>
      </c>
      <c r="L532" t="n">
        <v>91.0</v>
      </c>
      <c r="M532" t="n">
        <v>672438.0</v>
      </c>
    </row>
    <row r="533" ht="15.0" customHeight="true">
      <c r="A533" s="0" t="s">
        <v>556</v>
      </c>
      <c r="B533" t="n">
        <v>3.0</v>
      </c>
      <c r="C533" t="n">
        <v>3.0</v>
      </c>
      <c r="D533" s="0" t="n">
        <f>B533-C533</f>
        <v>0.0</v>
      </c>
      <c r="E533" t="n">
        <v>2503.0</v>
      </c>
      <c r="F533" t="n">
        <v>2503.0</v>
      </c>
      <c r="G533" s="0" t="n">
        <f>E533-F533</f>
        <v>0.0</v>
      </c>
      <c r="H533" t="n">
        <v>5.0</v>
      </c>
      <c r="I533" t="n">
        <v>0.0</v>
      </c>
      <c r="J533" s="0" t="n">
        <f>SUM($H$32:H533)</f>
        <v>6804.0</v>
      </c>
      <c r="K533" s="0" t="n">
        <f>SUM($I$32:I533)</f>
        <v>587.0</v>
      </c>
      <c r="L533" t="n">
        <v>1302.0</v>
      </c>
      <c r="M533" t="n">
        <v>673740.0</v>
      </c>
    </row>
    <row r="534" ht="15.0" customHeight="true">
      <c r="A534" s="0" t="s">
        <v>557</v>
      </c>
      <c r="B534" t="n">
        <v>3.0</v>
      </c>
      <c r="C534" t="n">
        <v>3.0</v>
      </c>
      <c r="D534" s="0" t="n">
        <f>B534-C534</f>
        <v>0.0</v>
      </c>
      <c r="E534" t="n">
        <v>2503.0</v>
      </c>
      <c r="F534" t="n">
        <v>2503.0</v>
      </c>
      <c r="G534" s="0" t="n">
        <f>E534-F534</f>
        <v>0.0</v>
      </c>
      <c r="H534" t="n">
        <v>5.0</v>
      </c>
      <c r="I534" t="n">
        <v>0.0</v>
      </c>
      <c r="J534" s="0" t="n">
        <f>SUM($H$32:H534)</f>
        <v>6809.0</v>
      </c>
      <c r="K534" s="0" t="n">
        <f>SUM($I$32:I534)</f>
        <v>587.0</v>
      </c>
      <c r="L534" t="n">
        <v>1164.0</v>
      </c>
      <c r="M534" t="n">
        <v>674904.0</v>
      </c>
    </row>
    <row r="535" ht="15.0" customHeight="true">
      <c r="A535" s="0" t="s">
        <v>558</v>
      </c>
      <c r="B535" t="n">
        <v>1.0</v>
      </c>
      <c r="C535" t="n">
        <v>1.0</v>
      </c>
      <c r="D535" s="0" t="n">
        <f>B535-C535</f>
        <v>0.0</v>
      </c>
      <c r="E535" t="n">
        <v>2503.0</v>
      </c>
      <c r="F535" t="n">
        <v>2503.0</v>
      </c>
      <c r="G535" s="0" t="n">
        <f>E535-F535</f>
        <v>0.0</v>
      </c>
      <c r="H535" t="n">
        <v>0.0</v>
      </c>
      <c r="I535" t="n">
        <v>0.0</v>
      </c>
      <c r="J535" s="0" t="n">
        <f>SUM($H$32:H535)</f>
        <v>6809.0</v>
      </c>
      <c r="K535" s="0" t="n">
        <f>SUM($I$32:I535)</f>
        <v>587.0</v>
      </c>
      <c r="L535" t="n">
        <v>13.0</v>
      </c>
      <c r="M535" t="n">
        <v>674917.0</v>
      </c>
    </row>
    <row r="536" ht="15.0" customHeight="true">
      <c r="A536" s="0" t="s">
        <v>559</v>
      </c>
      <c r="B536" t="n">
        <v>1.0</v>
      </c>
      <c r="C536" t="n">
        <v>1.0</v>
      </c>
      <c r="D536" s="0" t="n">
        <f>B536-C536</f>
        <v>0.0</v>
      </c>
      <c r="E536" t="n">
        <v>2503.0</v>
      </c>
      <c r="F536" t="n">
        <v>2503.0</v>
      </c>
      <c r="G536" s="0" t="n">
        <f>E536-F536</f>
        <v>0.0</v>
      </c>
      <c r="H536" t="n">
        <v>0.0</v>
      </c>
      <c r="I536" t="n">
        <v>0.0</v>
      </c>
      <c r="J536" s="0" t="n">
        <f>SUM($H$32:H536)</f>
        <v>6809.0</v>
      </c>
      <c r="K536" s="0" t="n">
        <f>SUM($I$32:I536)</f>
        <v>587.0</v>
      </c>
      <c r="L536" t="n">
        <v>5.0</v>
      </c>
      <c r="M536" t="n">
        <v>674922.0</v>
      </c>
    </row>
    <row r="537" ht="15.0" customHeight="true">
      <c r="A537" s="0" t="s">
        <v>560</v>
      </c>
      <c r="B537" t="n">
        <v>1.0</v>
      </c>
      <c r="C537" t="n">
        <v>1.0</v>
      </c>
      <c r="D537" s="0" t="n">
        <f>B537-C537</f>
        <v>0.0</v>
      </c>
      <c r="E537" t="n">
        <v>2503.0</v>
      </c>
      <c r="F537" t="n">
        <v>2503.0</v>
      </c>
      <c r="G537" s="0" t="n">
        <f>E537-F537</f>
        <v>0.0</v>
      </c>
      <c r="H537" t="n">
        <v>0.0</v>
      </c>
      <c r="I537" t="n">
        <v>0.0</v>
      </c>
      <c r="J537" s="0" t="n">
        <f>SUM($H$32:H537)</f>
        <v>6809.0</v>
      </c>
      <c r="K537" s="0" t="n">
        <f>SUM($I$32:I537)</f>
        <v>587.0</v>
      </c>
      <c r="L537" t="n">
        <v>13.0</v>
      </c>
      <c r="M537" t="n">
        <v>674935.0</v>
      </c>
    </row>
    <row r="538" ht="15.0" customHeight="true">
      <c r="A538" s="0" t="s">
        <v>561</v>
      </c>
      <c r="B538" t="n">
        <v>1.0</v>
      </c>
      <c r="C538" t="n">
        <v>1.0</v>
      </c>
      <c r="D538" s="0" t="n">
        <f>B538-C538</f>
        <v>0.0</v>
      </c>
      <c r="E538" t="n">
        <v>2503.0</v>
      </c>
      <c r="F538" t="n">
        <v>2503.0</v>
      </c>
      <c r="G538" s="0" t="n">
        <f>E538-F538</f>
        <v>0.0</v>
      </c>
      <c r="H538" t="n">
        <v>0.0</v>
      </c>
      <c r="I538" t="n">
        <v>0.0</v>
      </c>
      <c r="J538" s="0" t="n">
        <f>SUM($H$32:H538)</f>
        <v>6809.0</v>
      </c>
      <c r="K538" s="0" t="n">
        <f>SUM($I$32:I538)</f>
        <v>587.0</v>
      </c>
      <c r="L538" t="n">
        <v>5.0</v>
      </c>
      <c r="M538" t="n">
        <v>674940.0</v>
      </c>
    </row>
    <row r="539" ht="15.0" customHeight="true">
      <c r="A539" s="0" t="s">
        <v>562</v>
      </c>
      <c r="B539" t="n">
        <v>1.0</v>
      </c>
      <c r="C539" t="n">
        <v>1.0</v>
      </c>
      <c r="D539" s="0" t="n">
        <f>B539-C539</f>
        <v>0.0</v>
      </c>
      <c r="E539" t="n">
        <v>2503.0</v>
      </c>
      <c r="F539" t="n">
        <v>2503.0</v>
      </c>
      <c r="G539" s="0" t="n">
        <f>E539-F539</f>
        <v>0.0</v>
      </c>
      <c r="H539" t="n">
        <v>0.0</v>
      </c>
      <c r="I539" t="n">
        <v>0.0</v>
      </c>
      <c r="J539" s="0" t="n">
        <f>SUM($H$32:H539)</f>
        <v>6809.0</v>
      </c>
      <c r="K539" s="0" t="n">
        <f>SUM($I$32:I539)</f>
        <v>587.0</v>
      </c>
      <c r="L539" t="n">
        <v>6.0</v>
      </c>
      <c r="M539" t="n">
        <v>674946.0</v>
      </c>
    </row>
    <row r="540" ht="15.0" customHeight="true">
      <c r="A540" s="0" t="s">
        <v>563</v>
      </c>
      <c r="B540" t="n">
        <v>2.0</v>
      </c>
      <c r="C540" t="n">
        <v>2.0</v>
      </c>
      <c r="D540" s="0" t="n">
        <f>B540-C540</f>
        <v>0.0</v>
      </c>
      <c r="E540" t="n">
        <v>2503.0</v>
      </c>
      <c r="F540" t="n">
        <v>2503.0</v>
      </c>
      <c r="G540" s="0" t="n">
        <f>E540-F540</f>
        <v>0.0</v>
      </c>
      <c r="H540" t="n">
        <v>2.0</v>
      </c>
      <c r="I540" t="n">
        <v>0.0</v>
      </c>
      <c r="J540" s="0" t="n">
        <f>SUM($H$32:H540)</f>
        <v>6811.0</v>
      </c>
      <c r="K540" s="0" t="n">
        <f>SUM($I$32:I540)</f>
        <v>587.0</v>
      </c>
      <c r="L540" t="n">
        <v>71.0</v>
      </c>
      <c r="M540" t="n">
        <v>675017.0</v>
      </c>
    </row>
    <row r="541" ht="15.0" customHeight="true">
      <c r="A541" s="0" t="s">
        <v>564</v>
      </c>
      <c r="B541" t="n">
        <v>1.0</v>
      </c>
      <c r="C541" t="n">
        <v>1.0</v>
      </c>
      <c r="D541" s="0" t="n">
        <f>B541-C541</f>
        <v>0.0</v>
      </c>
      <c r="E541" t="n">
        <v>2503.0</v>
      </c>
      <c r="F541" t="n">
        <v>2503.0</v>
      </c>
      <c r="G541" s="0" t="n">
        <f>E541-F541</f>
        <v>0.0</v>
      </c>
      <c r="H541" t="n">
        <v>0.0</v>
      </c>
      <c r="I541" t="n">
        <v>0.0</v>
      </c>
      <c r="J541" s="0" t="n">
        <f>SUM($H$32:H541)</f>
        <v>6811.0</v>
      </c>
      <c r="K541" s="0" t="n">
        <f>SUM($I$32:I541)</f>
        <v>587.0</v>
      </c>
      <c r="L541" t="n">
        <v>10.0</v>
      </c>
      <c r="M541" t="n">
        <v>675027.0</v>
      </c>
    </row>
    <row r="542" ht="15.0" customHeight="true">
      <c r="A542" s="0" t="s">
        <v>565</v>
      </c>
      <c r="B542" t="n">
        <v>1.0</v>
      </c>
      <c r="C542" t="n">
        <v>1.0</v>
      </c>
      <c r="D542" s="0" t="n">
        <f>B542-C542</f>
        <v>0.0</v>
      </c>
      <c r="E542" t="n">
        <v>2503.0</v>
      </c>
      <c r="F542" t="n">
        <v>2503.0</v>
      </c>
      <c r="G542" s="0" t="n">
        <f>E542-F542</f>
        <v>0.0</v>
      </c>
      <c r="H542" t="n">
        <v>0.0</v>
      </c>
      <c r="I542" t="n">
        <v>0.0</v>
      </c>
      <c r="J542" s="0" t="n">
        <f>SUM($H$32:H542)</f>
        <v>6811.0</v>
      </c>
      <c r="K542" s="0" t="n">
        <f>SUM($I$32:I542)</f>
        <v>587.0</v>
      </c>
      <c r="L542" t="n">
        <v>4.0</v>
      </c>
      <c r="M542" t="n">
        <v>675031.0</v>
      </c>
    </row>
    <row r="543" ht="15.0" customHeight="true">
      <c r="A543" s="0" t="s">
        <v>566</v>
      </c>
      <c r="B543" t="n">
        <v>2.0</v>
      </c>
      <c r="C543" t="n">
        <v>2.0</v>
      </c>
      <c r="D543" s="0" t="n">
        <f>B543-C543</f>
        <v>0.0</v>
      </c>
      <c r="E543" t="n">
        <v>2503.0</v>
      </c>
      <c r="F543" t="n">
        <v>2503.0</v>
      </c>
      <c r="G543" s="0" t="n">
        <f>E543-F543</f>
        <v>0.0</v>
      </c>
      <c r="H543" t="n">
        <v>2.0</v>
      </c>
      <c r="I543" t="n">
        <v>0.0</v>
      </c>
      <c r="J543" s="0" t="n">
        <f>SUM($H$32:H543)</f>
        <v>6813.0</v>
      </c>
      <c r="K543" s="0" t="n">
        <f>SUM($I$32:I543)</f>
        <v>587.0</v>
      </c>
      <c r="L543" t="n">
        <v>27.0</v>
      </c>
      <c r="M543" t="n">
        <v>675058.0</v>
      </c>
    </row>
    <row r="544" ht="15.0" customHeight="true">
      <c r="A544" s="0" t="s">
        <v>567</v>
      </c>
      <c r="B544" t="n">
        <v>2.0</v>
      </c>
      <c r="C544" t="n">
        <v>2.0</v>
      </c>
      <c r="D544" s="0" t="n">
        <f>B544-C544</f>
        <v>0.0</v>
      </c>
      <c r="E544" t="n">
        <v>2503.0</v>
      </c>
      <c r="F544" t="n">
        <v>2503.0</v>
      </c>
      <c r="G544" s="0" t="n">
        <f>E544-F544</f>
        <v>0.0</v>
      </c>
      <c r="H544" t="n">
        <v>2.0</v>
      </c>
      <c r="I544" t="n">
        <v>0.0</v>
      </c>
      <c r="J544" s="0" t="n">
        <f>SUM($H$32:H544)</f>
        <v>6815.0</v>
      </c>
      <c r="K544" s="0" t="n">
        <f>SUM($I$32:I544)</f>
        <v>587.0</v>
      </c>
      <c r="L544" t="n">
        <v>1165.0</v>
      </c>
      <c r="M544" t="n">
        <v>676223.0</v>
      </c>
    </row>
    <row r="545" ht="15.0" customHeight="true">
      <c r="A545" s="0" t="s">
        <v>568</v>
      </c>
      <c r="B545" t="n">
        <v>3.0</v>
      </c>
      <c r="C545" t="n">
        <v>2.0</v>
      </c>
      <c r="D545" s="0" t="n">
        <f>B545-C545</f>
        <v>1.0</v>
      </c>
      <c r="E545" t="n">
        <v>2503.0</v>
      </c>
      <c r="F545" t="n">
        <v>2502.0</v>
      </c>
      <c r="G545" s="0" t="n">
        <f>E545-F545</f>
        <v>1.0</v>
      </c>
      <c r="H545" t="n">
        <v>4.0</v>
      </c>
      <c r="I545" t="n">
        <v>1.0</v>
      </c>
      <c r="J545" s="0" t="n">
        <f>SUM($H$32:H545)</f>
        <v>6819.0</v>
      </c>
      <c r="K545" s="0" t="n">
        <f>SUM($I$32:I545)</f>
        <v>588.0</v>
      </c>
      <c r="L545" t="n">
        <v>110.0</v>
      </c>
      <c r="M545" t="n">
        <v>676333.0</v>
      </c>
    </row>
    <row r="546" ht="15.0" customHeight="true">
      <c r="A546" s="0" t="s">
        <v>569</v>
      </c>
      <c r="B546" t="n">
        <v>1.0</v>
      </c>
      <c r="C546" t="n">
        <v>1.0</v>
      </c>
      <c r="D546" s="0" t="n">
        <f>B546-C546</f>
        <v>0.0</v>
      </c>
      <c r="E546" t="n">
        <v>2502.0</v>
      </c>
      <c r="F546" t="n">
        <v>2502.0</v>
      </c>
      <c r="G546" s="0" t="n">
        <f>E546-F546</f>
        <v>0.0</v>
      </c>
      <c r="H546" t="n">
        <v>0.0</v>
      </c>
      <c r="I546" t="n">
        <v>0.0</v>
      </c>
      <c r="J546" s="0" t="n">
        <f>SUM($H$32:H546)</f>
        <v>6819.0</v>
      </c>
      <c r="K546" s="0" t="n">
        <f>SUM($I$32:I546)</f>
        <v>588.0</v>
      </c>
      <c r="L546" t="n">
        <v>10.0</v>
      </c>
      <c r="M546" t="n">
        <v>676343.0</v>
      </c>
    </row>
    <row r="547" ht="15.0" customHeight="true">
      <c r="A547" s="0" t="s">
        <v>570</v>
      </c>
      <c r="B547" t="n">
        <v>1.0</v>
      </c>
      <c r="C547" t="n">
        <v>1.0</v>
      </c>
      <c r="D547" s="0" t="n">
        <f>B547-C547</f>
        <v>0.0</v>
      </c>
      <c r="E547" t="n">
        <v>2502.0</v>
      </c>
      <c r="F547" t="n">
        <v>2502.0</v>
      </c>
      <c r="G547" s="0" t="n">
        <f>E547-F547</f>
        <v>0.0</v>
      </c>
      <c r="H547" t="n">
        <v>0.0</v>
      </c>
      <c r="I547" t="n">
        <v>0.0</v>
      </c>
      <c r="J547" s="0" t="n">
        <f>SUM($H$32:H547)</f>
        <v>6819.0</v>
      </c>
      <c r="K547" s="0" t="n">
        <f>SUM($I$32:I547)</f>
        <v>588.0</v>
      </c>
      <c r="L547" t="n">
        <v>5.0</v>
      </c>
      <c r="M547" t="n">
        <v>676348.0</v>
      </c>
    </row>
    <row r="548" ht="15.0" customHeight="true">
      <c r="A548" s="0" t="s">
        <v>571</v>
      </c>
      <c r="B548" t="n">
        <v>1.0</v>
      </c>
      <c r="C548" t="n">
        <v>1.0</v>
      </c>
      <c r="D548" s="0" t="n">
        <f>B548-C548</f>
        <v>0.0</v>
      </c>
      <c r="E548" t="n">
        <v>2502.0</v>
      </c>
      <c r="F548" t="n">
        <v>2502.0</v>
      </c>
      <c r="G548" s="0" t="n">
        <f>E548-F548</f>
        <v>0.0</v>
      </c>
      <c r="H548" t="n">
        <v>0.0</v>
      </c>
      <c r="I548" t="n">
        <v>0.0</v>
      </c>
      <c r="J548" s="0" t="n">
        <f>SUM($H$32:H548)</f>
        <v>6819.0</v>
      </c>
      <c r="K548" s="0" t="n">
        <f>SUM($I$32:I548)</f>
        <v>588.0</v>
      </c>
      <c r="L548" t="n">
        <v>15.0</v>
      </c>
      <c r="M548" t="n">
        <v>676363.0</v>
      </c>
    </row>
    <row r="549" ht="15.0" customHeight="true">
      <c r="A549" s="0" t="s">
        <v>572</v>
      </c>
      <c r="B549" t="n">
        <v>1.0</v>
      </c>
      <c r="C549" t="n">
        <v>1.0</v>
      </c>
      <c r="D549" s="0" t="n">
        <f>B549-C549</f>
        <v>0.0</v>
      </c>
      <c r="E549" t="n">
        <v>2502.0</v>
      </c>
      <c r="F549" t="n">
        <v>2502.0</v>
      </c>
      <c r="G549" s="0" t="n">
        <f>E549-F549</f>
        <v>0.0</v>
      </c>
      <c r="H549" t="n">
        <v>0.0</v>
      </c>
      <c r="I549" t="n">
        <v>0.0</v>
      </c>
      <c r="J549" s="0" t="n">
        <f>SUM($H$32:H549)</f>
        <v>6819.0</v>
      </c>
      <c r="K549" s="0" t="n">
        <f>SUM($I$32:I549)</f>
        <v>588.0</v>
      </c>
      <c r="L549" t="n">
        <v>5.0</v>
      </c>
      <c r="M549" t="n">
        <v>676368.0</v>
      </c>
    </row>
    <row r="550" ht="15.0" customHeight="true">
      <c r="A550" s="0" t="s">
        <v>573</v>
      </c>
      <c r="B550" t="n">
        <v>2.0</v>
      </c>
      <c r="C550" t="n">
        <v>2.0</v>
      </c>
      <c r="D550" s="0" t="n">
        <f>B550-C550</f>
        <v>0.0</v>
      </c>
      <c r="E550" t="n">
        <v>2502.0</v>
      </c>
      <c r="F550" t="n">
        <v>2502.0</v>
      </c>
      <c r="G550" s="0" t="n">
        <f>E550-F550</f>
        <v>0.0</v>
      </c>
      <c r="H550" t="n">
        <v>2.0</v>
      </c>
      <c r="I550" t="n">
        <v>0.0</v>
      </c>
      <c r="J550" s="0" t="n">
        <f>SUM($H$32:H550)</f>
        <v>6821.0</v>
      </c>
      <c r="K550" s="0" t="n">
        <f>SUM($I$32:I550)</f>
        <v>588.0</v>
      </c>
      <c r="L550" t="n">
        <v>1907.0</v>
      </c>
      <c r="M550" t="n">
        <v>678275.0</v>
      </c>
    </row>
    <row r="551" ht="15.0" customHeight="true">
      <c r="A551" s="0" t="s">
        <v>574</v>
      </c>
      <c r="B551" t="n">
        <v>2.0</v>
      </c>
      <c r="C551" t="n">
        <v>2.0</v>
      </c>
      <c r="D551" s="0" t="n">
        <f>B551-C551</f>
        <v>0.0</v>
      </c>
      <c r="E551" t="n">
        <v>2502.0</v>
      </c>
      <c r="F551" t="n">
        <v>2502.0</v>
      </c>
      <c r="G551" s="0" t="n">
        <f>E551-F551</f>
        <v>0.0</v>
      </c>
      <c r="H551" t="n">
        <v>2.0</v>
      </c>
      <c r="I551" t="n">
        <v>0.0</v>
      </c>
      <c r="J551" s="0" t="n">
        <f>SUM($H$32:H551)</f>
        <v>6823.0</v>
      </c>
      <c r="K551" s="0" t="n">
        <f>SUM($I$32:I551)</f>
        <v>588.0</v>
      </c>
      <c r="L551" t="n">
        <v>78.0</v>
      </c>
      <c r="M551" t="n">
        <v>678353.0</v>
      </c>
    </row>
    <row r="552" ht="15.0" customHeight="true">
      <c r="A552" s="0" t="s">
        <v>575</v>
      </c>
      <c r="B552" t="n">
        <v>1.0</v>
      </c>
      <c r="C552" t="n">
        <v>1.0</v>
      </c>
      <c r="D552" s="0" t="n">
        <f>B552-C552</f>
        <v>0.0</v>
      </c>
      <c r="E552" t="n">
        <v>2502.0</v>
      </c>
      <c r="F552" t="n">
        <v>2502.0</v>
      </c>
      <c r="G552" s="0" t="n">
        <f>E552-F552</f>
        <v>0.0</v>
      </c>
      <c r="H552" t="n">
        <v>0.0</v>
      </c>
      <c r="I552" t="n">
        <v>0.0</v>
      </c>
      <c r="J552" s="0" t="n">
        <f>SUM($H$32:H552)</f>
        <v>6823.0</v>
      </c>
      <c r="K552" s="0" t="n">
        <f>SUM($I$32:I552)</f>
        <v>588.0</v>
      </c>
      <c r="L552" t="n">
        <v>10.0</v>
      </c>
      <c r="M552" t="n">
        <v>678363.0</v>
      </c>
    </row>
    <row r="553" ht="15.0" customHeight="true">
      <c r="A553" s="0" t="s">
        <v>576</v>
      </c>
      <c r="B553" t="n">
        <v>2.0</v>
      </c>
      <c r="C553" t="n">
        <v>1.0</v>
      </c>
      <c r="D553" s="0" t="n">
        <f>B553-C553</f>
        <v>1.0</v>
      </c>
      <c r="E553" t="n">
        <v>2502.0</v>
      </c>
      <c r="F553" t="n">
        <v>2501.0</v>
      </c>
      <c r="G553" s="0" t="n">
        <f>E553-F553</f>
        <v>1.0</v>
      </c>
      <c r="H553" t="n">
        <v>2.0</v>
      </c>
      <c r="I553" t="n">
        <v>1.0</v>
      </c>
      <c r="J553" s="0" t="n">
        <f>SUM($H$32:H553)</f>
        <v>6825.0</v>
      </c>
      <c r="K553" s="0" t="n">
        <f>SUM($I$32:I553)</f>
        <v>589.0</v>
      </c>
      <c r="L553" t="n">
        <v>1251.0</v>
      </c>
      <c r="M553" t="n">
        <v>679614.0</v>
      </c>
    </row>
    <row r="554" ht="15.0" customHeight="true">
      <c r="A554" s="0" t="s">
        <v>577</v>
      </c>
      <c r="B554" t="n">
        <v>2.0</v>
      </c>
      <c r="C554" t="n">
        <v>2.0</v>
      </c>
      <c r="D554" s="0" t="n">
        <f>B554-C554</f>
        <v>0.0</v>
      </c>
      <c r="E554" t="n">
        <v>2501.0</v>
      </c>
      <c r="F554" t="n">
        <v>2501.0</v>
      </c>
      <c r="G554" s="0" t="n">
        <f>E554-F554</f>
        <v>0.0</v>
      </c>
      <c r="H554" t="n">
        <v>2.0</v>
      </c>
      <c r="I554" t="n">
        <v>0.0</v>
      </c>
      <c r="J554" s="0" t="n">
        <f>SUM($H$32:H554)</f>
        <v>6827.0</v>
      </c>
      <c r="K554" s="0" t="n">
        <f>SUM($I$32:I554)</f>
        <v>589.0</v>
      </c>
      <c r="L554" t="n">
        <v>78.0</v>
      </c>
      <c r="M554" t="n">
        <v>679692.0</v>
      </c>
    </row>
    <row r="555" ht="15.0" customHeight="true">
      <c r="A555" s="0" t="s">
        <v>578</v>
      </c>
      <c r="B555" t="n">
        <v>2.0</v>
      </c>
      <c r="C555" t="n">
        <v>2.0</v>
      </c>
      <c r="D555" s="0" t="n">
        <f>B555-C555</f>
        <v>0.0</v>
      </c>
      <c r="E555" t="n">
        <v>2501.0</v>
      </c>
      <c r="F555" t="n">
        <v>2501.0</v>
      </c>
      <c r="G555" s="0" t="n">
        <f>E555-F555</f>
        <v>0.0</v>
      </c>
      <c r="H555" t="n">
        <v>2.0</v>
      </c>
      <c r="I555" t="n">
        <v>0.0</v>
      </c>
      <c r="J555" s="0" t="n">
        <f>SUM($H$32:H555)</f>
        <v>6829.0</v>
      </c>
      <c r="K555" s="0" t="n">
        <f>SUM($I$32:I555)</f>
        <v>589.0</v>
      </c>
      <c r="L555" t="n">
        <v>1930.0</v>
      </c>
      <c r="M555" t="n">
        <v>681622.0</v>
      </c>
    </row>
    <row r="556" ht="15.0" customHeight="true">
      <c r="A556" s="0" t="s">
        <v>579</v>
      </c>
      <c r="B556" t="n">
        <v>1.0</v>
      </c>
      <c r="C556" t="n">
        <v>1.0</v>
      </c>
      <c r="D556" s="0" t="n">
        <f>B556-C556</f>
        <v>0.0</v>
      </c>
      <c r="E556" t="n">
        <v>2501.0</v>
      </c>
      <c r="F556" t="n">
        <v>2501.0</v>
      </c>
      <c r="G556" s="0" t="n">
        <f>E556-F556</f>
        <v>0.0</v>
      </c>
      <c r="H556" t="n">
        <v>0.0</v>
      </c>
      <c r="I556" t="n">
        <v>0.0</v>
      </c>
      <c r="J556" s="0" t="n">
        <f>SUM($H$32:H556)</f>
        <v>6829.0</v>
      </c>
      <c r="K556" s="0" t="n">
        <f>SUM($I$32:I556)</f>
        <v>589.0</v>
      </c>
      <c r="L556" t="n">
        <v>21.0</v>
      </c>
      <c r="M556" t="n">
        <v>681643.0</v>
      </c>
    </row>
    <row r="557" ht="15.0" customHeight="true">
      <c r="A557" s="0" t="s">
        <v>580</v>
      </c>
      <c r="B557" t="n">
        <v>2.0</v>
      </c>
      <c r="C557" t="n">
        <v>2.0</v>
      </c>
      <c r="D557" s="0" t="n">
        <f>B557-C557</f>
        <v>0.0</v>
      </c>
      <c r="E557" t="n">
        <v>2501.0</v>
      </c>
      <c r="F557" t="n">
        <v>2501.0</v>
      </c>
      <c r="G557" s="0" t="n">
        <f>E557-F557</f>
        <v>0.0</v>
      </c>
      <c r="H557" t="n">
        <v>2.0</v>
      </c>
      <c r="I557" t="n">
        <v>0.0</v>
      </c>
      <c r="J557" s="0" t="n">
        <f>SUM($H$32:H557)</f>
        <v>6831.0</v>
      </c>
      <c r="K557" s="0" t="n">
        <f>SUM($I$32:I557)</f>
        <v>589.0</v>
      </c>
      <c r="L557" t="n">
        <v>81.0</v>
      </c>
      <c r="M557" t="n">
        <v>681724.0</v>
      </c>
    </row>
    <row r="558" ht="15.0" customHeight="true">
      <c r="A558" s="0" t="s">
        <v>581</v>
      </c>
      <c r="B558" t="n">
        <v>2.0</v>
      </c>
      <c r="C558" t="n">
        <v>2.0</v>
      </c>
      <c r="D558" s="0" t="n">
        <f>B558-C558</f>
        <v>0.0</v>
      </c>
      <c r="E558" t="n">
        <v>2501.0</v>
      </c>
      <c r="F558" t="n">
        <v>2501.0</v>
      </c>
      <c r="G558" s="0" t="n">
        <f>E558-F558</f>
        <v>0.0</v>
      </c>
      <c r="H558" t="n">
        <v>2.0</v>
      </c>
      <c r="I558" t="n">
        <v>0.0</v>
      </c>
      <c r="J558" s="0" t="n">
        <f>SUM($H$32:H558)</f>
        <v>6833.0</v>
      </c>
      <c r="K558" s="0" t="n">
        <f>SUM($I$32:I558)</f>
        <v>589.0</v>
      </c>
      <c r="L558" t="n">
        <v>1246.0</v>
      </c>
      <c r="M558" t="n">
        <v>682970.0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2501.0</v>
      </c>
      <c r="F559" t="n">
        <v>2501.0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6835.0</v>
      </c>
      <c r="K559" s="0" t="n">
        <f>SUM($I$32:I559)</f>
        <v>589.0</v>
      </c>
      <c r="L559" t="n">
        <v>83.0</v>
      </c>
      <c r="M559" t="n">
        <v>683053.0</v>
      </c>
    </row>
    <row r="560" ht="15.0" customHeight="true">
      <c r="A560" s="0" t="s">
        <v>583</v>
      </c>
      <c r="B560" t="n">
        <v>2.0</v>
      </c>
      <c r="C560" t="n">
        <v>1.0</v>
      </c>
      <c r="D560" s="0" t="n">
        <f>B560-C560</f>
        <v>1.0</v>
      </c>
      <c r="E560" t="n">
        <v>2501.0</v>
      </c>
      <c r="F560" t="n">
        <v>2500.0</v>
      </c>
      <c r="G560" s="0" t="n">
        <f>E560-F560</f>
        <v>1.0</v>
      </c>
      <c r="H560" t="n">
        <v>2.0</v>
      </c>
      <c r="I560" t="n">
        <v>1.0</v>
      </c>
      <c r="J560" s="0" t="n">
        <f>SUM($H$32:H560)</f>
        <v>6837.0</v>
      </c>
      <c r="K560" s="0" t="n">
        <f>SUM($I$32:I560)</f>
        <v>590.0</v>
      </c>
      <c r="L560" t="n">
        <v>1245.0</v>
      </c>
      <c r="M560" t="n">
        <v>684298.0</v>
      </c>
    </row>
    <row r="561" ht="15.0" customHeight="true">
      <c r="A561" s="0" t="s">
        <v>584</v>
      </c>
      <c r="B561" t="n">
        <v>1.0</v>
      </c>
      <c r="C561" t="n">
        <v>1.0</v>
      </c>
      <c r="D561" s="0" t="n">
        <f>B561-C561</f>
        <v>0.0</v>
      </c>
      <c r="E561" t="n">
        <v>2500.0</v>
      </c>
      <c r="F561" t="n">
        <v>2500.0</v>
      </c>
      <c r="G561" s="0" t="n">
        <f>E561-F561</f>
        <v>0.0</v>
      </c>
      <c r="H561" t="n">
        <v>0.0</v>
      </c>
      <c r="I561" t="n">
        <v>0.0</v>
      </c>
      <c r="J561" s="0" t="n">
        <f>SUM($H$32:H561)</f>
        <v>6837.0</v>
      </c>
      <c r="K561" s="0" t="n">
        <f>SUM($I$32:I561)</f>
        <v>590.0</v>
      </c>
      <c r="L561" t="n">
        <v>8.0</v>
      </c>
      <c r="M561" t="n">
        <v>684306.0</v>
      </c>
    </row>
    <row r="562" ht="15.0" customHeight="true">
      <c r="A562" s="0" t="s">
        <v>585</v>
      </c>
      <c r="B562" t="n">
        <v>2.0</v>
      </c>
      <c r="C562" t="n">
        <v>2.0</v>
      </c>
      <c r="D562" s="0" t="n">
        <f>B562-C562</f>
        <v>0.0</v>
      </c>
      <c r="E562" t="n">
        <v>2500.0</v>
      </c>
      <c r="F562" t="n">
        <v>2500.0</v>
      </c>
      <c r="G562" s="0" t="n">
        <f>E562-F562</f>
        <v>0.0</v>
      </c>
      <c r="H562" t="n">
        <v>2.0</v>
      </c>
      <c r="I562" t="n">
        <v>0.0</v>
      </c>
      <c r="J562" s="0" t="n">
        <f>SUM($H$32:H562)</f>
        <v>6839.0</v>
      </c>
      <c r="K562" s="0" t="n">
        <f>SUM($I$32:I562)</f>
        <v>590.0</v>
      </c>
      <c r="L562" t="n">
        <v>22.0</v>
      </c>
      <c r="M562" t="n">
        <v>684328.0</v>
      </c>
    </row>
    <row r="563" ht="15.0" customHeight="true">
      <c r="A563" s="0" t="s">
        <v>586</v>
      </c>
      <c r="B563" t="n">
        <v>2.0</v>
      </c>
      <c r="C563" t="n">
        <v>2.0</v>
      </c>
      <c r="D563" s="0" t="n">
        <f>B563-C563</f>
        <v>0.0</v>
      </c>
      <c r="E563" t="n">
        <v>2500.0</v>
      </c>
      <c r="F563" t="n">
        <v>2500.0</v>
      </c>
      <c r="G563" s="0" t="n">
        <f>E563-F563</f>
        <v>0.0</v>
      </c>
      <c r="H563" t="n">
        <v>2.0</v>
      </c>
      <c r="I563" t="n">
        <v>0.0</v>
      </c>
      <c r="J563" s="0" t="n">
        <f>SUM($H$32:H563)</f>
        <v>6841.0</v>
      </c>
      <c r="K563" s="0" t="n">
        <f>SUM($I$32:I563)</f>
        <v>590.0</v>
      </c>
      <c r="L563" t="n">
        <v>23.0</v>
      </c>
      <c r="M563" t="n">
        <v>684351.0</v>
      </c>
    </row>
    <row r="564" ht="15.0" customHeight="true">
      <c r="A564" s="0" t="s">
        <v>587</v>
      </c>
      <c r="B564" t="n">
        <v>1.0</v>
      </c>
      <c r="C564" t="n">
        <v>1.0</v>
      </c>
      <c r="D564" s="0" t="n">
        <f>B564-C564</f>
        <v>0.0</v>
      </c>
      <c r="E564" t="n">
        <v>2500.0</v>
      </c>
      <c r="F564" t="n">
        <v>2500.0</v>
      </c>
      <c r="G564" s="0" t="n">
        <f>E564-F564</f>
        <v>0.0</v>
      </c>
      <c r="H564" t="n">
        <v>0.0</v>
      </c>
      <c r="I564" t="n">
        <v>0.0</v>
      </c>
      <c r="J564" s="0" t="n">
        <f>SUM($H$32:H564)</f>
        <v>6841.0</v>
      </c>
      <c r="K564" s="0" t="n">
        <f>SUM($I$32:I564)</f>
        <v>590.0</v>
      </c>
      <c r="L564" t="n">
        <v>7.0</v>
      </c>
      <c r="M564" t="n">
        <v>684358.0</v>
      </c>
    </row>
    <row r="565" ht="15.0" customHeight="true">
      <c r="A565" s="0" t="s">
        <v>588</v>
      </c>
      <c r="B565" t="n">
        <v>1.0</v>
      </c>
      <c r="C565" t="n">
        <v>1.0</v>
      </c>
      <c r="D565" s="0" t="n">
        <f>B565-C565</f>
        <v>0.0</v>
      </c>
      <c r="E565" t="n">
        <v>2500.0</v>
      </c>
      <c r="F565" t="n">
        <v>2500.0</v>
      </c>
      <c r="G565" s="0" t="n">
        <f>E565-F565</f>
        <v>0.0</v>
      </c>
      <c r="H565" t="n">
        <v>0.0</v>
      </c>
      <c r="I565" t="n">
        <v>0.0</v>
      </c>
      <c r="J565" s="0" t="n">
        <f>SUM($H$32:H565)</f>
        <v>6841.0</v>
      </c>
      <c r="K565" s="0" t="n">
        <f>SUM($I$32:I565)</f>
        <v>590.0</v>
      </c>
      <c r="L565" t="n">
        <v>12.0</v>
      </c>
      <c r="M565" t="n">
        <v>684370.0</v>
      </c>
    </row>
    <row r="566" ht="15.0" customHeight="true">
      <c r="A566" s="0" t="s">
        <v>589</v>
      </c>
      <c r="B566" t="n">
        <v>2.0</v>
      </c>
      <c r="C566" t="n">
        <v>2.0</v>
      </c>
      <c r="D566" s="0" t="n">
        <f>B566-C566</f>
        <v>0.0</v>
      </c>
      <c r="E566" t="n">
        <v>2500.0</v>
      </c>
      <c r="F566" t="n">
        <v>2500.0</v>
      </c>
      <c r="G566" s="0" t="n">
        <f>E566-F566</f>
        <v>0.0</v>
      </c>
      <c r="H566" t="n">
        <v>2.0</v>
      </c>
      <c r="I566" t="n">
        <v>0.0</v>
      </c>
      <c r="J566" s="0" t="n">
        <f>SUM($H$32:H566)</f>
        <v>6843.0</v>
      </c>
      <c r="K566" s="0" t="n">
        <f>SUM($I$32:I566)</f>
        <v>590.0</v>
      </c>
      <c r="L566" t="n">
        <v>27.0</v>
      </c>
      <c r="M566" t="n">
        <v>684397.0</v>
      </c>
    </row>
    <row r="567" ht="15.0" customHeight="true">
      <c r="A567" s="0" t="s">
        <v>590</v>
      </c>
      <c r="B567" t="n">
        <v>2.0</v>
      </c>
      <c r="C567" t="n">
        <v>2.0</v>
      </c>
      <c r="D567" s="0" t="n">
        <f>B567-C567</f>
        <v>0.0</v>
      </c>
      <c r="E567" t="n">
        <v>2500.0</v>
      </c>
      <c r="F567" t="n">
        <v>2500.0</v>
      </c>
      <c r="G567" s="0" t="n">
        <f>E567-F567</f>
        <v>0.0</v>
      </c>
      <c r="H567" t="n">
        <v>2.0</v>
      </c>
      <c r="I567" t="n">
        <v>0.0</v>
      </c>
      <c r="J567" s="0" t="n">
        <f>SUM($H$32:H567)</f>
        <v>6845.0</v>
      </c>
      <c r="K567" s="0" t="n">
        <f>SUM($I$32:I567)</f>
        <v>590.0</v>
      </c>
      <c r="L567" t="n">
        <v>25.0</v>
      </c>
      <c r="M567" t="n">
        <v>684422.0</v>
      </c>
    </row>
    <row r="568" ht="15.0" customHeight="true">
      <c r="A568" s="0" t="s">
        <v>591</v>
      </c>
      <c r="B568" t="n">
        <v>2.0</v>
      </c>
      <c r="C568" t="n">
        <v>2.0</v>
      </c>
      <c r="D568" s="0" t="n">
        <f>B568-C568</f>
        <v>0.0</v>
      </c>
      <c r="E568" t="n">
        <v>2500.0</v>
      </c>
      <c r="F568" t="n">
        <v>2500.0</v>
      </c>
      <c r="G568" s="0" t="n">
        <f>E568-F568</f>
        <v>0.0</v>
      </c>
      <c r="H568" t="n">
        <v>2.0</v>
      </c>
      <c r="I568" t="n">
        <v>0.0</v>
      </c>
      <c r="J568" s="0" t="n">
        <f>SUM($H$32:H568)</f>
        <v>6847.0</v>
      </c>
      <c r="K568" s="0" t="n">
        <f>SUM($I$32:I568)</f>
        <v>590.0</v>
      </c>
      <c r="L568" t="n">
        <v>1799.0</v>
      </c>
      <c r="M568" t="n">
        <v>686221.0</v>
      </c>
    </row>
    <row r="569" ht="15.0" customHeight="true">
      <c r="A569" s="0" t="s">
        <v>592</v>
      </c>
      <c r="B569" t="n">
        <v>2.0</v>
      </c>
      <c r="C569" t="n">
        <v>2.0</v>
      </c>
      <c r="D569" s="0" t="n">
        <f>B569-C569</f>
        <v>0.0</v>
      </c>
      <c r="E569" t="n">
        <v>2500.0</v>
      </c>
      <c r="F569" t="n">
        <v>2500.0</v>
      </c>
      <c r="G569" s="0" t="n">
        <f>E569-F569</f>
        <v>0.0</v>
      </c>
      <c r="H569" t="n">
        <v>2.0</v>
      </c>
      <c r="I569" t="n">
        <v>0.0</v>
      </c>
      <c r="J569" s="0" t="n">
        <f>SUM($H$32:H569)</f>
        <v>6849.0</v>
      </c>
      <c r="K569" s="0" t="n">
        <f>SUM($I$32:I569)</f>
        <v>590.0</v>
      </c>
      <c r="L569" t="n">
        <v>95.0</v>
      </c>
      <c r="M569" t="n">
        <v>686316.0</v>
      </c>
    </row>
    <row r="570" ht="15.0" customHeight="true">
      <c r="A570" s="0" t="s">
        <v>593</v>
      </c>
      <c r="B570" t="n">
        <v>4.0</v>
      </c>
      <c r="C570" t="n">
        <v>3.0</v>
      </c>
      <c r="D570" s="0" t="n">
        <f>B570-C570</f>
        <v>1.0</v>
      </c>
      <c r="E570" t="n">
        <v>2500.0</v>
      </c>
      <c r="F570" t="n">
        <v>2499.0</v>
      </c>
      <c r="G570" s="0" t="n">
        <f>E570-F570</f>
        <v>1.0</v>
      </c>
      <c r="H570" t="n">
        <v>9.0</v>
      </c>
      <c r="I570" t="n">
        <v>1.0</v>
      </c>
      <c r="J570" s="0" t="n">
        <f>SUM($H$32:H570)</f>
        <v>6858.0</v>
      </c>
      <c r="K570" s="0" t="n">
        <f>SUM($I$32:I570)</f>
        <v>591.0</v>
      </c>
      <c r="L570" t="n">
        <v>1209.0</v>
      </c>
      <c r="M570" t="n">
        <v>687525.0</v>
      </c>
    </row>
    <row r="571" ht="15.0" customHeight="true">
      <c r="A571" s="0" t="s">
        <v>594</v>
      </c>
      <c r="B571" t="n">
        <v>1.0</v>
      </c>
      <c r="C571" t="n">
        <v>1.0</v>
      </c>
      <c r="D571" s="0" t="n">
        <f>B571-C571</f>
        <v>0.0</v>
      </c>
      <c r="E571" t="n">
        <v>2499.0</v>
      </c>
      <c r="F571" t="n">
        <v>2499.0</v>
      </c>
      <c r="G571" s="0" t="n">
        <f>E571-F571</f>
        <v>0.0</v>
      </c>
      <c r="H571" t="n">
        <v>0.0</v>
      </c>
      <c r="I571" t="n">
        <v>0.0</v>
      </c>
      <c r="J571" s="0" t="n">
        <f>SUM($H$32:H571)</f>
        <v>6858.0</v>
      </c>
      <c r="K571" s="0" t="n">
        <f>SUM($I$32:I571)</f>
        <v>591.0</v>
      </c>
      <c r="L571" t="n">
        <v>10.0</v>
      </c>
      <c r="M571" t="n">
        <v>687535.0</v>
      </c>
    </row>
    <row r="572" ht="15.0" customHeight="true">
      <c r="A572" s="0" t="s">
        <v>595</v>
      </c>
      <c r="B572" t="n">
        <v>2.0</v>
      </c>
      <c r="C572" t="n">
        <v>2.0</v>
      </c>
      <c r="D572" s="0" t="n">
        <f>B572-C572</f>
        <v>0.0</v>
      </c>
      <c r="E572" t="n">
        <v>2499.0</v>
      </c>
      <c r="F572" t="n">
        <v>2499.0</v>
      </c>
      <c r="G572" s="0" t="n">
        <f>E572-F572</f>
        <v>0.0</v>
      </c>
      <c r="H572" t="n">
        <v>2.0</v>
      </c>
      <c r="I572" t="n">
        <v>0.0</v>
      </c>
      <c r="J572" s="0" t="n">
        <f>SUM($H$32:H572)</f>
        <v>6860.0</v>
      </c>
      <c r="K572" s="0" t="n">
        <f>SUM($I$32:I572)</f>
        <v>591.0</v>
      </c>
      <c r="L572" t="n">
        <v>895.0</v>
      </c>
      <c r="M572" t="n">
        <v>688430.0</v>
      </c>
    </row>
    <row r="573" ht="15.0" customHeight="true">
      <c r="A573" s="0" t="s">
        <v>596</v>
      </c>
      <c r="B573" t="n">
        <v>2.0</v>
      </c>
      <c r="C573" t="n">
        <v>2.0</v>
      </c>
      <c r="D573" s="0" t="n">
        <f>B573-C573</f>
        <v>0.0</v>
      </c>
      <c r="E573" t="n">
        <v>2499.0</v>
      </c>
      <c r="F573" t="n">
        <v>2499.0</v>
      </c>
      <c r="G573" s="0" t="n">
        <f>E573-F573</f>
        <v>0.0</v>
      </c>
      <c r="H573" t="n">
        <v>2.0</v>
      </c>
      <c r="I573" t="n">
        <v>0.0</v>
      </c>
      <c r="J573" s="0" t="n">
        <f>SUM($H$32:H573)</f>
        <v>6862.0</v>
      </c>
      <c r="K573" s="0" t="n">
        <f>SUM($I$32:I573)</f>
        <v>591.0</v>
      </c>
      <c r="L573" t="n">
        <v>24.0</v>
      </c>
      <c r="M573" t="n">
        <v>688454.0</v>
      </c>
    </row>
    <row r="574" ht="15.0" customHeight="true">
      <c r="A574" s="0" t="s">
        <v>597</v>
      </c>
      <c r="B574" t="n">
        <v>1.0</v>
      </c>
      <c r="C574" t="n">
        <v>1.0</v>
      </c>
      <c r="D574" s="0" t="n">
        <f>B574-C574</f>
        <v>0.0</v>
      </c>
      <c r="E574" t="n">
        <v>2499.0</v>
      </c>
      <c r="F574" t="n">
        <v>2499.0</v>
      </c>
      <c r="G574" s="0" t="n">
        <f>E574-F574</f>
        <v>0.0</v>
      </c>
      <c r="H574" t="n">
        <v>0.0</v>
      </c>
      <c r="I574" t="n">
        <v>0.0</v>
      </c>
      <c r="J574" s="0" t="n">
        <f>SUM($H$32:H574)</f>
        <v>6862.0</v>
      </c>
      <c r="K574" s="0" t="n">
        <f>SUM($I$32:I574)</f>
        <v>591.0</v>
      </c>
      <c r="L574" t="n">
        <v>7.0</v>
      </c>
      <c r="M574" t="n">
        <v>688461.0</v>
      </c>
    </row>
    <row r="575" ht="15.0" customHeight="true">
      <c r="A575" s="0" t="s">
        <v>598</v>
      </c>
      <c r="B575" t="n">
        <v>2.0</v>
      </c>
      <c r="C575" t="n">
        <v>2.0</v>
      </c>
      <c r="D575" s="0" t="n">
        <f>B575-C575</f>
        <v>0.0</v>
      </c>
      <c r="E575" t="n">
        <v>2499.0</v>
      </c>
      <c r="F575" t="n">
        <v>2499.0</v>
      </c>
      <c r="G575" s="0" t="n">
        <f>E575-F575</f>
        <v>0.0</v>
      </c>
      <c r="H575" t="n">
        <v>2.0</v>
      </c>
      <c r="I575" t="n">
        <v>0.0</v>
      </c>
      <c r="J575" s="0" t="n">
        <f>SUM($H$32:H575)</f>
        <v>6864.0</v>
      </c>
      <c r="K575" s="0" t="n">
        <f>SUM($I$32:I575)</f>
        <v>591.0</v>
      </c>
      <c r="L575" t="n">
        <v>23.0</v>
      </c>
      <c r="M575" t="n">
        <v>688484.0</v>
      </c>
    </row>
    <row r="576" ht="15.0" customHeight="true">
      <c r="A576" s="0" t="s">
        <v>599</v>
      </c>
      <c r="B576" t="n">
        <v>5.0</v>
      </c>
      <c r="C576" t="n">
        <v>5.0</v>
      </c>
      <c r="D576" s="0" t="n">
        <f>B576-C576</f>
        <v>0.0</v>
      </c>
      <c r="E576" t="n">
        <v>2499.0</v>
      </c>
      <c r="F576" t="n">
        <v>2499.0</v>
      </c>
      <c r="G576" s="0" t="n">
        <f>E576-F576</f>
        <v>0.0</v>
      </c>
      <c r="H576" t="n">
        <v>11.0</v>
      </c>
      <c r="I576" t="n">
        <v>0.0</v>
      </c>
      <c r="J576" s="0" t="n">
        <f>SUM($H$32:H576)</f>
        <v>6875.0</v>
      </c>
      <c r="K576" s="0" t="n">
        <f>SUM($I$32:I576)</f>
        <v>591.0</v>
      </c>
      <c r="L576" t="n">
        <v>1267.0</v>
      </c>
      <c r="M576" t="n">
        <v>689751.0</v>
      </c>
    </row>
    <row r="577" ht="15.0" customHeight="true">
      <c r="A577" s="0" t="s">
        <v>600</v>
      </c>
      <c r="B577" t="n">
        <v>1.0</v>
      </c>
      <c r="C577" t="n">
        <v>1.0</v>
      </c>
      <c r="D577" s="0" t="n">
        <f>B577-C577</f>
        <v>0.0</v>
      </c>
      <c r="E577" t="n">
        <v>2499.0</v>
      </c>
      <c r="F577" t="n">
        <v>2499.0</v>
      </c>
      <c r="G577" s="0" t="n">
        <f>E577-F577</f>
        <v>0.0</v>
      </c>
      <c r="H577" t="n">
        <v>0.0</v>
      </c>
      <c r="I577" t="n">
        <v>0.0</v>
      </c>
      <c r="J577" s="0" t="n">
        <f>SUM($H$32:H577)</f>
        <v>6875.0</v>
      </c>
      <c r="K577" s="0" t="n">
        <f>SUM($I$32:I577)</f>
        <v>591.0</v>
      </c>
      <c r="L577" t="n">
        <v>9.0</v>
      </c>
      <c r="M577" t="n">
        <v>689760.0</v>
      </c>
    </row>
    <row r="578" ht="15.0" customHeight="true">
      <c r="A578" s="0" t="s">
        <v>601</v>
      </c>
      <c r="B578" t="n">
        <v>2.0</v>
      </c>
      <c r="C578" t="n">
        <v>2.0</v>
      </c>
      <c r="D578" s="0" t="n">
        <f>B578-C578</f>
        <v>0.0</v>
      </c>
      <c r="E578" t="n">
        <v>2499.0</v>
      </c>
      <c r="F578" t="n">
        <v>2499.0</v>
      </c>
      <c r="G578" s="0" t="n">
        <f>E578-F578</f>
        <v>0.0</v>
      </c>
      <c r="H578" t="n">
        <v>2.0</v>
      </c>
      <c r="I578" t="n">
        <v>0.0</v>
      </c>
      <c r="J578" s="0" t="n">
        <f>SUM($H$32:H578)</f>
        <v>6877.0</v>
      </c>
      <c r="K578" s="0" t="n">
        <f>SUM($I$32:I578)</f>
        <v>591.0</v>
      </c>
      <c r="L578" t="n">
        <v>26.0</v>
      </c>
      <c r="M578" t="n">
        <v>689786.0</v>
      </c>
    </row>
    <row r="579" ht="15.0" customHeight="true">
      <c r="A579" s="0" t="s">
        <v>602</v>
      </c>
      <c r="B579" t="n">
        <v>3.0</v>
      </c>
      <c r="C579" t="n">
        <v>3.0</v>
      </c>
      <c r="D579" s="0" t="n">
        <f>B579-C579</f>
        <v>0.0</v>
      </c>
      <c r="E579" t="n">
        <v>2499.0</v>
      </c>
      <c r="F579" t="n">
        <v>2499.0</v>
      </c>
      <c r="G579" s="0" t="n">
        <f>E579-F579</f>
        <v>0.0</v>
      </c>
      <c r="H579" t="n">
        <v>5.0</v>
      </c>
      <c r="I579" t="n">
        <v>0.0</v>
      </c>
      <c r="J579" s="0" t="n">
        <f>SUM($H$32:H579)</f>
        <v>6882.0</v>
      </c>
      <c r="K579" s="0" t="n">
        <f>SUM($I$32:I579)</f>
        <v>591.0</v>
      </c>
      <c r="L579" t="n">
        <v>1128.0</v>
      </c>
      <c r="M579" t="n">
        <v>690914.0</v>
      </c>
    </row>
    <row r="580" ht="15.0" customHeight="true">
      <c r="A580" s="0" t="s">
        <v>603</v>
      </c>
      <c r="B580" t="n">
        <v>2.0</v>
      </c>
      <c r="C580" t="n">
        <v>2.0</v>
      </c>
      <c r="D580" s="0" t="n">
        <f>B580-C580</f>
        <v>0.0</v>
      </c>
      <c r="E580" t="n">
        <v>2499.0</v>
      </c>
      <c r="F580" t="n">
        <v>2499.0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6884.0</v>
      </c>
      <c r="K580" s="0" t="n">
        <f>SUM($I$32:I580)</f>
        <v>591.0</v>
      </c>
      <c r="L580" t="n">
        <v>35.0</v>
      </c>
      <c r="M580" t="n">
        <v>690949.0</v>
      </c>
    </row>
    <row r="581" ht="15.0" customHeight="true">
      <c r="A581" s="0" t="s">
        <v>604</v>
      </c>
      <c r="B581" t="n">
        <v>2.0</v>
      </c>
      <c r="C581" t="n">
        <v>2.0</v>
      </c>
      <c r="D581" s="0" t="n">
        <f>B581-C581</f>
        <v>0.0</v>
      </c>
      <c r="E581" t="n">
        <v>2499.0</v>
      </c>
      <c r="F581" t="n">
        <v>2499.0</v>
      </c>
      <c r="G581" s="0" t="n">
        <f>E581-F581</f>
        <v>0.0</v>
      </c>
      <c r="H581" t="n">
        <v>2.0</v>
      </c>
      <c r="I581" t="n">
        <v>0.0</v>
      </c>
      <c r="J581" s="0" t="n">
        <f>SUM($H$32:H581)</f>
        <v>6886.0</v>
      </c>
      <c r="K581" s="0" t="n">
        <f>SUM($I$32:I581)</f>
        <v>591.0</v>
      </c>
      <c r="L581" t="n">
        <v>23.0</v>
      </c>
      <c r="M581" t="n">
        <v>690972.0</v>
      </c>
    </row>
    <row r="582" ht="15.0" customHeight="true">
      <c r="A582" s="0" t="s">
        <v>605</v>
      </c>
      <c r="B582" t="n">
        <v>2.0</v>
      </c>
      <c r="C582" t="n">
        <v>2.0</v>
      </c>
      <c r="D582" s="0" t="n">
        <f>B582-C582</f>
        <v>0.0</v>
      </c>
      <c r="E582" t="n">
        <v>2499.0</v>
      </c>
      <c r="F582" t="n">
        <v>2499.0</v>
      </c>
      <c r="G582" s="0" t="n">
        <f>E582-F582</f>
        <v>0.0</v>
      </c>
      <c r="H582" t="n">
        <v>2.0</v>
      </c>
      <c r="I582" t="n">
        <v>0.0</v>
      </c>
      <c r="J582" s="0" t="n">
        <f>SUM($H$32:H582)</f>
        <v>6888.0</v>
      </c>
      <c r="K582" s="0" t="n">
        <f>SUM($I$32:I582)</f>
        <v>591.0</v>
      </c>
      <c r="L582" t="n">
        <v>25.0</v>
      </c>
      <c r="M582" t="n">
        <v>690997.0</v>
      </c>
    </row>
    <row r="583" ht="15.0" customHeight="true">
      <c r="A583" s="0" t="s">
        <v>606</v>
      </c>
      <c r="B583" t="n">
        <v>2.0</v>
      </c>
      <c r="C583" t="n">
        <v>1.0</v>
      </c>
      <c r="D583" s="0" t="n">
        <f>B583-C583</f>
        <v>1.0</v>
      </c>
      <c r="E583" t="n">
        <v>2499.0</v>
      </c>
      <c r="F583" t="n">
        <v>2498.0</v>
      </c>
      <c r="G583" s="0" t="n">
        <f>E583-F583</f>
        <v>1.0</v>
      </c>
      <c r="H583" t="n">
        <v>2.0</v>
      </c>
      <c r="I583" t="n">
        <v>1.0</v>
      </c>
      <c r="J583" s="0" t="n">
        <f>SUM($H$32:H583)</f>
        <v>6890.0</v>
      </c>
      <c r="K583" s="0" t="n">
        <f>SUM($I$32:I583)</f>
        <v>592.0</v>
      </c>
      <c r="L583" t="n">
        <v>1467.0</v>
      </c>
      <c r="M583" t="n">
        <v>692464.0</v>
      </c>
    </row>
    <row r="584" ht="15.0" customHeight="true">
      <c r="A584" s="0" t="s">
        <v>607</v>
      </c>
      <c r="B584" t="n">
        <v>3.0</v>
      </c>
      <c r="C584" t="n">
        <v>3.0</v>
      </c>
      <c r="D584" s="0" t="n">
        <f>B584-C584</f>
        <v>0.0</v>
      </c>
      <c r="E584" t="n">
        <v>2498.0</v>
      </c>
      <c r="F584" t="n">
        <v>2498.0</v>
      </c>
      <c r="G584" s="0" t="n">
        <f>E584-F584</f>
        <v>0.0</v>
      </c>
      <c r="H584" t="n">
        <v>5.0</v>
      </c>
      <c r="I584" t="n">
        <v>0.0</v>
      </c>
      <c r="J584" s="0" t="n">
        <f>SUM($H$32:H584)</f>
        <v>6895.0</v>
      </c>
      <c r="K584" s="0" t="n">
        <f>SUM($I$32:I584)</f>
        <v>592.0</v>
      </c>
      <c r="L584" t="n">
        <v>41.0</v>
      </c>
      <c r="M584" t="n">
        <v>692505.0</v>
      </c>
    </row>
    <row r="585" ht="15.0" customHeight="true">
      <c r="A585" s="0" t="s">
        <v>608</v>
      </c>
      <c r="B585" t="n">
        <v>2.0</v>
      </c>
      <c r="C585" t="n">
        <v>2.0</v>
      </c>
      <c r="D585" s="0" t="n">
        <f>B585-C585</f>
        <v>0.0</v>
      </c>
      <c r="E585" t="n">
        <v>2498.0</v>
      </c>
      <c r="F585" t="n">
        <v>2498.0</v>
      </c>
      <c r="G585" s="0" t="n">
        <f>E585-F585</f>
        <v>0.0</v>
      </c>
      <c r="H585" t="n">
        <v>2.0</v>
      </c>
      <c r="I585" t="n">
        <v>0.0</v>
      </c>
      <c r="J585" s="0" t="n">
        <f>SUM($H$32:H585)</f>
        <v>6897.0</v>
      </c>
      <c r="K585" s="0" t="n">
        <f>SUM($I$32:I585)</f>
        <v>592.0</v>
      </c>
      <c r="L585" t="n">
        <v>24.0</v>
      </c>
      <c r="M585" t="n">
        <v>692529.0</v>
      </c>
    </row>
    <row r="586" ht="15.0" customHeight="true">
      <c r="A586" s="0" t="s">
        <v>609</v>
      </c>
      <c r="B586" t="n">
        <v>2.0</v>
      </c>
      <c r="C586" t="n">
        <v>1.0</v>
      </c>
      <c r="D586" s="0" t="n">
        <f>B586-C586</f>
        <v>1.0</v>
      </c>
      <c r="E586" t="n">
        <v>2498.0</v>
      </c>
      <c r="F586" t="n">
        <v>2497.0</v>
      </c>
      <c r="G586" s="0" t="n">
        <f>E586-F586</f>
        <v>1.0</v>
      </c>
      <c r="H586" t="n">
        <v>2.0</v>
      </c>
      <c r="I586" t="n">
        <v>1.0</v>
      </c>
      <c r="J586" s="0" t="n">
        <f>SUM($H$32:H586)</f>
        <v>6899.0</v>
      </c>
      <c r="K586" s="0" t="n">
        <f>SUM($I$32:I586)</f>
        <v>593.0</v>
      </c>
      <c r="L586" t="n">
        <v>1961.0</v>
      </c>
      <c r="M586" t="n">
        <v>694490.0</v>
      </c>
    </row>
    <row r="587" ht="15.0" customHeight="true">
      <c r="A587" s="0" t="s">
        <v>610</v>
      </c>
      <c r="B587" t="n">
        <v>2.0</v>
      </c>
      <c r="C587" t="n">
        <v>2.0</v>
      </c>
      <c r="D587" s="0" t="n">
        <f>B587-C587</f>
        <v>0.0</v>
      </c>
      <c r="E587" t="n">
        <v>2497.0</v>
      </c>
      <c r="F587" t="n">
        <v>2497.0</v>
      </c>
      <c r="G587" s="0" t="n">
        <f>E587-F587</f>
        <v>0.0</v>
      </c>
      <c r="H587" t="n">
        <v>2.0</v>
      </c>
      <c r="I587" t="n">
        <v>0.0</v>
      </c>
      <c r="J587" s="0" t="n">
        <f>SUM($H$32:H587)</f>
        <v>6901.0</v>
      </c>
      <c r="K587" s="0" t="n">
        <f>SUM($I$32:I587)</f>
        <v>593.0</v>
      </c>
      <c r="L587" t="n">
        <v>26.0</v>
      </c>
      <c r="M587" t="n">
        <v>694516.0</v>
      </c>
    </row>
    <row r="588" ht="15.0" customHeight="true">
      <c r="A588" s="0" t="s">
        <v>611</v>
      </c>
      <c r="B588" t="n">
        <v>1.0</v>
      </c>
      <c r="C588" t="n">
        <v>1.0</v>
      </c>
      <c r="D588" s="0" t="n">
        <f>B588-C588</f>
        <v>0.0</v>
      </c>
      <c r="E588" t="n">
        <v>2497.0</v>
      </c>
      <c r="F588" t="n">
        <v>2497.0</v>
      </c>
      <c r="G588" s="0" t="n">
        <f>E588-F588</f>
        <v>0.0</v>
      </c>
      <c r="H588" t="n">
        <v>0.0</v>
      </c>
      <c r="I588" t="n">
        <v>0.0</v>
      </c>
      <c r="J588" s="0" t="n">
        <f>SUM($H$32:H588)</f>
        <v>6901.0</v>
      </c>
      <c r="K588" s="0" t="n">
        <f>SUM($I$32:I588)</f>
        <v>593.0</v>
      </c>
      <c r="L588" t="n">
        <v>7.0</v>
      </c>
      <c r="M588" t="n">
        <v>694523.0</v>
      </c>
    </row>
    <row r="589" ht="15.0" customHeight="true">
      <c r="A589" s="0" t="s">
        <v>612</v>
      </c>
      <c r="B589" t="n">
        <v>2.0</v>
      </c>
      <c r="C589" t="n">
        <v>1.0</v>
      </c>
      <c r="D589" s="0" t="n">
        <f>B589-C589</f>
        <v>1.0</v>
      </c>
      <c r="E589" t="n">
        <v>2497.0</v>
      </c>
      <c r="F589" t="n">
        <v>2353.0</v>
      </c>
      <c r="G589" s="0" t="n">
        <f>E589-F589</f>
        <v>144.0</v>
      </c>
      <c r="H589" t="n">
        <v>2.0</v>
      </c>
      <c r="I589" t="n">
        <v>1.0</v>
      </c>
      <c r="J589" s="0" t="n">
        <f>SUM($H$32:H589)</f>
        <v>6903.0</v>
      </c>
      <c r="K589" s="0" t="n">
        <f>SUM($I$32:I589)</f>
        <v>594.0</v>
      </c>
      <c r="L589" t="n">
        <v>1331.0</v>
      </c>
      <c r="M589" t="n">
        <v>695854.0</v>
      </c>
    </row>
    <row r="590" ht="15.0" customHeight="true">
      <c r="A590" s="0" t="s">
        <v>613</v>
      </c>
      <c r="B590" t="n">
        <v>2.0</v>
      </c>
      <c r="C590" t="n">
        <v>2.0</v>
      </c>
      <c r="D590" s="0" t="n">
        <f>B590-C590</f>
        <v>0.0</v>
      </c>
      <c r="E590" t="n">
        <v>2353.0</v>
      </c>
      <c r="F590" t="n">
        <v>2353.0</v>
      </c>
      <c r="G590" s="0" t="n">
        <f>E590-F590</f>
        <v>0.0</v>
      </c>
      <c r="H590" t="n">
        <v>2.0</v>
      </c>
      <c r="I590" t="n">
        <v>0.0</v>
      </c>
      <c r="J590" s="0" t="n">
        <f>SUM($H$32:H590)</f>
        <v>6905.0</v>
      </c>
      <c r="K590" s="0" t="n">
        <f>SUM($I$32:I590)</f>
        <v>594.0</v>
      </c>
      <c r="L590" t="n">
        <v>27.0</v>
      </c>
      <c r="M590" t="n">
        <v>695881.0</v>
      </c>
    </row>
    <row r="591" ht="15.0" customHeight="true">
      <c r="A591" s="0" t="s">
        <v>614</v>
      </c>
      <c r="B591" t="n">
        <v>2.0</v>
      </c>
      <c r="C591" t="n">
        <v>2.0</v>
      </c>
      <c r="D591" s="0" t="n">
        <f>B591-C591</f>
        <v>0.0</v>
      </c>
      <c r="E591" t="n">
        <v>2353.0</v>
      </c>
      <c r="F591" t="n">
        <v>2353.0</v>
      </c>
      <c r="G591" s="0" t="n">
        <f>E591-F591</f>
        <v>0.0</v>
      </c>
      <c r="H591" t="n">
        <v>2.0</v>
      </c>
      <c r="I591" t="n">
        <v>0.0</v>
      </c>
      <c r="J591" s="0" t="n">
        <f>SUM($H$32:H591)</f>
        <v>6907.0</v>
      </c>
      <c r="K591" s="0" t="n">
        <f>SUM($I$32:I591)</f>
        <v>594.0</v>
      </c>
      <c r="L591" t="n">
        <v>23.0</v>
      </c>
      <c r="M591" t="n">
        <v>695904.0</v>
      </c>
    </row>
    <row r="592" ht="15.0" customHeight="true">
      <c r="A592" s="0" t="s">
        <v>615</v>
      </c>
      <c r="B592" t="n">
        <v>2.0</v>
      </c>
      <c r="C592" t="n">
        <v>2.0</v>
      </c>
      <c r="D592" s="0" t="n">
        <f>B592-C592</f>
        <v>0.0</v>
      </c>
      <c r="E592" t="n">
        <v>2353.0</v>
      </c>
      <c r="F592" t="n">
        <v>2353.0</v>
      </c>
      <c r="G592" s="0" t="n">
        <f>E592-F592</f>
        <v>0.0</v>
      </c>
      <c r="H592" t="n">
        <v>2.0</v>
      </c>
      <c r="I592" t="n">
        <v>0.0</v>
      </c>
      <c r="J592" s="0" t="n">
        <f>SUM($H$32:H592)</f>
        <v>6909.0</v>
      </c>
      <c r="K592" s="0" t="n">
        <f>SUM($I$32:I592)</f>
        <v>594.0</v>
      </c>
      <c r="L592" t="n">
        <v>79.0</v>
      </c>
      <c r="M592" t="n">
        <v>695983.0</v>
      </c>
    </row>
    <row r="593" ht="15.0" customHeight="true">
      <c r="A593" s="0" t="s">
        <v>616</v>
      </c>
      <c r="B593" t="n">
        <v>2.0</v>
      </c>
      <c r="C593" t="n">
        <v>2.0</v>
      </c>
      <c r="D593" s="0" t="n">
        <f>B593-C593</f>
        <v>0.0</v>
      </c>
      <c r="E593" t="n">
        <v>2353.0</v>
      </c>
      <c r="F593" t="n">
        <v>2353.0</v>
      </c>
      <c r="G593" s="0" t="n">
        <f>E593-F593</f>
        <v>0.0</v>
      </c>
      <c r="H593" t="n">
        <v>2.0</v>
      </c>
      <c r="I593" t="n">
        <v>0.0</v>
      </c>
      <c r="J593" s="0" t="n">
        <f>SUM($H$32:H593)</f>
        <v>6911.0</v>
      </c>
      <c r="K593" s="0" t="n">
        <f>SUM($I$32:I593)</f>
        <v>594.0</v>
      </c>
      <c r="L593" t="n">
        <v>74.0</v>
      </c>
      <c r="M593" t="n">
        <v>696057.0</v>
      </c>
    </row>
    <row r="594" ht="15.0" customHeight="true">
      <c r="A594" s="0" t="s">
        <v>617</v>
      </c>
      <c r="B594" t="n">
        <v>2.0</v>
      </c>
      <c r="C594" t="n">
        <v>2.0</v>
      </c>
      <c r="D594" s="0" t="n">
        <f>B594-C594</f>
        <v>0.0</v>
      </c>
      <c r="E594" t="n">
        <v>2353.0</v>
      </c>
      <c r="F594" t="n">
        <v>2353.0</v>
      </c>
      <c r="G594" s="0" t="n">
        <f>E594-F594</f>
        <v>0.0</v>
      </c>
      <c r="H594" t="n">
        <v>2.0</v>
      </c>
      <c r="I594" t="n">
        <v>0.0</v>
      </c>
      <c r="J594" s="0" t="n">
        <f>SUM($H$32:H594)</f>
        <v>6913.0</v>
      </c>
      <c r="K594" s="0" t="n">
        <f>SUM($I$32:I594)</f>
        <v>594.0</v>
      </c>
      <c r="L594" t="n">
        <v>23.0</v>
      </c>
      <c r="M594" t="n">
        <v>696080.0</v>
      </c>
    </row>
    <row r="595" ht="15.0" customHeight="true">
      <c r="A595" s="0" t="s">
        <v>618</v>
      </c>
      <c r="B595" t="n">
        <v>2.0</v>
      </c>
      <c r="C595" t="n">
        <v>2.0</v>
      </c>
      <c r="D595" s="0" t="n">
        <f>B595-C595</f>
        <v>0.0</v>
      </c>
      <c r="E595" t="n">
        <v>2353.0</v>
      </c>
      <c r="F595" t="n">
        <v>2353.0</v>
      </c>
      <c r="G595" s="0" t="n">
        <f>E595-F595</f>
        <v>0.0</v>
      </c>
      <c r="H595" t="n">
        <v>2.0</v>
      </c>
      <c r="I595" t="n">
        <v>0.0</v>
      </c>
      <c r="J595" s="0" t="n">
        <f>SUM($H$32:H595)</f>
        <v>6915.0</v>
      </c>
      <c r="K595" s="0" t="n">
        <f>SUM($I$32:I595)</f>
        <v>594.0</v>
      </c>
      <c r="L595" t="n">
        <v>1808.0</v>
      </c>
      <c r="M595" t="n">
        <v>697888.0</v>
      </c>
    </row>
    <row r="596" ht="15.0" customHeight="true">
      <c r="A596" s="0" t="s">
        <v>619</v>
      </c>
      <c r="B596" t="n">
        <v>2.0</v>
      </c>
      <c r="C596" t="n">
        <v>2.0</v>
      </c>
      <c r="D596" s="0" t="n">
        <f>B596-C596</f>
        <v>0.0</v>
      </c>
      <c r="E596" t="n">
        <v>2353.0</v>
      </c>
      <c r="F596" t="n">
        <v>2353.0</v>
      </c>
      <c r="G596" s="0" t="n">
        <f>E596-F596</f>
        <v>0.0</v>
      </c>
      <c r="H596" t="n">
        <v>2.0</v>
      </c>
      <c r="I596" t="n">
        <v>0.0</v>
      </c>
      <c r="J596" s="0" t="n">
        <f>SUM($H$32:H596)</f>
        <v>6917.0</v>
      </c>
      <c r="K596" s="0" t="n">
        <f>SUM($I$32:I596)</f>
        <v>594.0</v>
      </c>
      <c r="L596" t="n">
        <v>90.0</v>
      </c>
      <c r="M596" t="n">
        <v>697978.0</v>
      </c>
    </row>
    <row r="597" ht="15.0" customHeight="true">
      <c r="A597" s="0" t="s">
        <v>620</v>
      </c>
      <c r="B597" t="n">
        <v>2.0</v>
      </c>
      <c r="C597" t="n">
        <v>2.0</v>
      </c>
      <c r="D597" s="0" t="n">
        <f>B597-C597</f>
        <v>0.0</v>
      </c>
      <c r="E597" t="n">
        <v>2353.0</v>
      </c>
      <c r="F597" t="n">
        <v>2353.0</v>
      </c>
      <c r="G597" s="0" t="n">
        <f>E597-F597</f>
        <v>0.0</v>
      </c>
      <c r="H597" t="n">
        <v>2.0</v>
      </c>
      <c r="I597" t="n">
        <v>0.0</v>
      </c>
      <c r="J597" s="0" t="n">
        <f>SUM($H$32:H597)</f>
        <v>6919.0</v>
      </c>
      <c r="K597" s="0" t="n">
        <f>SUM($I$32:I597)</f>
        <v>594.0</v>
      </c>
      <c r="L597" t="n">
        <v>24.0</v>
      </c>
      <c r="M597" t="n">
        <v>698002.0</v>
      </c>
    </row>
    <row r="598" ht="15.0" customHeight="true">
      <c r="A598" s="0" t="s">
        <v>621</v>
      </c>
      <c r="B598" t="n">
        <v>2.0</v>
      </c>
      <c r="C598" t="n">
        <v>2.0</v>
      </c>
      <c r="D598" s="0" t="n">
        <f>B598-C598</f>
        <v>0.0</v>
      </c>
      <c r="E598" t="n">
        <v>2353.0</v>
      </c>
      <c r="F598" t="n">
        <v>2353.0</v>
      </c>
      <c r="G598" s="0" t="n">
        <f>E598-F598</f>
        <v>0.0</v>
      </c>
      <c r="H598" t="n">
        <v>2.0</v>
      </c>
      <c r="I598" t="n">
        <v>0.0</v>
      </c>
      <c r="J598" s="0" t="n">
        <f>SUM($H$32:H598)</f>
        <v>6921.0</v>
      </c>
      <c r="K598" s="0" t="n">
        <f>SUM($I$32:I598)</f>
        <v>594.0</v>
      </c>
      <c r="L598" t="n">
        <v>23.0</v>
      </c>
      <c r="M598" t="n">
        <v>698025.0</v>
      </c>
    </row>
    <row r="599" ht="15.0" customHeight="true">
      <c r="A599" s="0" t="s">
        <v>622</v>
      </c>
      <c r="B599" t="n">
        <v>2.0</v>
      </c>
      <c r="C599" t="n">
        <v>2.0</v>
      </c>
      <c r="D599" s="0" t="n">
        <f>B599-C599</f>
        <v>0.0</v>
      </c>
      <c r="E599" t="n">
        <v>2353.0</v>
      </c>
      <c r="F599" t="n">
        <v>2353.0</v>
      </c>
      <c r="G599" s="0" t="n">
        <f>E599-F599</f>
        <v>0.0</v>
      </c>
      <c r="H599" t="n">
        <v>2.0</v>
      </c>
      <c r="I599" t="n">
        <v>0.0</v>
      </c>
      <c r="J599" s="0" t="n">
        <f>SUM($H$32:H599)</f>
        <v>6923.0</v>
      </c>
      <c r="K599" s="0" t="n">
        <f>SUM($I$32:I599)</f>
        <v>594.0</v>
      </c>
      <c r="L599" t="n">
        <v>22.0</v>
      </c>
      <c r="M599" t="n">
        <v>698047.0</v>
      </c>
    </row>
    <row r="600" ht="15.0" customHeight="true">
      <c r="A600" s="0" t="s">
        <v>623</v>
      </c>
      <c r="B600" t="n">
        <v>2.0</v>
      </c>
      <c r="C600" t="n">
        <v>2.0</v>
      </c>
      <c r="D600" s="0" t="n">
        <f>B600-C600</f>
        <v>0.0</v>
      </c>
      <c r="E600" t="n">
        <v>2353.0</v>
      </c>
      <c r="F600" t="n">
        <v>2353.0</v>
      </c>
      <c r="G600" s="0" t="n">
        <f>E600-F600</f>
        <v>0.0</v>
      </c>
      <c r="H600" t="n">
        <v>2.0</v>
      </c>
      <c r="I600" t="n">
        <v>0.0</v>
      </c>
      <c r="J600" s="0" t="n">
        <f>SUM($H$32:H600)</f>
        <v>6925.0</v>
      </c>
      <c r="K600" s="0" t="n">
        <f>SUM($I$32:I600)</f>
        <v>594.0</v>
      </c>
      <c r="L600" t="n">
        <v>66.0</v>
      </c>
      <c r="M600" t="n">
        <v>698113.0</v>
      </c>
    </row>
    <row r="601" ht="15.0" customHeight="true">
      <c r="A601" s="0" t="s">
        <v>624</v>
      </c>
      <c r="B601" t="n">
        <v>1.0</v>
      </c>
      <c r="C601" t="n">
        <v>1.0</v>
      </c>
      <c r="D601" s="0" t="n">
        <f>B601-C601</f>
        <v>0.0</v>
      </c>
      <c r="E601" t="n">
        <v>2353.0</v>
      </c>
      <c r="F601" t="n">
        <v>2353.0</v>
      </c>
      <c r="G601" s="0" t="n">
        <f>E601-F601</f>
        <v>0.0</v>
      </c>
      <c r="H601" t="n">
        <v>0.0</v>
      </c>
      <c r="I601" t="n">
        <v>0.0</v>
      </c>
      <c r="J601" s="0" t="n">
        <f>SUM($H$32:H601)</f>
        <v>6925.0</v>
      </c>
      <c r="K601" s="0" t="n">
        <f>SUM($I$32:I601)</f>
        <v>594.0</v>
      </c>
      <c r="L601" t="n">
        <v>9.0</v>
      </c>
      <c r="M601" t="n">
        <v>698122.0</v>
      </c>
    </row>
    <row r="602" ht="15.0" customHeight="true">
      <c r="A602" s="0" t="s">
        <v>625</v>
      </c>
      <c r="B602" t="n">
        <v>2.0</v>
      </c>
      <c r="C602" t="n">
        <v>2.0</v>
      </c>
      <c r="D602" s="0" t="n">
        <f>B602-C602</f>
        <v>0.0</v>
      </c>
      <c r="E602" t="n">
        <v>2353.0</v>
      </c>
      <c r="F602" t="n">
        <v>2353.0</v>
      </c>
      <c r="G602" s="0" t="n">
        <f>E602-F602</f>
        <v>0.0</v>
      </c>
      <c r="H602" t="n">
        <v>2.0</v>
      </c>
      <c r="I602" t="n">
        <v>0.0</v>
      </c>
      <c r="J602" s="0" t="n">
        <f>SUM($H$32:H602)</f>
        <v>6927.0</v>
      </c>
      <c r="K602" s="0" t="n">
        <f>SUM($I$32:I602)</f>
        <v>594.0</v>
      </c>
      <c r="L602" t="n">
        <v>1139.0</v>
      </c>
      <c r="M602" t="n">
        <v>699261.0</v>
      </c>
    </row>
    <row r="603" ht="15.0" customHeight="true">
      <c r="A603" s="0" t="s">
        <v>626</v>
      </c>
      <c r="B603" t="n">
        <v>2.0</v>
      </c>
      <c r="C603" t="n">
        <v>2.0</v>
      </c>
      <c r="D603" s="0" t="n">
        <f>B603-C603</f>
        <v>0.0</v>
      </c>
      <c r="E603" t="n">
        <v>2353.0</v>
      </c>
      <c r="F603" t="n">
        <v>2353.0</v>
      </c>
      <c r="G603" s="0" t="n">
        <f>E603-F603</f>
        <v>0.0</v>
      </c>
      <c r="H603" t="n">
        <v>2.0</v>
      </c>
      <c r="I603" t="n">
        <v>0.0</v>
      </c>
      <c r="J603" s="0" t="n">
        <f>SUM($H$32:H603)</f>
        <v>6929.0</v>
      </c>
      <c r="K603" s="0" t="n">
        <f>SUM($I$32:I603)</f>
        <v>594.0</v>
      </c>
      <c r="L603" t="n">
        <v>26.0</v>
      </c>
      <c r="M603" t="n">
        <v>699287.0</v>
      </c>
    </row>
    <row r="604" ht="15.0" customHeight="true">
      <c r="A604" s="0" t="s">
        <v>627</v>
      </c>
      <c r="B604" t="n">
        <v>1.0</v>
      </c>
      <c r="C604" t="n">
        <v>1.0</v>
      </c>
      <c r="D604" s="0" t="n">
        <f>B604-C604</f>
        <v>0.0</v>
      </c>
      <c r="E604" t="n">
        <v>2353.0</v>
      </c>
      <c r="F604" t="n">
        <v>2353.0</v>
      </c>
      <c r="G604" s="0" t="n">
        <f>E604-F604</f>
        <v>0.0</v>
      </c>
      <c r="H604" t="n">
        <v>0.0</v>
      </c>
      <c r="I604" t="n">
        <v>0.0</v>
      </c>
      <c r="J604" s="0" t="n">
        <f>SUM($H$32:H604)</f>
        <v>6929.0</v>
      </c>
      <c r="K604" s="0" t="n">
        <f>SUM($I$32:I604)</f>
        <v>594.0</v>
      </c>
      <c r="L604" t="n">
        <v>8.0</v>
      </c>
      <c r="M604" t="n">
        <v>699295.0</v>
      </c>
    </row>
    <row r="605" ht="15.0" customHeight="true">
      <c r="A605" s="0" t="s">
        <v>628</v>
      </c>
      <c r="B605" t="n">
        <v>2.0</v>
      </c>
      <c r="C605" t="n">
        <v>1.0</v>
      </c>
      <c r="D605" s="0" t="n">
        <f>B605-C605</f>
        <v>1.0</v>
      </c>
      <c r="E605" t="n">
        <v>2353.0</v>
      </c>
      <c r="F605" t="n">
        <v>2352.0</v>
      </c>
      <c r="G605" s="0" t="n">
        <f>E605-F605</f>
        <v>1.0</v>
      </c>
      <c r="H605" t="n">
        <v>2.0</v>
      </c>
      <c r="I605" t="n">
        <v>1.0</v>
      </c>
      <c r="J605" s="0" t="n">
        <f>SUM($H$32:H605)</f>
        <v>6931.0</v>
      </c>
      <c r="K605" s="0" t="n">
        <f>SUM($I$32:I605)</f>
        <v>595.0</v>
      </c>
      <c r="L605" t="n">
        <v>90.0</v>
      </c>
      <c r="M605" t="n">
        <v>699385.0</v>
      </c>
    </row>
    <row r="606" ht="15.0" customHeight="true">
      <c r="A606" s="0" t="s">
        <v>629</v>
      </c>
      <c r="B606" t="n">
        <v>1.0</v>
      </c>
      <c r="C606" t="n">
        <v>1.0</v>
      </c>
      <c r="D606" s="0" t="n">
        <f>B606-C606</f>
        <v>0.0</v>
      </c>
      <c r="E606" t="n">
        <v>2352.0</v>
      </c>
      <c r="F606" t="n">
        <v>2352.0</v>
      </c>
      <c r="G606" s="0" t="n">
        <f>E606-F606</f>
        <v>0.0</v>
      </c>
      <c r="H606" t="n">
        <v>0.0</v>
      </c>
      <c r="I606" t="n">
        <v>0.0</v>
      </c>
      <c r="J606" s="0" t="n">
        <f>SUM($H$32:H606)</f>
        <v>6931.0</v>
      </c>
      <c r="K606" s="0" t="n">
        <f>SUM($I$32:I606)</f>
        <v>595.0</v>
      </c>
      <c r="L606" t="n">
        <v>11.0</v>
      </c>
      <c r="M606" t="n">
        <v>699396.0</v>
      </c>
    </row>
    <row r="607" ht="15.0" customHeight="true">
      <c r="A607" s="0" t="s">
        <v>630</v>
      </c>
      <c r="B607" t="n">
        <v>3.0</v>
      </c>
      <c r="C607" t="n">
        <v>2.0</v>
      </c>
      <c r="D607" s="0" t="n">
        <f>B607-C607</f>
        <v>1.0</v>
      </c>
      <c r="E607" t="n">
        <v>2352.0</v>
      </c>
      <c r="F607" t="n">
        <v>2351.0</v>
      </c>
      <c r="G607" s="0" t="n">
        <f>E607-F607</f>
        <v>1.0</v>
      </c>
      <c r="H607" t="n">
        <v>4.0</v>
      </c>
      <c r="I607" t="n">
        <v>1.0</v>
      </c>
      <c r="J607" s="0" t="n">
        <f>SUM($H$32:H607)</f>
        <v>6935.0</v>
      </c>
      <c r="K607" s="0" t="n">
        <f>SUM($I$32:I607)</f>
        <v>596.0</v>
      </c>
      <c r="L607" t="n">
        <v>1805.0</v>
      </c>
      <c r="M607" t="n">
        <v>701201.0</v>
      </c>
    </row>
    <row r="608" ht="15.0" customHeight="true">
      <c r="A608" s="0" t="s">
        <v>631</v>
      </c>
      <c r="B608" t="n">
        <v>3.0</v>
      </c>
      <c r="C608" t="n">
        <v>1.0</v>
      </c>
      <c r="D608" s="0" t="n">
        <f>B608-C608</f>
        <v>2.0</v>
      </c>
      <c r="E608" t="n">
        <v>2351.0</v>
      </c>
      <c r="F608" t="n">
        <v>2349.0</v>
      </c>
      <c r="G608" s="0" t="n">
        <f>E608-F608</f>
        <v>2.0</v>
      </c>
      <c r="H608" t="n">
        <v>4.0</v>
      </c>
      <c r="I608" t="n">
        <v>2.0</v>
      </c>
      <c r="J608" s="0" t="n">
        <f>SUM($H$32:H608)</f>
        <v>6939.0</v>
      </c>
      <c r="K608" s="0" t="n">
        <f>SUM($I$32:I608)</f>
        <v>598.0</v>
      </c>
      <c r="L608" t="n">
        <v>203.0</v>
      </c>
      <c r="M608" t="n">
        <v>701404.0</v>
      </c>
    </row>
    <row r="609" ht="15.0" customHeight="true">
      <c r="A609" s="0" t="s">
        <v>632</v>
      </c>
      <c r="B609" t="n">
        <v>2.0</v>
      </c>
      <c r="C609" t="n">
        <v>2.0</v>
      </c>
      <c r="D609" s="0" t="n">
        <f>B609-C609</f>
        <v>0.0</v>
      </c>
      <c r="E609" t="n">
        <v>2349.0</v>
      </c>
      <c r="F609" t="n">
        <v>2349.0</v>
      </c>
      <c r="G609" s="0" t="n">
        <f>E609-F609</f>
        <v>0.0</v>
      </c>
      <c r="H609" t="n">
        <v>2.0</v>
      </c>
      <c r="I609" t="n">
        <v>0.0</v>
      </c>
      <c r="J609" s="0" t="n">
        <f>SUM($H$32:H609)</f>
        <v>6941.0</v>
      </c>
      <c r="K609" s="0" t="n">
        <f>SUM($I$32:I609)</f>
        <v>598.0</v>
      </c>
      <c r="L609" t="n">
        <v>25.0</v>
      </c>
      <c r="M609" t="n">
        <v>701429.0</v>
      </c>
    </row>
    <row r="610" ht="15.0" customHeight="true">
      <c r="A610" s="0" t="s">
        <v>633</v>
      </c>
      <c r="B610" t="n">
        <v>3.0</v>
      </c>
      <c r="C610" t="n">
        <v>2.0</v>
      </c>
      <c r="D610" s="0" t="n">
        <f>B610-C610</f>
        <v>1.0</v>
      </c>
      <c r="E610" t="n">
        <v>2349.0</v>
      </c>
      <c r="F610" t="n">
        <v>2348.0</v>
      </c>
      <c r="G610" s="0" t="n">
        <f>E610-F610</f>
        <v>1.0</v>
      </c>
      <c r="H610" t="n">
        <v>7.0</v>
      </c>
      <c r="I610" t="n">
        <v>1.0</v>
      </c>
      <c r="J610" s="0" t="n">
        <f>SUM($H$32:H610)</f>
        <v>6948.0</v>
      </c>
      <c r="K610" s="0" t="n">
        <f>SUM($I$32:I610)</f>
        <v>599.0</v>
      </c>
      <c r="L610" t="n">
        <v>3404.0</v>
      </c>
      <c r="M610" t="n">
        <v>704833.0</v>
      </c>
    </row>
    <row r="611" ht="15.0" customHeight="true">
      <c r="A611" s="0" t="s">
        <v>634</v>
      </c>
      <c r="B611" t="n">
        <v>1.0</v>
      </c>
      <c r="C611" t="n">
        <v>1.0</v>
      </c>
      <c r="D611" s="0" t="n">
        <f>B611-C611</f>
        <v>0.0</v>
      </c>
      <c r="E611" t="n">
        <v>2348.0</v>
      </c>
      <c r="F611" t="n">
        <v>2348.0</v>
      </c>
      <c r="G611" s="0" t="n">
        <f>E611-F611</f>
        <v>0.0</v>
      </c>
      <c r="H611" t="n">
        <v>0.0</v>
      </c>
      <c r="I611" t="n">
        <v>0.0</v>
      </c>
      <c r="J611" s="0" t="n">
        <f>SUM($H$32:H611)</f>
        <v>6948.0</v>
      </c>
      <c r="K611" s="0" t="n">
        <f>SUM($I$32:I611)</f>
        <v>599.0</v>
      </c>
      <c r="L611" t="n">
        <v>6.0</v>
      </c>
      <c r="M611" t="n">
        <v>704839.0</v>
      </c>
    </row>
    <row r="612" ht="15.0" customHeight="true">
      <c r="A612" s="0" t="s">
        <v>635</v>
      </c>
      <c r="B612" t="n">
        <v>2.0</v>
      </c>
      <c r="C612" t="n">
        <v>2.0</v>
      </c>
      <c r="D612" s="0" t="n">
        <f>B612-C612</f>
        <v>0.0</v>
      </c>
      <c r="E612" t="n">
        <v>2348.0</v>
      </c>
      <c r="F612" t="n">
        <v>2348.0</v>
      </c>
      <c r="G612" s="0" t="n">
        <f>E612-F612</f>
        <v>0.0</v>
      </c>
      <c r="H612" t="n">
        <v>2.0</v>
      </c>
      <c r="I612" t="n">
        <v>0.0</v>
      </c>
      <c r="J612" s="0" t="n">
        <f>SUM($H$32:H612)</f>
        <v>6950.0</v>
      </c>
      <c r="K612" s="0" t="n">
        <f>SUM($I$32:I612)</f>
        <v>599.0</v>
      </c>
      <c r="L612" t="n">
        <v>28.0</v>
      </c>
      <c r="M612" t="n">
        <v>704867.0</v>
      </c>
    </row>
    <row r="613" ht="15.0" customHeight="true">
      <c r="A613" s="0" t="s">
        <v>636</v>
      </c>
      <c r="B613" t="n">
        <v>3.0</v>
      </c>
      <c r="C613" t="n">
        <v>2.0</v>
      </c>
      <c r="D613" s="0" t="n">
        <f>B613-C613</f>
        <v>1.0</v>
      </c>
      <c r="E613" t="n">
        <v>2348.0</v>
      </c>
      <c r="F613" t="n">
        <v>2347.0</v>
      </c>
      <c r="G613" s="0" t="n">
        <f>E613-F613</f>
        <v>1.0</v>
      </c>
      <c r="H613" t="n">
        <v>4.0</v>
      </c>
      <c r="I613" t="n">
        <v>1.0</v>
      </c>
      <c r="J613" s="0" t="n">
        <f>SUM($H$32:H613)</f>
        <v>6954.0</v>
      </c>
      <c r="K613" s="0" t="n">
        <f>SUM($I$32:I613)</f>
        <v>600.0</v>
      </c>
      <c r="L613" t="n">
        <v>107.0</v>
      </c>
      <c r="M613" t="n">
        <v>704974.0</v>
      </c>
    </row>
    <row r="614" ht="15.0" customHeight="true">
      <c r="A614" s="0" t="s">
        <v>637</v>
      </c>
      <c r="B614" t="n">
        <v>3.0</v>
      </c>
      <c r="C614" t="n">
        <v>1.0</v>
      </c>
      <c r="D614" s="0" t="n">
        <f>B614-C614</f>
        <v>2.0</v>
      </c>
      <c r="E614" t="n">
        <v>2347.0</v>
      </c>
      <c r="F614" t="n">
        <v>2345.0</v>
      </c>
      <c r="G614" s="0" t="n">
        <f>E614-F614</f>
        <v>2.0</v>
      </c>
      <c r="H614" t="n">
        <v>4.0</v>
      </c>
      <c r="I614" t="n">
        <v>2.0</v>
      </c>
      <c r="J614" s="0" t="n">
        <f>SUM($H$32:H614)</f>
        <v>6958.0</v>
      </c>
      <c r="K614" s="0" t="n">
        <f>SUM($I$32:I614)</f>
        <v>602.0</v>
      </c>
      <c r="L614" t="n">
        <v>2172.0</v>
      </c>
      <c r="M614" t="n">
        <v>707146.0</v>
      </c>
    </row>
    <row r="615" ht="15.0" customHeight="true">
      <c r="A615" s="0" t="s">
        <v>638</v>
      </c>
      <c r="B615" t="n">
        <v>4.0</v>
      </c>
      <c r="C615" t="n">
        <v>1.0</v>
      </c>
      <c r="D615" s="0" t="n">
        <f>B615-C615</f>
        <v>3.0</v>
      </c>
      <c r="E615" t="n">
        <v>2345.0</v>
      </c>
      <c r="F615" t="n">
        <v>2342.0</v>
      </c>
      <c r="G615" s="0" t="n">
        <f>E615-F615</f>
        <v>3.0</v>
      </c>
      <c r="H615" t="n">
        <v>4.0</v>
      </c>
      <c r="I615" t="n">
        <v>2.0</v>
      </c>
      <c r="J615" s="0" t="n">
        <f>SUM($H$32:H615)</f>
        <v>6962.0</v>
      </c>
      <c r="K615" s="0" t="n">
        <f>SUM($I$32:I615)</f>
        <v>604.0</v>
      </c>
      <c r="L615" t="n">
        <v>2025.0</v>
      </c>
      <c r="M615" t="n">
        <v>709171.0</v>
      </c>
    </row>
    <row r="616" ht="15.0" customHeight="true">
      <c r="A616" s="0" t="s">
        <v>639</v>
      </c>
      <c r="B616" t="n">
        <v>3.0</v>
      </c>
      <c r="C616" t="n">
        <v>2.0</v>
      </c>
      <c r="D616" s="0" t="n">
        <f>B616-C616</f>
        <v>1.0</v>
      </c>
      <c r="E616" t="n">
        <v>2342.0</v>
      </c>
      <c r="F616" t="n">
        <v>2341.0</v>
      </c>
      <c r="G616" s="0" t="n">
        <f>E616-F616</f>
        <v>1.0</v>
      </c>
      <c r="H616" t="n">
        <v>7.0</v>
      </c>
      <c r="I616" t="n">
        <v>1.0</v>
      </c>
      <c r="J616" s="0" t="n">
        <f>SUM($H$32:H616)</f>
        <v>6969.0</v>
      </c>
      <c r="K616" s="0" t="n">
        <f>SUM($I$32:I616)</f>
        <v>605.0</v>
      </c>
      <c r="L616" t="n">
        <v>1795.0</v>
      </c>
      <c r="M616" t="n">
        <v>710966.0</v>
      </c>
    </row>
    <row r="617" ht="15.0" customHeight="true">
      <c r="A617" s="0" t="s">
        <v>640</v>
      </c>
      <c r="B617" t="n">
        <v>3.0</v>
      </c>
      <c r="C617" t="n">
        <v>3.0</v>
      </c>
      <c r="D617" s="0" t="n">
        <f>B617-C617</f>
        <v>0.0</v>
      </c>
      <c r="E617" t="n">
        <v>2341.0</v>
      </c>
      <c r="F617" t="n">
        <v>2341.0</v>
      </c>
      <c r="G617" s="0" t="n">
        <f>E617-F617</f>
        <v>0.0</v>
      </c>
      <c r="H617" t="n">
        <v>5.0</v>
      </c>
      <c r="I617" t="n">
        <v>0.0</v>
      </c>
      <c r="J617" s="0" t="n">
        <f>SUM($H$32:H617)</f>
        <v>6974.0</v>
      </c>
      <c r="K617" s="0" t="n">
        <f>SUM($I$32:I617)</f>
        <v>605.0</v>
      </c>
      <c r="L617" t="n">
        <v>2010.0</v>
      </c>
      <c r="M617" t="n">
        <v>712976.0</v>
      </c>
    </row>
    <row r="618" ht="15.0" customHeight="true">
      <c r="A618" s="0" t="s">
        <v>641</v>
      </c>
      <c r="B618" t="n">
        <v>2.0</v>
      </c>
      <c r="C618" t="n">
        <v>2.0</v>
      </c>
      <c r="D618" s="0" t="n">
        <f>B618-C618</f>
        <v>0.0</v>
      </c>
      <c r="E618" t="n">
        <v>2341.0</v>
      </c>
      <c r="F618" t="n">
        <v>2341.0</v>
      </c>
      <c r="G618" s="0" t="n">
        <f>E618-F618</f>
        <v>0.0</v>
      </c>
      <c r="H618" t="n">
        <v>2.0</v>
      </c>
      <c r="I618" t="n">
        <v>0.0</v>
      </c>
      <c r="J618" s="0" t="n">
        <f>SUM($H$32:H618)</f>
        <v>6976.0</v>
      </c>
      <c r="K618" s="0" t="n">
        <f>SUM($I$32:I618)</f>
        <v>605.0</v>
      </c>
      <c r="L618" t="n">
        <v>26.0</v>
      </c>
      <c r="M618" t="n">
        <v>713002.0</v>
      </c>
    </row>
    <row r="619" ht="15.0" customHeight="true">
      <c r="A619" s="0" t="s">
        <v>642</v>
      </c>
      <c r="B619" t="n">
        <v>2.0</v>
      </c>
      <c r="C619" t="n">
        <v>2.0</v>
      </c>
      <c r="D619" s="0" t="n">
        <f>B619-C619</f>
        <v>0.0</v>
      </c>
      <c r="E619" t="n">
        <v>2341.0</v>
      </c>
      <c r="F619" t="n">
        <v>2341.0</v>
      </c>
      <c r="G619" s="0" t="n">
        <f>E619-F619</f>
        <v>0.0</v>
      </c>
      <c r="H619" t="n">
        <v>2.0</v>
      </c>
      <c r="I619" t="n">
        <v>0.0</v>
      </c>
      <c r="J619" s="0" t="n">
        <f>SUM($H$32:H619)</f>
        <v>6978.0</v>
      </c>
      <c r="K619" s="0" t="n">
        <f>SUM($I$32:I619)</f>
        <v>605.0</v>
      </c>
      <c r="L619" t="n">
        <v>29.0</v>
      </c>
      <c r="M619" t="n">
        <v>713031.0</v>
      </c>
    </row>
    <row r="620" ht="15.0" customHeight="true">
      <c r="A620" s="0" t="s">
        <v>643</v>
      </c>
      <c r="B620" t="n">
        <v>2.0</v>
      </c>
      <c r="C620" t="n">
        <v>2.0</v>
      </c>
      <c r="D620" s="0" t="n">
        <f>B620-C620</f>
        <v>0.0</v>
      </c>
      <c r="E620" t="n">
        <v>2341.0</v>
      </c>
      <c r="F620" t="n">
        <v>2341.0</v>
      </c>
      <c r="G620" s="0" t="n">
        <f>E620-F620</f>
        <v>0.0</v>
      </c>
      <c r="H620" t="n">
        <v>2.0</v>
      </c>
      <c r="I620" t="n">
        <v>0.0</v>
      </c>
      <c r="J620" s="0" t="n">
        <f>SUM($H$32:H620)</f>
        <v>6980.0</v>
      </c>
      <c r="K620" s="0" t="n">
        <f>SUM($I$32:I620)</f>
        <v>605.0</v>
      </c>
      <c r="L620" t="n">
        <v>31.0</v>
      </c>
      <c r="M620" t="n">
        <v>713062.0</v>
      </c>
    </row>
    <row r="621" ht="15.0" customHeight="true">
      <c r="A621" s="0" t="s">
        <v>644</v>
      </c>
      <c r="B621" t="n">
        <v>3.0</v>
      </c>
      <c r="C621" t="n">
        <v>3.0</v>
      </c>
      <c r="D621" s="0" t="n">
        <f>B621-C621</f>
        <v>0.0</v>
      </c>
      <c r="E621" t="n">
        <v>2341.0</v>
      </c>
      <c r="F621" t="n">
        <v>2341.0</v>
      </c>
      <c r="G621" s="0" t="n">
        <f>E621-F621</f>
        <v>0.0</v>
      </c>
      <c r="H621" t="n">
        <v>5.0</v>
      </c>
      <c r="I621" t="n">
        <v>0.0</v>
      </c>
      <c r="J621" s="0" t="n">
        <f>SUM($H$32:H621)</f>
        <v>6985.0</v>
      </c>
      <c r="K621" s="0" t="n">
        <f>SUM($I$32:I621)</f>
        <v>605.0</v>
      </c>
      <c r="L621" t="n">
        <v>1168.0</v>
      </c>
      <c r="M621" t="n">
        <v>714230.0</v>
      </c>
    </row>
    <row r="622" ht="15.0" customHeight="true">
      <c r="A622" s="0" t="s">
        <v>645</v>
      </c>
      <c r="B622" t="n">
        <v>2.0</v>
      </c>
      <c r="C622" t="n">
        <v>2.0</v>
      </c>
      <c r="D622" s="0" t="n">
        <f>B622-C622</f>
        <v>0.0</v>
      </c>
      <c r="E622" t="n">
        <v>2341.0</v>
      </c>
      <c r="F622" t="n">
        <v>2341.0</v>
      </c>
      <c r="G622" s="0" t="n">
        <f>E622-F622</f>
        <v>0.0</v>
      </c>
      <c r="H622" t="n">
        <v>2.0</v>
      </c>
      <c r="I622" t="n">
        <v>0.0</v>
      </c>
      <c r="J622" s="0" t="n">
        <f>SUM($H$32:H622)</f>
        <v>6987.0</v>
      </c>
      <c r="K622" s="0" t="n">
        <f>SUM($I$32:I622)</f>
        <v>605.0</v>
      </c>
      <c r="L622" t="n">
        <v>23.0</v>
      </c>
      <c r="M622" t="n">
        <v>714253.0</v>
      </c>
    </row>
    <row r="623" ht="15.0" customHeight="true">
      <c r="A623" s="0" t="s">
        <v>646</v>
      </c>
      <c r="B623" t="n">
        <v>3.0</v>
      </c>
      <c r="C623" t="n">
        <v>3.0</v>
      </c>
      <c r="D623" s="0" t="n">
        <f>B623-C623</f>
        <v>0.0</v>
      </c>
      <c r="E623" t="n">
        <v>2341.0</v>
      </c>
      <c r="F623" t="n">
        <v>2341.0</v>
      </c>
      <c r="G623" s="0" t="n">
        <f>E623-F623</f>
        <v>0.0</v>
      </c>
      <c r="H623" t="n">
        <v>5.0</v>
      </c>
      <c r="I623" t="n">
        <v>0.0</v>
      </c>
      <c r="J623" s="0" t="n">
        <f>SUM($H$32:H623)</f>
        <v>6992.0</v>
      </c>
      <c r="K623" s="0" t="n">
        <f>SUM($I$32:I623)</f>
        <v>605.0</v>
      </c>
      <c r="L623" t="n">
        <v>47.0</v>
      </c>
      <c r="M623" t="n">
        <v>714300.0</v>
      </c>
    </row>
    <row r="624" ht="15.0" customHeight="true">
      <c r="A624" s="0" t="s">
        <v>647</v>
      </c>
      <c r="B624" t="n">
        <v>2.0</v>
      </c>
      <c r="C624" t="n">
        <v>1.0</v>
      </c>
      <c r="D624" s="0" t="n">
        <f>B624-C624</f>
        <v>1.0</v>
      </c>
      <c r="E624" t="n">
        <v>2341.0</v>
      </c>
      <c r="F624" t="n">
        <v>2337.0</v>
      </c>
      <c r="G624" s="0" t="n">
        <f>E624-F624</f>
        <v>4.0</v>
      </c>
      <c r="H624" t="n">
        <v>2.0</v>
      </c>
      <c r="I624" t="n">
        <v>1.0</v>
      </c>
      <c r="J624" s="0" t="n">
        <f>SUM($H$32:H624)</f>
        <v>6994.0</v>
      </c>
      <c r="K624" s="0" t="n">
        <f>SUM($I$32:I624)</f>
        <v>606.0</v>
      </c>
      <c r="L624" t="n">
        <v>89.0</v>
      </c>
      <c r="M624" t="n">
        <v>714389.0</v>
      </c>
    </row>
    <row r="625" ht="15.0" customHeight="true">
      <c r="A625" s="0" t="s">
        <v>648</v>
      </c>
      <c r="B625" t="n">
        <v>1.0</v>
      </c>
      <c r="C625" t="n">
        <v>1.0</v>
      </c>
      <c r="D625" s="0" t="n">
        <f>B625-C625</f>
        <v>0.0</v>
      </c>
      <c r="E625" t="n">
        <v>2337.0</v>
      </c>
      <c r="F625" t="n">
        <v>2337.0</v>
      </c>
      <c r="G625" s="0" t="n">
        <f>E625-F625</f>
        <v>0.0</v>
      </c>
      <c r="H625" t="n">
        <v>0.0</v>
      </c>
      <c r="I625" t="n">
        <v>0.0</v>
      </c>
      <c r="J625" s="0" t="n">
        <f>SUM($H$32:H625)</f>
        <v>6994.0</v>
      </c>
      <c r="K625" s="0" t="n">
        <f>SUM($I$32:I625)</f>
        <v>606.0</v>
      </c>
      <c r="L625" t="n">
        <v>7.0</v>
      </c>
      <c r="M625" t="n">
        <v>714396.0</v>
      </c>
    </row>
    <row r="626" ht="15.0" customHeight="true">
      <c r="A626" s="0" t="s">
        <v>649</v>
      </c>
      <c r="B626" t="n">
        <v>4.0</v>
      </c>
      <c r="C626" t="n">
        <v>3.0</v>
      </c>
      <c r="D626" s="0" t="n">
        <f>B626-C626</f>
        <v>1.0</v>
      </c>
      <c r="E626" t="n">
        <v>2337.0</v>
      </c>
      <c r="F626" t="n">
        <v>2336.0</v>
      </c>
      <c r="G626" s="0" t="n">
        <f>E626-F626</f>
        <v>1.0</v>
      </c>
      <c r="H626" t="n">
        <v>9.0</v>
      </c>
      <c r="I626" t="n">
        <v>1.0</v>
      </c>
      <c r="J626" s="0" t="n">
        <f>SUM($H$32:H626)</f>
        <v>7003.0</v>
      </c>
      <c r="K626" s="0" t="n">
        <f>SUM($I$32:I626)</f>
        <v>607.0</v>
      </c>
      <c r="L626" t="n">
        <v>1957.0</v>
      </c>
      <c r="M626" t="n">
        <v>716353.0</v>
      </c>
    </row>
    <row r="627" ht="15.0" customHeight="true">
      <c r="A627" s="0" t="s">
        <v>650</v>
      </c>
      <c r="B627" t="n">
        <v>3.0</v>
      </c>
      <c r="C627" t="n">
        <v>3.0</v>
      </c>
      <c r="D627" s="0" t="n">
        <f>B627-C627</f>
        <v>0.0</v>
      </c>
      <c r="E627" t="n">
        <v>2336.0</v>
      </c>
      <c r="F627" t="n">
        <v>2336.0</v>
      </c>
      <c r="G627" s="0" t="n">
        <f>E627-F627</f>
        <v>0.0</v>
      </c>
      <c r="H627" t="n">
        <v>5.0</v>
      </c>
      <c r="I627" t="n">
        <v>0.0</v>
      </c>
      <c r="J627" s="0" t="n">
        <f>SUM($H$32:H627)</f>
        <v>7008.0</v>
      </c>
      <c r="K627" s="0" t="n">
        <f>SUM($I$32:I627)</f>
        <v>607.0</v>
      </c>
      <c r="L627" t="n">
        <v>1240.0</v>
      </c>
      <c r="M627" t="n">
        <v>717593.0</v>
      </c>
    </row>
    <row r="628" ht="15.0" customHeight="true">
      <c r="A628" s="0" t="s">
        <v>651</v>
      </c>
      <c r="B628" t="n">
        <v>2.0</v>
      </c>
      <c r="C628" t="n">
        <v>2.0</v>
      </c>
      <c r="D628" s="0" t="n">
        <f>B628-C628</f>
        <v>0.0</v>
      </c>
      <c r="E628" t="n">
        <v>2336.0</v>
      </c>
      <c r="F628" t="n">
        <v>2336.0</v>
      </c>
      <c r="G628" s="0" t="n">
        <f>E628-F628</f>
        <v>0.0</v>
      </c>
      <c r="H628" t="n">
        <v>2.0</v>
      </c>
      <c r="I628" t="n">
        <v>0.0</v>
      </c>
      <c r="J628" s="0" t="n">
        <f>SUM($H$32:H628)</f>
        <v>7010.0</v>
      </c>
      <c r="K628" s="0" t="n">
        <f>SUM($I$32:I628)</f>
        <v>607.0</v>
      </c>
      <c r="L628" t="n">
        <v>28.0</v>
      </c>
      <c r="M628" t="n">
        <v>717621.0</v>
      </c>
    </row>
    <row r="629" ht="15.0" customHeight="true">
      <c r="A629" s="0" t="s">
        <v>652</v>
      </c>
      <c r="B629" t="n">
        <v>3.0</v>
      </c>
      <c r="C629" t="n">
        <v>3.0</v>
      </c>
      <c r="D629" s="0" t="n">
        <f>B629-C629</f>
        <v>0.0</v>
      </c>
      <c r="E629" t="n">
        <v>2336.0</v>
      </c>
      <c r="F629" t="n">
        <v>2336.0</v>
      </c>
      <c r="G629" s="0" t="n">
        <f>E629-F629</f>
        <v>0.0</v>
      </c>
      <c r="H629" t="n">
        <v>5.0</v>
      </c>
      <c r="I629" t="n">
        <v>0.0</v>
      </c>
      <c r="J629" s="0" t="n">
        <f>SUM($H$32:H629)</f>
        <v>7015.0</v>
      </c>
      <c r="K629" s="0" t="n">
        <f>SUM($I$32:I629)</f>
        <v>607.0</v>
      </c>
      <c r="L629" t="n">
        <v>39.0</v>
      </c>
      <c r="M629" t="n">
        <v>717660.0</v>
      </c>
    </row>
    <row r="630" ht="15.0" customHeight="true">
      <c r="A630" s="0" t="s">
        <v>653</v>
      </c>
      <c r="B630" t="n">
        <v>3.0</v>
      </c>
      <c r="C630" t="n">
        <v>3.0</v>
      </c>
      <c r="D630" s="0" t="n">
        <f>B630-C630</f>
        <v>0.0</v>
      </c>
      <c r="E630" t="n">
        <v>2336.0</v>
      </c>
      <c r="F630" t="n">
        <v>2336.0</v>
      </c>
      <c r="G630" s="0" t="n">
        <f>E630-F630</f>
        <v>0.0</v>
      </c>
      <c r="H630" t="n">
        <v>5.0</v>
      </c>
      <c r="I630" t="n">
        <v>0.0</v>
      </c>
      <c r="J630" s="0" t="n">
        <f>SUM($H$32:H630)</f>
        <v>7020.0</v>
      </c>
      <c r="K630" s="0" t="n">
        <f>SUM($I$32:I630)</f>
        <v>607.0</v>
      </c>
      <c r="L630" t="n">
        <v>94.0</v>
      </c>
      <c r="M630" t="n">
        <v>717754.0</v>
      </c>
    </row>
    <row r="631" ht="15.0" customHeight="true">
      <c r="A631" s="0" t="s">
        <v>654</v>
      </c>
      <c r="B631" t="n">
        <v>2.0</v>
      </c>
      <c r="C631" t="n">
        <v>2.0</v>
      </c>
      <c r="D631" s="0" t="n">
        <f>B631-C631</f>
        <v>0.0</v>
      </c>
      <c r="E631" t="n">
        <v>2336.0</v>
      </c>
      <c r="F631" t="n">
        <v>2336.0</v>
      </c>
      <c r="G631" s="0" t="n">
        <f>E631-F631</f>
        <v>0.0</v>
      </c>
      <c r="H631" t="n">
        <v>2.0</v>
      </c>
      <c r="I631" t="n">
        <v>0.0</v>
      </c>
      <c r="J631" s="0" t="n">
        <f>SUM($H$32:H631)</f>
        <v>7022.0</v>
      </c>
      <c r="K631" s="0" t="n">
        <f>SUM($I$32:I631)</f>
        <v>607.0</v>
      </c>
      <c r="L631" t="n">
        <v>83.0</v>
      </c>
      <c r="M631" t="n">
        <v>717837.0</v>
      </c>
    </row>
    <row r="632" ht="15.0" customHeight="true">
      <c r="A632" s="0" t="s">
        <v>655</v>
      </c>
      <c r="B632" t="n">
        <v>3.0</v>
      </c>
      <c r="C632" t="n">
        <v>3.0</v>
      </c>
      <c r="D632" s="0" t="n">
        <f>B632-C632</f>
        <v>0.0</v>
      </c>
      <c r="E632" t="n">
        <v>2336.0</v>
      </c>
      <c r="F632" t="n">
        <v>2336.0</v>
      </c>
      <c r="G632" s="0" t="n">
        <f>E632-F632</f>
        <v>0.0</v>
      </c>
      <c r="H632" t="n">
        <v>5.0</v>
      </c>
      <c r="I632" t="n">
        <v>0.0</v>
      </c>
      <c r="J632" s="0" t="n">
        <f>SUM($H$32:H632)</f>
        <v>7027.0</v>
      </c>
      <c r="K632" s="0" t="n">
        <f>SUM($I$32:I632)</f>
        <v>607.0</v>
      </c>
      <c r="L632" t="n">
        <v>1107.0</v>
      </c>
      <c r="M632" t="n">
        <v>718944.0</v>
      </c>
    </row>
    <row r="633" ht="15.0" customHeight="true">
      <c r="A633" s="0" t="s">
        <v>656</v>
      </c>
      <c r="B633" t="n">
        <v>2.0</v>
      </c>
      <c r="C633" t="n">
        <v>2.0</v>
      </c>
      <c r="D633" s="0" t="n">
        <f>B633-C633</f>
        <v>0.0</v>
      </c>
      <c r="E633" t="n">
        <v>2336.0</v>
      </c>
      <c r="F633" t="n">
        <v>2336.0</v>
      </c>
      <c r="G633" s="0" t="n">
        <f>E633-F633</f>
        <v>0.0</v>
      </c>
      <c r="H633" t="n">
        <v>2.0</v>
      </c>
      <c r="I633" t="n">
        <v>0.0</v>
      </c>
      <c r="J633" s="0" t="n">
        <f>SUM($H$32:H633)</f>
        <v>7029.0</v>
      </c>
      <c r="K633" s="0" t="n">
        <f>SUM($I$32:I633)</f>
        <v>607.0</v>
      </c>
      <c r="L633" t="n">
        <v>75.0</v>
      </c>
      <c r="M633" t="n">
        <v>719019.0</v>
      </c>
    </row>
    <row r="634" ht="15.0" customHeight="true">
      <c r="A634" s="0" t="s">
        <v>657</v>
      </c>
      <c r="B634" t="n">
        <v>3.0</v>
      </c>
      <c r="C634" t="n">
        <v>3.0</v>
      </c>
      <c r="D634" s="0" t="n">
        <f>B634-C634</f>
        <v>0.0</v>
      </c>
      <c r="E634" t="n">
        <v>2336.0</v>
      </c>
      <c r="F634" t="n">
        <v>2336.0</v>
      </c>
      <c r="G634" s="0" t="n">
        <f>E634-F634</f>
        <v>0.0</v>
      </c>
      <c r="H634" t="n">
        <v>5.0</v>
      </c>
      <c r="I634" t="n">
        <v>0.0</v>
      </c>
      <c r="J634" s="0" t="n">
        <f>SUM($H$32:H634)</f>
        <v>7034.0</v>
      </c>
      <c r="K634" s="0" t="n">
        <f>SUM($I$32:I634)</f>
        <v>607.0</v>
      </c>
      <c r="L634" t="n">
        <v>37.0</v>
      </c>
      <c r="M634" t="n">
        <v>719056.0</v>
      </c>
    </row>
    <row r="635" ht="15.0" customHeight="true">
      <c r="A635" s="0" t="s">
        <v>658</v>
      </c>
      <c r="B635" t="n">
        <v>2.0</v>
      </c>
      <c r="C635" t="n">
        <v>2.0</v>
      </c>
      <c r="D635" s="0" t="n">
        <f>B635-C635</f>
        <v>0.0</v>
      </c>
      <c r="E635" t="n">
        <v>2336.0</v>
      </c>
      <c r="F635" t="n">
        <v>2336.0</v>
      </c>
      <c r="G635" s="0" t="n">
        <f>E635-F635</f>
        <v>0.0</v>
      </c>
      <c r="H635" t="n">
        <v>2.0</v>
      </c>
      <c r="I635" t="n">
        <v>0.0</v>
      </c>
      <c r="J635" s="0" t="n">
        <f>SUM($H$32:H635)</f>
        <v>7036.0</v>
      </c>
      <c r="K635" s="0" t="n">
        <f>SUM($I$32:I635)</f>
        <v>607.0</v>
      </c>
      <c r="L635" t="n">
        <v>70.0</v>
      </c>
      <c r="M635" t="n">
        <v>719126.0</v>
      </c>
    </row>
    <row r="636" ht="15.0" customHeight="true">
      <c r="A636" s="0" t="s">
        <v>659</v>
      </c>
      <c r="B636" t="n">
        <v>2.0</v>
      </c>
      <c r="C636" t="n">
        <v>2.0</v>
      </c>
      <c r="D636" s="0" t="n">
        <f>B636-C636</f>
        <v>0.0</v>
      </c>
      <c r="E636" t="n">
        <v>2336.0</v>
      </c>
      <c r="F636" t="n">
        <v>2336.0</v>
      </c>
      <c r="G636" s="0" t="n">
        <f>E636-F636</f>
        <v>0.0</v>
      </c>
      <c r="H636" t="n">
        <v>2.0</v>
      </c>
      <c r="I636" t="n">
        <v>0.0</v>
      </c>
      <c r="J636" s="0" t="n">
        <f>SUM($H$32:H636)</f>
        <v>7038.0</v>
      </c>
      <c r="K636" s="0" t="n">
        <f>SUM($I$32:I636)</f>
        <v>607.0</v>
      </c>
      <c r="L636" t="n">
        <v>81.0</v>
      </c>
      <c r="M636" t="n">
        <v>719207.0</v>
      </c>
    </row>
    <row r="637" ht="15.0" customHeight="true">
      <c r="A637" s="0" t="s">
        <v>660</v>
      </c>
      <c r="B637" t="n">
        <v>2.0</v>
      </c>
      <c r="C637" t="n">
        <v>1.0</v>
      </c>
      <c r="D637" s="0" t="n">
        <f>B637-C637</f>
        <v>1.0</v>
      </c>
      <c r="E637" t="n">
        <v>2336.0</v>
      </c>
      <c r="F637" t="n">
        <v>2332.0</v>
      </c>
      <c r="G637" s="0" t="n">
        <f>E637-F637</f>
        <v>4.0</v>
      </c>
      <c r="H637" t="n">
        <v>2.0</v>
      </c>
      <c r="I637" t="n">
        <v>1.0</v>
      </c>
      <c r="J637" s="0" t="n">
        <f>SUM($H$32:H637)</f>
        <v>7040.0</v>
      </c>
      <c r="K637" s="0" t="n">
        <f>SUM($I$32:I637)</f>
        <v>608.0</v>
      </c>
      <c r="L637" t="n">
        <v>1264.0</v>
      </c>
      <c r="M637" t="n">
        <v>720471.0</v>
      </c>
    </row>
    <row r="638" ht="15.0" customHeight="true">
      <c r="A638" s="0" t="s">
        <v>661</v>
      </c>
      <c r="B638" t="n">
        <v>2.0</v>
      </c>
      <c r="C638" t="n">
        <v>1.0</v>
      </c>
      <c r="D638" s="0" t="n">
        <f>B638-C638</f>
        <v>1.0</v>
      </c>
      <c r="E638" t="n">
        <v>2332.0</v>
      </c>
      <c r="F638" t="n">
        <v>2328.0</v>
      </c>
      <c r="G638" s="0" t="n">
        <f>E638-F638</f>
        <v>4.0</v>
      </c>
      <c r="H638" t="n">
        <v>2.0</v>
      </c>
      <c r="I638" t="n">
        <v>1.0</v>
      </c>
      <c r="J638" s="0" t="n">
        <f>SUM($H$32:H638)</f>
        <v>7042.0</v>
      </c>
      <c r="K638" s="0" t="n">
        <f>SUM($I$32:I638)</f>
        <v>609.0</v>
      </c>
      <c r="L638" t="n">
        <v>100.0</v>
      </c>
      <c r="M638" t="n">
        <v>720571.0</v>
      </c>
    </row>
    <row r="639" ht="15.0" customHeight="true">
      <c r="A639" s="0" t="s">
        <v>662</v>
      </c>
      <c r="B639" t="n">
        <v>1.0</v>
      </c>
      <c r="C639" t="n">
        <v>1.0</v>
      </c>
      <c r="D639" s="0" t="n">
        <f>B639-C639</f>
        <v>0.0</v>
      </c>
      <c r="E639" t="n">
        <v>2328.0</v>
      </c>
      <c r="F639" t="n">
        <v>2328.0</v>
      </c>
      <c r="G639" s="0" t="n">
        <f>E639-F639</f>
        <v>0.0</v>
      </c>
      <c r="H639" t="n">
        <v>0.0</v>
      </c>
      <c r="I639" t="n">
        <v>0.0</v>
      </c>
      <c r="J639" s="0" t="n">
        <f>SUM($H$32:H639)</f>
        <v>7042.0</v>
      </c>
      <c r="K639" s="0" t="n">
        <f>SUM($I$32:I639)</f>
        <v>609.0</v>
      </c>
      <c r="L639" t="n">
        <v>5.0</v>
      </c>
      <c r="M639" t="n">
        <v>720576.0</v>
      </c>
    </row>
    <row r="640" ht="15.0" customHeight="true">
      <c r="A640" s="0" t="s">
        <v>663</v>
      </c>
      <c r="B640" t="n">
        <v>1.0</v>
      </c>
      <c r="C640" t="n">
        <v>1.0</v>
      </c>
      <c r="D640" s="0" t="n">
        <f>B640-C640</f>
        <v>0.0</v>
      </c>
      <c r="E640" t="n">
        <v>2328.0</v>
      </c>
      <c r="F640" t="n">
        <v>2328.0</v>
      </c>
      <c r="G640" s="0" t="n">
        <f>E640-F640</f>
        <v>0.0</v>
      </c>
      <c r="H640" t="n">
        <v>0.0</v>
      </c>
      <c r="I640" t="n">
        <v>0.0</v>
      </c>
      <c r="J640" s="0" t="n">
        <f>SUM($H$32:H640)</f>
        <v>7042.0</v>
      </c>
      <c r="K640" s="0" t="n">
        <f>SUM($I$32:I640)</f>
        <v>609.0</v>
      </c>
      <c r="L640" t="n">
        <v>5.0</v>
      </c>
      <c r="M640" t="n">
        <v>720581.0</v>
      </c>
    </row>
    <row r="641" ht="15.0" customHeight="true">
      <c r="A641" s="0" t="s">
        <v>664</v>
      </c>
      <c r="B641" t="n">
        <v>1.0</v>
      </c>
      <c r="C641" t="n">
        <v>1.0</v>
      </c>
      <c r="D641" s="0" t="n">
        <f>B641-C641</f>
        <v>0.0</v>
      </c>
      <c r="E641" t="n">
        <v>2328.0</v>
      </c>
      <c r="F641" t="n">
        <v>2328.0</v>
      </c>
      <c r="G641" s="0" t="n">
        <f>E641-F641</f>
        <v>0.0</v>
      </c>
      <c r="H641" t="n">
        <v>0.0</v>
      </c>
      <c r="I641" t="n">
        <v>0.0</v>
      </c>
      <c r="J641" s="0" t="n">
        <f>SUM($H$32:H641)</f>
        <v>7042.0</v>
      </c>
      <c r="K641" s="0" t="n">
        <f>SUM($I$32:I641)</f>
        <v>609.0</v>
      </c>
      <c r="L641" t="n">
        <v>5.0</v>
      </c>
      <c r="M641" t="n">
        <v>720586.0</v>
      </c>
    </row>
    <row r="642" ht="15.0" customHeight="true">
      <c r="A642" s="0" t="s">
        <v>665</v>
      </c>
      <c r="B642" t="n">
        <v>2.0</v>
      </c>
      <c r="C642" t="n">
        <v>2.0</v>
      </c>
      <c r="D642" s="0" t="n">
        <f>B642-C642</f>
        <v>0.0</v>
      </c>
      <c r="E642" t="n">
        <v>2328.0</v>
      </c>
      <c r="F642" t="n">
        <v>2328.0</v>
      </c>
      <c r="G642" s="0" t="n">
        <f>E642-F642</f>
        <v>0.0</v>
      </c>
      <c r="H642" t="n">
        <v>2.0</v>
      </c>
      <c r="I642" t="n">
        <v>0.0</v>
      </c>
      <c r="J642" s="0" t="n">
        <f>SUM($H$32:H642)</f>
        <v>7044.0</v>
      </c>
      <c r="K642" s="0" t="n">
        <f>SUM($I$32:I642)</f>
        <v>609.0</v>
      </c>
      <c r="L642" t="n">
        <v>30.0</v>
      </c>
      <c r="M642" t="n">
        <v>720616.0</v>
      </c>
    </row>
    <row r="643" ht="15.0" customHeight="true">
      <c r="A643" s="0" t="s">
        <v>666</v>
      </c>
      <c r="B643" t="n">
        <v>2.0</v>
      </c>
      <c r="C643" t="n">
        <v>2.0</v>
      </c>
      <c r="D643" s="0" t="n">
        <f>B643-C643</f>
        <v>0.0</v>
      </c>
      <c r="E643" t="n">
        <v>2328.0</v>
      </c>
      <c r="F643" t="n">
        <v>2328.0</v>
      </c>
      <c r="G643" s="0" t="n">
        <f>E643-F643</f>
        <v>0.0</v>
      </c>
      <c r="H643" t="n">
        <v>2.0</v>
      </c>
      <c r="I643" t="n">
        <v>0.0</v>
      </c>
      <c r="J643" s="0" t="n">
        <f>SUM($H$32:H643)</f>
        <v>7046.0</v>
      </c>
      <c r="K643" s="0" t="n">
        <f>SUM($I$32:I643)</f>
        <v>609.0</v>
      </c>
      <c r="L643" t="n">
        <v>20.0</v>
      </c>
      <c r="M643" t="n">
        <v>720636.0</v>
      </c>
    </row>
    <row r="644" ht="15.0" customHeight="true">
      <c r="A644" s="0" t="s">
        <v>667</v>
      </c>
      <c r="B644" t="n">
        <v>3.0</v>
      </c>
      <c r="C644" t="n">
        <v>3.0</v>
      </c>
      <c r="D644" s="0" t="n">
        <f>B644-C644</f>
        <v>0.0</v>
      </c>
      <c r="E644" t="n">
        <v>2328.0</v>
      </c>
      <c r="F644" t="n">
        <v>2328.0</v>
      </c>
      <c r="G644" s="0" t="n">
        <f>E644-F644</f>
        <v>0.0</v>
      </c>
      <c r="H644" t="n">
        <v>5.0</v>
      </c>
      <c r="I644" t="n">
        <v>0.0</v>
      </c>
      <c r="J644" s="0" t="n">
        <f>SUM($H$32:H644)</f>
        <v>7051.0</v>
      </c>
      <c r="K644" s="0" t="n">
        <f>SUM($I$32:I644)</f>
        <v>609.0</v>
      </c>
      <c r="L644" t="n">
        <v>131.0</v>
      </c>
      <c r="M644" t="n">
        <v>720767.0</v>
      </c>
    </row>
    <row r="645" ht="15.0" customHeight="true">
      <c r="A645" s="0" t="s">
        <v>668</v>
      </c>
      <c r="B645" t="n">
        <v>1.0</v>
      </c>
      <c r="C645" t="n">
        <v>1.0</v>
      </c>
      <c r="D645" s="0" t="n">
        <f>B645-C645</f>
        <v>0.0</v>
      </c>
      <c r="E645" t="n">
        <v>2328.0</v>
      </c>
      <c r="F645" t="n">
        <v>2328.0</v>
      </c>
      <c r="G645" s="0" t="n">
        <f>E645-F645</f>
        <v>0.0</v>
      </c>
      <c r="H645" t="n">
        <v>0.0</v>
      </c>
      <c r="I645" t="n">
        <v>0.0</v>
      </c>
      <c r="J645" s="0" t="n">
        <f>SUM($H$32:H645)</f>
        <v>7051.0</v>
      </c>
      <c r="K645" s="0" t="n">
        <f>SUM($I$32:I645)</f>
        <v>609.0</v>
      </c>
      <c r="L645" t="n">
        <v>7.0</v>
      </c>
      <c r="M645" t="n">
        <v>720774.0</v>
      </c>
    </row>
    <row r="646" ht="15.0" customHeight="true">
      <c r="A646" s="0" t="s">
        <v>669</v>
      </c>
      <c r="B646" t="n">
        <v>2.0</v>
      </c>
      <c r="C646" t="n">
        <v>2.0</v>
      </c>
      <c r="D646" s="0" t="n">
        <f>B646-C646</f>
        <v>0.0</v>
      </c>
      <c r="E646" t="n">
        <v>2328.0</v>
      </c>
      <c r="F646" t="n">
        <v>2328.0</v>
      </c>
      <c r="G646" s="0" t="n">
        <f>E646-F646</f>
        <v>0.0</v>
      </c>
      <c r="H646" t="n">
        <v>2.0</v>
      </c>
      <c r="I646" t="n">
        <v>0.0</v>
      </c>
      <c r="J646" s="0" t="n">
        <f>SUM($H$32:H646)</f>
        <v>7053.0</v>
      </c>
      <c r="K646" s="0" t="n">
        <f>SUM($I$32:I646)</f>
        <v>609.0</v>
      </c>
      <c r="L646" t="n">
        <v>22.0</v>
      </c>
      <c r="M646" t="n">
        <v>720796.0</v>
      </c>
    </row>
    <row r="647" ht="15.0" customHeight="true">
      <c r="A647" s="0" t="s">
        <v>670</v>
      </c>
      <c r="B647" t="n">
        <v>1.0</v>
      </c>
      <c r="C647" t="n">
        <v>1.0</v>
      </c>
      <c r="D647" s="0" t="n">
        <f>B647-C647</f>
        <v>0.0</v>
      </c>
      <c r="E647" t="n">
        <v>2328.0</v>
      </c>
      <c r="F647" t="n">
        <v>2328.0</v>
      </c>
      <c r="G647" s="0" t="n">
        <f>E647-F647</f>
        <v>0.0</v>
      </c>
      <c r="H647" t="n">
        <v>0.0</v>
      </c>
      <c r="I647" t="n">
        <v>0.0</v>
      </c>
      <c r="J647" s="0" t="n">
        <f>SUM($H$32:H647)</f>
        <v>7053.0</v>
      </c>
      <c r="K647" s="0" t="n">
        <f>SUM($I$32:I647)</f>
        <v>609.0</v>
      </c>
      <c r="L647" t="n">
        <v>6.0</v>
      </c>
      <c r="M647" t="n">
        <v>720802.0</v>
      </c>
    </row>
    <row r="648" ht="15.0" customHeight="true">
      <c r="A648" s="0" t="s">
        <v>671</v>
      </c>
      <c r="B648" t="n">
        <v>2.0</v>
      </c>
      <c r="C648" t="n">
        <v>2.0</v>
      </c>
      <c r="D648" s="0" t="n">
        <f>B648-C648</f>
        <v>0.0</v>
      </c>
      <c r="E648" t="n">
        <v>2328.0</v>
      </c>
      <c r="F648" t="n">
        <v>2328.0</v>
      </c>
      <c r="G648" s="0" t="n">
        <f>E648-F648</f>
        <v>0.0</v>
      </c>
      <c r="H648" t="n">
        <v>2.0</v>
      </c>
      <c r="I648" t="n">
        <v>0.0</v>
      </c>
      <c r="J648" s="0" t="n">
        <f>SUM($H$32:H648)</f>
        <v>7055.0</v>
      </c>
      <c r="K648" s="0" t="n">
        <f>SUM($I$32:I648)</f>
        <v>609.0</v>
      </c>
      <c r="L648" t="n">
        <v>25.0</v>
      </c>
      <c r="M648" t="n">
        <v>720827.0</v>
      </c>
    </row>
    <row r="649" ht="15.0" customHeight="true">
      <c r="A649" s="0" t="s">
        <v>672</v>
      </c>
      <c r="B649" t="n">
        <v>2.0</v>
      </c>
      <c r="C649" t="n">
        <v>2.0</v>
      </c>
      <c r="D649" s="0" t="n">
        <f>B649-C649</f>
        <v>0.0</v>
      </c>
      <c r="E649" t="n">
        <v>2328.0</v>
      </c>
      <c r="F649" t="n">
        <v>2328.0</v>
      </c>
      <c r="G649" s="0" t="n">
        <f>E649-F649</f>
        <v>0.0</v>
      </c>
      <c r="H649" t="n">
        <v>2.0</v>
      </c>
      <c r="I649" t="n">
        <v>0.0</v>
      </c>
      <c r="J649" s="0" t="n">
        <f>SUM($H$32:H649)</f>
        <v>7057.0</v>
      </c>
      <c r="K649" s="0" t="n">
        <f>SUM($I$32:I649)</f>
        <v>609.0</v>
      </c>
      <c r="L649" t="n">
        <v>1892.0</v>
      </c>
      <c r="M649" t="n">
        <v>722719.0</v>
      </c>
    </row>
    <row r="650" ht="15.0" customHeight="true">
      <c r="A650" s="0" t="s">
        <v>673</v>
      </c>
      <c r="B650" t="n">
        <v>1.0</v>
      </c>
      <c r="C650" t="n">
        <v>1.0</v>
      </c>
      <c r="D650" s="0" t="n">
        <f>B650-C650</f>
        <v>0.0</v>
      </c>
      <c r="E650" t="n">
        <v>2328.0</v>
      </c>
      <c r="F650" t="n">
        <v>2328.0</v>
      </c>
      <c r="G650" s="0" t="n">
        <f>E650-F650</f>
        <v>0.0</v>
      </c>
      <c r="H650" t="n">
        <v>0.0</v>
      </c>
      <c r="I650" t="n">
        <v>0.0</v>
      </c>
      <c r="J650" s="0" t="n">
        <f>SUM($H$32:H650)</f>
        <v>7057.0</v>
      </c>
      <c r="K650" s="0" t="n">
        <f>SUM($I$32:I650)</f>
        <v>609.0</v>
      </c>
      <c r="L650" t="n">
        <v>10.0</v>
      </c>
      <c r="M650" t="n">
        <v>722729.0</v>
      </c>
    </row>
    <row r="651" ht="15.0" customHeight="true">
      <c r="A651" s="0" t="s">
        <v>674</v>
      </c>
      <c r="B651" t="n">
        <v>5.0</v>
      </c>
      <c r="C651" t="n">
        <v>5.0</v>
      </c>
      <c r="D651" s="0" t="n">
        <f>B651-C651</f>
        <v>0.0</v>
      </c>
      <c r="E651" t="n">
        <v>2328.0</v>
      </c>
      <c r="F651" t="n">
        <v>2328.0</v>
      </c>
      <c r="G651" s="0" t="n">
        <f>E651-F651</f>
        <v>0.0</v>
      </c>
      <c r="H651" t="n">
        <v>11.0</v>
      </c>
      <c r="I651" t="n">
        <v>0.0</v>
      </c>
      <c r="J651" s="0" t="n">
        <f>SUM($H$32:H651)</f>
        <v>7068.0</v>
      </c>
      <c r="K651" s="0" t="n">
        <f>SUM($I$32:I651)</f>
        <v>609.0</v>
      </c>
      <c r="L651" t="n">
        <v>166.0</v>
      </c>
      <c r="M651" t="n">
        <v>722895.0</v>
      </c>
    </row>
    <row r="652" ht="15.0" customHeight="true">
      <c r="A652" s="0" t="s">
        <v>675</v>
      </c>
      <c r="B652" t="n">
        <v>1.0</v>
      </c>
      <c r="C652" t="n">
        <v>1.0</v>
      </c>
      <c r="D652" s="0" t="n">
        <f>B652-C652</f>
        <v>0.0</v>
      </c>
      <c r="E652" t="n">
        <v>2328.0</v>
      </c>
      <c r="F652" t="n">
        <v>2328.0</v>
      </c>
      <c r="G652" s="0" t="n">
        <f>E652-F652</f>
        <v>0.0</v>
      </c>
      <c r="H652" t="n">
        <v>0.0</v>
      </c>
      <c r="I652" t="n">
        <v>0.0</v>
      </c>
      <c r="J652" s="0" t="n">
        <f>SUM($H$32:H652)</f>
        <v>7068.0</v>
      </c>
      <c r="K652" s="0" t="n">
        <f>SUM($I$32:I652)</f>
        <v>609.0</v>
      </c>
      <c r="L652" t="n">
        <v>11.0</v>
      </c>
      <c r="M652" t="n">
        <v>722906.0</v>
      </c>
    </row>
    <row r="653" ht="15.0" customHeight="true">
      <c r="A653" s="0" t="s">
        <v>676</v>
      </c>
      <c r="B653" t="n">
        <v>2.0</v>
      </c>
      <c r="C653" t="n">
        <v>2.0</v>
      </c>
      <c r="D653" s="0" t="n">
        <f>B653-C653</f>
        <v>0.0</v>
      </c>
      <c r="E653" t="n">
        <v>2328.0</v>
      </c>
      <c r="F653" t="n">
        <v>2328.0</v>
      </c>
      <c r="G653" s="0" t="n">
        <f>E653-F653</f>
        <v>0.0</v>
      </c>
      <c r="H653" t="n">
        <v>2.0</v>
      </c>
      <c r="I653" t="n">
        <v>0.0</v>
      </c>
      <c r="J653" s="0" t="n">
        <f>SUM($H$32:H653)</f>
        <v>7070.0</v>
      </c>
      <c r="K653" s="0" t="n">
        <f>SUM($I$32:I653)</f>
        <v>609.0</v>
      </c>
      <c r="L653" t="n">
        <v>21.0</v>
      </c>
      <c r="M653" t="n">
        <v>722927.0</v>
      </c>
    </row>
    <row r="654" ht="15.0" customHeight="true">
      <c r="A654" s="0" t="s">
        <v>677</v>
      </c>
      <c r="B654" t="n">
        <v>2.0</v>
      </c>
      <c r="C654" t="n">
        <v>2.0</v>
      </c>
      <c r="D654" s="0" t="n">
        <f>B654-C654</f>
        <v>0.0</v>
      </c>
      <c r="E654" t="n">
        <v>2328.0</v>
      </c>
      <c r="F654" t="n">
        <v>2328.0</v>
      </c>
      <c r="G654" s="0" t="n">
        <f>E654-F654</f>
        <v>0.0</v>
      </c>
      <c r="H654" t="n">
        <v>2.0</v>
      </c>
      <c r="I654" t="n">
        <v>0.0</v>
      </c>
      <c r="J654" s="0" t="n">
        <f>SUM($H$32:H654)</f>
        <v>7072.0</v>
      </c>
      <c r="K654" s="0" t="n">
        <f>SUM($I$32:I654)</f>
        <v>609.0</v>
      </c>
      <c r="L654" t="n">
        <v>19.0</v>
      </c>
      <c r="M654" t="n">
        <v>722947.0</v>
      </c>
    </row>
    <row r="655" ht="15.0" customHeight="true">
      <c r="A655" s="0" t="s">
        <v>678</v>
      </c>
      <c r="B655" t="n">
        <v>2.0</v>
      </c>
      <c r="C655" t="n">
        <v>2.0</v>
      </c>
      <c r="D655" s="0" t="n">
        <f>B655-C655</f>
        <v>0.0</v>
      </c>
      <c r="E655" t="n">
        <v>2328.0</v>
      </c>
      <c r="F655" t="n">
        <v>2328.0</v>
      </c>
      <c r="G655" s="0" t="n">
        <f>E655-F655</f>
        <v>0.0</v>
      </c>
      <c r="H655" t="n">
        <v>2.0</v>
      </c>
      <c r="I655" t="n">
        <v>0.0</v>
      </c>
      <c r="J655" s="0" t="n">
        <f>SUM($H$32:H655)</f>
        <v>7074.0</v>
      </c>
      <c r="K655" s="0" t="n">
        <f>SUM($I$32:I655)</f>
        <v>609.0</v>
      </c>
      <c r="L655" t="n">
        <v>20.0</v>
      </c>
      <c r="M655" t="n">
        <v>722967.0</v>
      </c>
    </row>
    <row r="656" ht="15.0" customHeight="true">
      <c r="A656" s="0" t="s">
        <v>679</v>
      </c>
      <c r="B656" t="n">
        <v>2.0</v>
      </c>
      <c r="C656" t="n">
        <v>2.0</v>
      </c>
      <c r="D656" s="0" t="n">
        <f>B656-C656</f>
        <v>0.0</v>
      </c>
      <c r="E656" t="n">
        <v>2328.0</v>
      </c>
      <c r="F656" t="n">
        <v>2328.0</v>
      </c>
      <c r="G656" s="0" t="n">
        <f>E656-F656</f>
        <v>0.0</v>
      </c>
      <c r="H656" t="n">
        <v>2.0</v>
      </c>
      <c r="I656" t="n">
        <v>0.0</v>
      </c>
      <c r="J656" s="0" t="n">
        <f>SUM($H$32:H656)</f>
        <v>7076.0</v>
      </c>
      <c r="K656" s="0" t="n">
        <f>SUM($I$32:I656)</f>
        <v>609.0</v>
      </c>
      <c r="L656" t="n">
        <v>1233.0</v>
      </c>
      <c r="M656" t="n">
        <v>724200.0</v>
      </c>
    </row>
    <row r="657" ht="15.0" customHeight="true">
      <c r="A657" s="0" t="s">
        <v>680</v>
      </c>
      <c r="B657" t="n">
        <v>3.0</v>
      </c>
      <c r="C657" t="n">
        <v>3.0</v>
      </c>
      <c r="D657" s="0" t="n">
        <f>B657-C657</f>
        <v>0.0</v>
      </c>
      <c r="E657" t="n">
        <v>2328.0</v>
      </c>
      <c r="F657" t="n">
        <v>2328.0</v>
      </c>
      <c r="G657" s="0" t="n">
        <f>E657-F657</f>
        <v>0.0</v>
      </c>
      <c r="H657" t="n">
        <v>5.0</v>
      </c>
      <c r="I657" t="n">
        <v>0.0</v>
      </c>
      <c r="J657" s="0" t="n">
        <f>SUM($H$32:H657)</f>
        <v>7081.0</v>
      </c>
      <c r="K657" s="0" t="n">
        <f>SUM($I$32:I657)</f>
        <v>609.0</v>
      </c>
      <c r="L657" t="n">
        <v>82.0</v>
      </c>
      <c r="M657" t="n">
        <v>724282.0</v>
      </c>
    </row>
    <row r="658" ht="15.0" customHeight="true">
      <c r="A658" s="0" t="s">
        <v>681</v>
      </c>
      <c r="B658" t="n">
        <v>2.0</v>
      </c>
      <c r="C658" t="n">
        <v>2.0</v>
      </c>
      <c r="D658" s="0" t="n">
        <f>B658-C658</f>
        <v>0.0</v>
      </c>
      <c r="E658" t="n">
        <v>2328.0</v>
      </c>
      <c r="F658" t="n">
        <v>2328.0</v>
      </c>
      <c r="G658" s="0" t="n">
        <f>E658-F658</f>
        <v>0.0</v>
      </c>
      <c r="H658" t="n">
        <v>2.0</v>
      </c>
      <c r="I658" t="n">
        <v>0.0</v>
      </c>
      <c r="J658" s="0" t="n">
        <f>SUM($H$32:H658)</f>
        <v>7083.0</v>
      </c>
      <c r="K658" s="0" t="n">
        <f>SUM($I$32:I658)</f>
        <v>609.0</v>
      </c>
      <c r="L658" t="n">
        <v>29.0</v>
      </c>
      <c r="M658" t="n">
        <v>724311.0</v>
      </c>
    </row>
    <row r="659" ht="15.0" customHeight="true">
      <c r="A659" s="0" t="s">
        <v>682</v>
      </c>
      <c r="B659" t="n">
        <v>2.0</v>
      </c>
      <c r="C659" t="n">
        <v>2.0</v>
      </c>
      <c r="D659" s="0" t="n">
        <f>B659-C659</f>
        <v>0.0</v>
      </c>
      <c r="E659" t="n">
        <v>2328.0</v>
      </c>
      <c r="F659" t="n">
        <v>2328.0</v>
      </c>
      <c r="G659" s="0" t="n">
        <f>E659-F659</f>
        <v>0.0</v>
      </c>
      <c r="H659" t="n">
        <v>2.0</v>
      </c>
      <c r="I659" t="n">
        <v>0.0</v>
      </c>
      <c r="J659" s="0" t="n">
        <f>SUM($H$32:H659)</f>
        <v>7085.0</v>
      </c>
      <c r="K659" s="0" t="n">
        <f>SUM($I$32:I659)</f>
        <v>609.0</v>
      </c>
      <c r="L659" t="n">
        <v>70.0</v>
      </c>
      <c r="M659" t="n">
        <v>724381.0</v>
      </c>
    </row>
    <row r="660" ht="15.0" customHeight="true">
      <c r="A660" s="0" t="s">
        <v>683</v>
      </c>
      <c r="B660" t="n">
        <v>2.0</v>
      </c>
      <c r="C660" t="n">
        <v>2.0</v>
      </c>
      <c r="D660" s="0" t="n">
        <f>B660-C660</f>
        <v>0.0</v>
      </c>
      <c r="E660" t="n">
        <v>2328.0</v>
      </c>
      <c r="F660" t="n">
        <v>2328.0</v>
      </c>
      <c r="G660" s="0" t="n">
        <f>E660-F660</f>
        <v>0.0</v>
      </c>
      <c r="H660" t="n">
        <v>2.0</v>
      </c>
      <c r="I660" t="n">
        <v>0.0</v>
      </c>
      <c r="J660" s="0" t="n">
        <f>SUM($H$32:H660)</f>
        <v>7087.0</v>
      </c>
      <c r="K660" s="0" t="n">
        <f>SUM($I$32:I660)</f>
        <v>609.0</v>
      </c>
      <c r="L660" t="n">
        <v>27.0</v>
      </c>
      <c r="M660" t="n">
        <v>724408.0</v>
      </c>
    </row>
    <row r="661" ht="15.0" customHeight="true">
      <c r="A661" s="0" t="s">
        <v>684</v>
      </c>
      <c r="B661" t="n">
        <v>2.0</v>
      </c>
      <c r="C661" t="n">
        <v>2.0</v>
      </c>
      <c r="D661" s="0" t="n">
        <f>B661-C661</f>
        <v>0.0</v>
      </c>
      <c r="E661" t="n">
        <v>2328.0</v>
      </c>
      <c r="F661" t="n">
        <v>2328.0</v>
      </c>
      <c r="G661" s="0" t="n">
        <f>E661-F661</f>
        <v>0.0</v>
      </c>
      <c r="H661" t="n">
        <v>2.0</v>
      </c>
      <c r="I661" t="n">
        <v>0.0</v>
      </c>
      <c r="J661" s="0" t="n">
        <f>SUM($H$32:H661)</f>
        <v>7089.0</v>
      </c>
      <c r="K661" s="0" t="n">
        <f>SUM($I$32:I661)</f>
        <v>609.0</v>
      </c>
      <c r="L661" t="n">
        <v>20.0</v>
      </c>
      <c r="M661" t="n">
        <v>724428.0</v>
      </c>
    </row>
    <row r="662" ht="15.0" customHeight="true">
      <c r="A662" s="0" t="s">
        <v>685</v>
      </c>
      <c r="B662" t="n">
        <v>2.0</v>
      </c>
      <c r="C662" t="n">
        <v>2.0</v>
      </c>
      <c r="D662" s="0" t="n">
        <f>B662-C662</f>
        <v>0.0</v>
      </c>
      <c r="E662" t="n">
        <v>2328.0</v>
      </c>
      <c r="F662" t="n">
        <v>2328.0</v>
      </c>
      <c r="G662" s="0" t="n">
        <f>E662-F662</f>
        <v>0.0</v>
      </c>
      <c r="H662" t="n">
        <v>2.0</v>
      </c>
      <c r="I662" t="n">
        <v>0.0</v>
      </c>
      <c r="J662" s="0" t="n">
        <f>SUM($H$32:H662)</f>
        <v>7091.0</v>
      </c>
      <c r="K662" s="0" t="n">
        <f>SUM($I$32:I662)</f>
        <v>609.0</v>
      </c>
      <c r="L662" t="n">
        <v>23.0</v>
      </c>
      <c r="M662" t="n">
        <v>724451.0</v>
      </c>
    </row>
    <row r="663" ht="15.0" customHeight="true">
      <c r="A663" s="0" t="s">
        <v>686</v>
      </c>
      <c r="B663" t="n">
        <v>2.0</v>
      </c>
      <c r="C663" t="n">
        <v>2.0</v>
      </c>
      <c r="D663" s="0" t="n">
        <f>B663-C663</f>
        <v>0.0</v>
      </c>
      <c r="E663" t="n">
        <v>2328.0</v>
      </c>
      <c r="F663" t="n">
        <v>2328.0</v>
      </c>
      <c r="G663" s="0" t="n">
        <f>E663-F663</f>
        <v>0.0</v>
      </c>
      <c r="H663" t="n">
        <v>2.0</v>
      </c>
      <c r="I663" t="n">
        <v>0.0</v>
      </c>
      <c r="J663" s="0" t="n">
        <f>SUM($H$32:H663)</f>
        <v>7093.0</v>
      </c>
      <c r="K663" s="0" t="n">
        <f>SUM($I$32:I663)</f>
        <v>609.0</v>
      </c>
      <c r="L663" t="n">
        <v>25.0</v>
      </c>
      <c r="M663" t="n">
        <v>724476.0</v>
      </c>
    </row>
    <row r="664" ht="15.0" customHeight="true">
      <c r="A664" s="0" t="s">
        <v>687</v>
      </c>
      <c r="B664" t="n">
        <v>2.0</v>
      </c>
      <c r="C664" t="n">
        <v>2.0</v>
      </c>
      <c r="D664" s="0" t="n">
        <f>B664-C664</f>
        <v>0.0</v>
      </c>
      <c r="E664" t="n">
        <v>2328.0</v>
      </c>
      <c r="F664" t="n">
        <v>2328.0</v>
      </c>
      <c r="G664" s="0" t="n">
        <f>E664-F664</f>
        <v>0.0</v>
      </c>
      <c r="H664" t="n">
        <v>2.0</v>
      </c>
      <c r="I664" t="n">
        <v>0.0</v>
      </c>
      <c r="J664" s="0" t="n">
        <f>SUM($H$32:H664)</f>
        <v>7095.0</v>
      </c>
      <c r="K664" s="0" t="n">
        <f>SUM($I$32:I664)</f>
        <v>609.0</v>
      </c>
      <c r="L664" t="n">
        <v>20.0</v>
      </c>
      <c r="M664" t="n">
        <v>724496.0</v>
      </c>
    </row>
    <row r="665" ht="15.0" customHeight="true">
      <c r="A665" s="0" t="s">
        <v>688</v>
      </c>
      <c r="B665" t="n">
        <v>2.0</v>
      </c>
      <c r="C665" t="n">
        <v>2.0</v>
      </c>
      <c r="D665" s="0" t="n">
        <f>B665-C665</f>
        <v>0.0</v>
      </c>
      <c r="E665" t="n">
        <v>2328.0</v>
      </c>
      <c r="F665" t="n">
        <v>2328.0</v>
      </c>
      <c r="G665" s="0" t="n">
        <f>E665-F665</f>
        <v>0.0</v>
      </c>
      <c r="H665" t="n">
        <v>2.0</v>
      </c>
      <c r="I665" t="n">
        <v>0.0</v>
      </c>
      <c r="J665" s="0" t="n">
        <f>SUM($H$32:H665)</f>
        <v>7097.0</v>
      </c>
      <c r="K665" s="0" t="n">
        <f>SUM($I$32:I665)</f>
        <v>609.0</v>
      </c>
      <c r="L665" t="n">
        <v>1823.0</v>
      </c>
      <c r="M665" t="n">
        <v>726319.0</v>
      </c>
    </row>
    <row r="666" ht="15.0" customHeight="true">
      <c r="A666" s="0" t="s">
        <v>689</v>
      </c>
      <c r="B666" t="n">
        <v>2.0</v>
      </c>
      <c r="C666" t="n">
        <v>2.0</v>
      </c>
      <c r="D666" s="0" t="n">
        <f>B666-C666</f>
        <v>0.0</v>
      </c>
      <c r="E666" t="n">
        <v>2328.0</v>
      </c>
      <c r="F666" t="n">
        <v>2328.0</v>
      </c>
      <c r="G666" s="0" t="n">
        <f>E666-F666</f>
        <v>0.0</v>
      </c>
      <c r="H666" t="n">
        <v>2.0</v>
      </c>
      <c r="I666" t="n">
        <v>0.0</v>
      </c>
      <c r="J666" s="0" t="n">
        <f>SUM($H$32:H666)</f>
        <v>7099.0</v>
      </c>
      <c r="K666" s="0" t="n">
        <f>SUM($I$32:I666)</f>
        <v>609.0</v>
      </c>
      <c r="L666" t="n">
        <v>23.0</v>
      </c>
      <c r="M666" t="n">
        <v>726342.0</v>
      </c>
    </row>
    <row r="667" ht="15.0" customHeight="true">
      <c r="A667" s="0" t="s">
        <v>690</v>
      </c>
      <c r="B667" t="n">
        <v>1.0</v>
      </c>
      <c r="C667" t="n">
        <v>1.0</v>
      </c>
      <c r="D667" s="0" t="n">
        <f>B667-C667</f>
        <v>0.0</v>
      </c>
      <c r="E667" t="n">
        <v>2328.0</v>
      </c>
      <c r="F667" t="n">
        <v>2328.0</v>
      </c>
      <c r="G667" s="0" t="n">
        <f>E667-F667</f>
        <v>0.0</v>
      </c>
      <c r="H667" t="n">
        <v>0.0</v>
      </c>
      <c r="I667" t="n">
        <v>0.0</v>
      </c>
      <c r="J667" s="0" t="n">
        <f>SUM($H$32:H667)</f>
        <v>7099.0</v>
      </c>
      <c r="K667" s="0" t="n">
        <f>SUM($I$32:I667)</f>
        <v>609.0</v>
      </c>
      <c r="L667" t="n">
        <v>6.0</v>
      </c>
      <c r="M667" t="n">
        <v>726348.0</v>
      </c>
    </row>
    <row r="668" ht="15.0" customHeight="true">
      <c r="A668" s="0" t="s">
        <v>691</v>
      </c>
      <c r="B668" t="n">
        <v>3.0</v>
      </c>
      <c r="C668" t="n">
        <v>2.0</v>
      </c>
      <c r="D668" s="0" t="n">
        <f>B668-C668</f>
        <v>1.0</v>
      </c>
      <c r="E668" t="n">
        <v>2328.0</v>
      </c>
      <c r="F668" t="n">
        <v>2327.0</v>
      </c>
      <c r="G668" s="0" t="n">
        <f>E668-F668</f>
        <v>1.0</v>
      </c>
      <c r="H668" t="n">
        <v>7.0</v>
      </c>
      <c r="I668" t="n">
        <v>1.0</v>
      </c>
      <c r="J668" s="0" t="n">
        <f>SUM($H$32:H668)</f>
        <v>7106.0</v>
      </c>
      <c r="K668" s="0" t="n">
        <f>SUM($I$32:I668)</f>
        <v>610.0</v>
      </c>
      <c r="L668" t="n">
        <v>126.0</v>
      </c>
      <c r="M668" t="n">
        <v>726474.0</v>
      </c>
    </row>
    <row r="669" ht="15.0" customHeight="true">
      <c r="A669" s="0" t="s">
        <v>692</v>
      </c>
      <c r="B669" t="n">
        <v>3.0</v>
      </c>
      <c r="C669" t="n">
        <v>1.0</v>
      </c>
      <c r="D669" s="0" t="n">
        <f>B669-C669</f>
        <v>2.0</v>
      </c>
      <c r="E669" t="n">
        <v>2327.0</v>
      </c>
      <c r="F669" t="n">
        <v>2325.0</v>
      </c>
      <c r="G669" s="0" t="n">
        <f>E669-F669</f>
        <v>2.0</v>
      </c>
      <c r="H669" t="n">
        <v>4.0</v>
      </c>
      <c r="I669" t="n">
        <v>2.0</v>
      </c>
      <c r="J669" s="0" t="n">
        <f>SUM($H$32:H669)</f>
        <v>7110.0</v>
      </c>
      <c r="K669" s="0" t="n">
        <f>SUM($I$32:I669)</f>
        <v>612.0</v>
      </c>
      <c r="L669" t="n">
        <v>184.0</v>
      </c>
      <c r="M669" t="n">
        <v>726658.0</v>
      </c>
    </row>
    <row r="670" ht="15.0" customHeight="true">
      <c r="A670" s="0" t="s">
        <v>693</v>
      </c>
      <c r="B670" t="n">
        <v>6.0</v>
      </c>
      <c r="C670" t="n">
        <v>4.0</v>
      </c>
      <c r="D670" s="0" t="n">
        <f>B670-C670</f>
        <v>2.0</v>
      </c>
      <c r="E670" t="n">
        <v>2325.0</v>
      </c>
      <c r="F670" t="n">
        <v>2316.0</v>
      </c>
      <c r="G670" s="0" t="n">
        <f>E670-F670</f>
        <v>9.0</v>
      </c>
      <c r="H670" t="n">
        <v>21.0</v>
      </c>
      <c r="I670" t="n">
        <v>3.0</v>
      </c>
      <c r="J670" s="0" t="n">
        <f>SUM($H$32:H670)</f>
        <v>7131.0</v>
      </c>
      <c r="K670" s="0" t="n">
        <f>SUM($I$32:I670)</f>
        <v>615.0</v>
      </c>
      <c r="L670" t="n">
        <v>5589.0</v>
      </c>
      <c r="M670" t="n">
        <v>732247.0</v>
      </c>
    </row>
    <row r="671" ht="15.0" customHeight="true">
      <c r="A671" s="0" t="s">
        <v>694</v>
      </c>
      <c r="B671" t="n">
        <v>1.0</v>
      </c>
      <c r="C671" t="n">
        <v>1.0</v>
      </c>
      <c r="D671" s="0" t="n">
        <f>B671-C671</f>
        <v>0.0</v>
      </c>
      <c r="E671" t="n">
        <v>2316.0</v>
      </c>
      <c r="F671" t="n">
        <v>2316.0</v>
      </c>
      <c r="G671" s="0" t="n">
        <f>E671-F671</f>
        <v>0.0</v>
      </c>
      <c r="H671" t="n">
        <v>0.0</v>
      </c>
      <c r="I671" t="n">
        <v>0.0</v>
      </c>
      <c r="J671" s="0" t="n">
        <f>SUM($H$32:H671)</f>
        <v>7131.0</v>
      </c>
      <c r="K671" s="0" t="n">
        <f>SUM($I$32:I671)</f>
        <v>615.0</v>
      </c>
      <c r="L671" t="n">
        <v>6.0</v>
      </c>
      <c r="M671" t="n">
        <v>732253.0</v>
      </c>
    </row>
    <row r="672" ht="15.0" customHeight="true">
      <c r="A672" s="0" t="s">
        <v>695</v>
      </c>
      <c r="B672" t="n">
        <v>1.0</v>
      </c>
      <c r="C672" t="n">
        <v>1.0</v>
      </c>
      <c r="D672" s="0" t="n">
        <f>B672-C672</f>
        <v>0.0</v>
      </c>
      <c r="E672" t="n">
        <v>2316.0</v>
      </c>
      <c r="F672" t="n">
        <v>2316.0</v>
      </c>
      <c r="G672" s="0" t="n">
        <f>E672-F672</f>
        <v>0.0</v>
      </c>
      <c r="H672" t="n">
        <v>0.0</v>
      </c>
      <c r="I672" t="n">
        <v>0.0</v>
      </c>
      <c r="J672" s="0" t="n">
        <f>SUM($H$32:H672)</f>
        <v>7131.0</v>
      </c>
      <c r="K672" s="0" t="n">
        <f>SUM($I$32:I672)</f>
        <v>615.0</v>
      </c>
      <c r="L672" t="n">
        <v>8.0</v>
      </c>
      <c r="M672" t="n">
        <v>732261.0</v>
      </c>
    </row>
    <row r="673" ht="15.0" customHeight="true">
      <c r="A673" s="0" t="s">
        <v>696</v>
      </c>
      <c r="B673" t="n">
        <v>3.0</v>
      </c>
      <c r="C673" t="n">
        <v>3.0</v>
      </c>
      <c r="D673" s="0" t="n">
        <f>B673-C673</f>
        <v>0.0</v>
      </c>
      <c r="E673" t="n">
        <v>2316.0</v>
      </c>
      <c r="F673" t="n">
        <v>2316.0</v>
      </c>
      <c r="G673" s="0" t="n">
        <f>E673-F673</f>
        <v>0.0</v>
      </c>
      <c r="H673" t="n">
        <v>5.0</v>
      </c>
      <c r="I673" t="n">
        <v>0.0</v>
      </c>
      <c r="J673" s="0" t="n">
        <f>SUM($H$32:H673)</f>
        <v>7136.0</v>
      </c>
      <c r="K673" s="0" t="n">
        <f>SUM($I$32:I673)</f>
        <v>615.0</v>
      </c>
      <c r="L673" t="n">
        <v>96.0</v>
      </c>
      <c r="M673" t="n">
        <v>732357.0</v>
      </c>
    </row>
    <row r="674" ht="15.0" customHeight="true">
      <c r="A674" s="0" t="s">
        <v>697</v>
      </c>
      <c r="B674" t="n">
        <v>3.0</v>
      </c>
      <c r="C674" t="n">
        <v>3.0</v>
      </c>
      <c r="D674" s="0" t="n">
        <f>B674-C674</f>
        <v>0.0</v>
      </c>
      <c r="E674" t="n">
        <v>2316.0</v>
      </c>
      <c r="F674" t="n">
        <v>2316.0</v>
      </c>
      <c r="G674" s="0" t="n">
        <f>E674-F674</f>
        <v>0.0</v>
      </c>
      <c r="H674" t="n">
        <v>5.0</v>
      </c>
      <c r="I674" t="n">
        <v>0.0</v>
      </c>
      <c r="J674" s="0" t="n">
        <f>SUM($H$32:H674)</f>
        <v>7141.0</v>
      </c>
      <c r="K674" s="0" t="n">
        <f>SUM($I$32:I674)</f>
        <v>615.0</v>
      </c>
      <c r="L674" t="n">
        <v>44.0</v>
      </c>
      <c r="M674" t="n">
        <v>732401.0</v>
      </c>
    </row>
    <row r="675" ht="15.0" customHeight="true">
      <c r="A675" s="0" t="s">
        <v>698</v>
      </c>
      <c r="B675" t="n">
        <v>2.0</v>
      </c>
      <c r="C675" t="n">
        <v>2.0</v>
      </c>
      <c r="D675" s="0" t="n">
        <f>B675-C675</f>
        <v>0.0</v>
      </c>
      <c r="E675" t="n">
        <v>2316.0</v>
      </c>
      <c r="F675" t="n">
        <v>2316.0</v>
      </c>
      <c r="G675" s="0" t="n">
        <f>E675-F675</f>
        <v>0.0</v>
      </c>
      <c r="H675" t="n">
        <v>2.0</v>
      </c>
      <c r="I675" t="n">
        <v>0.0</v>
      </c>
      <c r="J675" s="0" t="n">
        <f>SUM($H$32:H675)</f>
        <v>7143.0</v>
      </c>
      <c r="K675" s="0" t="n">
        <f>SUM($I$32:I675)</f>
        <v>615.0</v>
      </c>
      <c r="L675" t="n">
        <v>87.0</v>
      </c>
      <c r="M675" t="n">
        <v>732488.0</v>
      </c>
    </row>
    <row r="676" ht="15.0" customHeight="true">
      <c r="A676" s="0" t="s">
        <v>699</v>
      </c>
      <c r="B676" t="n">
        <v>2.0</v>
      </c>
      <c r="C676" t="n">
        <v>2.0</v>
      </c>
      <c r="D676" s="0" t="n">
        <f>B676-C676</f>
        <v>0.0</v>
      </c>
      <c r="E676" t="n">
        <v>2316.0</v>
      </c>
      <c r="F676" t="n">
        <v>2316.0</v>
      </c>
      <c r="G676" s="0" t="n">
        <f>E676-F676</f>
        <v>0.0</v>
      </c>
      <c r="H676" t="n">
        <v>2.0</v>
      </c>
      <c r="I676" t="n">
        <v>0.0</v>
      </c>
      <c r="J676" s="0" t="n">
        <f>SUM($H$32:H676)</f>
        <v>7145.0</v>
      </c>
      <c r="K676" s="0" t="n">
        <f>SUM($I$32:I676)</f>
        <v>615.0</v>
      </c>
      <c r="L676" t="n">
        <v>1763.0</v>
      </c>
      <c r="M676" t="n">
        <v>734251.0</v>
      </c>
    </row>
    <row r="677" ht="15.0" customHeight="true">
      <c r="A677" s="0" t="s">
        <v>700</v>
      </c>
      <c r="B677" t="n">
        <v>3.0</v>
      </c>
      <c r="C677" t="n">
        <v>3.0</v>
      </c>
      <c r="D677" s="0" t="n">
        <f>B677-C677</f>
        <v>0.0</v>
      </c>
      <c r="E677" t="n">
        <v>2316.0</v>
      </c>
      <c r="F677" t="n">
        <v>2316.0</v>
      </c>
      <c r="G677" s="0" t="n">
        <f>E677-F677</f>
        <v>0.0</v>
      </c>
      <c r="H677" t="n">
        <v>5.0</v>
      </c>
      <c r="I677" t="n">
        <v>0.0</v>
      </c>
      <c r="J677" s="0" t="n">
        <f>SUM($H$32:H677)</f>
        <v>7150.0</v>
      </c>
      <c r="K677" s="0" t="n">
        <f>SUM($I$32:I677)</f>
        <v>615.0</v>
      </c>
      <c r="L677" t="n">
        <v>87.0</v>
      </c>
      <c r="M677" t="n">
        <v>734338.0</v>
      </c>
    </row>
    <row r="678" ht="15.0" customHeight="true">
      <c r="A678" s="0" t="s">
        <v>701</v>
      </c>
      <c r="B678" t="n">
        <v>2.0</v>
      </c>
      <c r="C678" t="n">
        <v>2.0</v>
      </c>
      <c r="D678" s="0" t="n">
        <f>B678-C678</f>
        <v>0.0</v>
      </c>
      <c r="E678" t="n">
        <v>2316.0</v>
      </c>
      <c r="F678" t="n">
        <v>2316.0</v>
      </c>
      <c r="G678" s="0" t="n">
        <f>E678-F678</f>
        <v>0.0</v>
      </c>
      <c r="H678" t="n">
        <v>2.0</v>
      </c>
      <c r="I678" t="n">
        <v>0.0</v>
      </c>
      <c r="J678" s="0" t="n">
        <f>SUM($H$32:H678)</f>
        <v>7152.0</v>
      </c>
      <c r="K678" s="0" t="n">
        <f>SUM($I$32:I678)</f>
        <v>615.0</v>
      </c>
      <c r="L678" t="n">
        <v>22.0</v>
      </c>
      <c r="M678" t="n">
        <v>734360.0</v>
      </c>
    </row>
    <row r="679" ht="15.0" customHeight="true">
      <c r="A679" s="0" t="s">
        <v>702</v>
      </c>
      <c r="B679" t="n">
        <v>3.0</v>
      </c>
      <c r="C679" t="n">
        <v>3.0</v>
      </c>
      <c r="D679" s="0" t="n">
        <f>B679-C679</f>
        <v>0.0</v>
      </c>
      <c r="E679" t="n">
        <v>2316.0</v>
      </c>
      <c r="F679" t="n">
        <v>2316.0</v>
      </c>
      <c r="G679" s="0" t="n">
        <f>E679-F679</f>
        <v>0.0</v>
      </c>
      <c r="H679" t="n">
        <v>5.0</v>
      </c>
      <c r="I679" t="n">
        <v>0.0</v>
      </c>
      <c r="J679" s="0" t="n">
        <f>SUM($H$32:H679)</f>
        <v>7157.0</v>
      </c>
      <c r="K679" s="0" t="n">
        <f>SUM($I$32:I679)</f>
        <v>615.0</v>
      </c>
      <c r="L679" t="n">
        <v>85.0</v>
      </c>
      <c r="M679" t="n">
        <v>734445.0</v>
      </c>
    </row>
    <row r="680" ht="15.0" customHeight="true">
      <c r="A680" s="0" t="s">
        <v>703</v>
      </c>
      <c r="B680" t="n">
        <v>2.0</v>
      </c>
      <c r="C680" t="n">
        <v>1.0</v>
      </c>
      <c r="D680" s="0" t="n">
        <f>B680-C680</f>
        <v>1.0</v>
      </c>
      <c r="E680" t="n">
        <v>2316.0</v>
      </c>
      <c r="F680" t="n">
        <v>2315.0</v>
      </c>
      <c r="G680" s="0" t="n">
        <f>E680-F680</f>
        <v>1.0</v>
      </c>
      <c r="H680" t="n">
        <v>2.0</v>
      </c>
      <c r="I680" t="n">
        <v>1.0</v>
      </c>
      <c r="J680" s="0" t="n">
        <f>SUM($H$32:H680)</f>
        <v>7159.0</v>
      </c>
      <c r="K680" s="0" t="n">
        <f>SUM($I$32:I680)</f>
        <v>616.0</v>
      </c>
      <c r="L680" t="n">
        <v>1226.0</v>
      </c>
      <c r="M680" t="n">
        <v>735671.0</v>
      </c>
    </row>
    <row r="681" ht="15.0" customHeight="true">
      <c r="A681" s="0" t="s">
        <v>704</v>
      </c>
      <c r="B681" t="n">
        <v>2.0</v>
      </c>
      <c r="C681" t="n">
        <v>2.0</v>
      </c>
      <c r="D681" s="0" t="n">
        <f>B681-C681</f>
        <v>0.0</v>
      </c>
      <c r="E681" t="n">
        <v>2315.0</v>
      </c>
      <c r="F681" t="n">
        <v>2315.0</v>
      </c>
      <c r="G681" s="0" t="n">
        <f>E681-F681</f>
        <v>0.0</v>
      </c>
      <c r="H681" t="n">
        <v>2.0</v>
      </c>
      <c r="I681" t="n">
        <v>0.0</v>
      </c>
      <c r="J681" s="0" t="n">
        <f>SUM($H$32:H681)</f>
        <v>7161.0</v>
      </c>
      <c r="K681" s="0" t="n">
        <f>SUM($I$32:I681)</f>
        <v>616.0</v>
      </c>
      <c r="L681" t="n">
        <v>24.0</v>
      </c>
      <c r="M681" t="n">
        <v>735695.0</v>
      </c>
    </row>
    <row r="682" ht="15.0" customHeight="true">
      <c r="A682" s="0" t="s">
        <v>705</v>
      </c>
      <c r="B682" t="n">
        <v>3.0</v>
      </c>
      <c r="C682" t="n">
        <v>3.0</v>
      </c>
      <c r="D682" s="0" t="n">
        <f>B682-C682</f>
        <v>0.0</v>
      </c>
      <c r="E682" t="n">
        <v>2315.0</v>
      </c>
      <c r="F682" t="n">
        <v>2315.0</v>
      </c>
      <c r="G682" s="0" t="n">
        <f>E682-F682</f>
        <v>0.0</v>
      </c>
      <c r="H682" t="n">
        <v>5.0</v>
      </c>
      <c r="I682" t="n">
        <v>0.0</v>
      </c>
      <c r="J682" s="0" t="n">
        <f>SUM($H$32:H682)</f>
        <v>7166.0</v>
      </c>
      <c r="K682" s="0" t="n">
        <f>SUM($I$32:I682)</f>
        <v>616.0</v>
      </c>
      <c r="L682" t="n">
        <v>78.0</v>
      </c>
      <c r="M682" t="n">
        <v>735773.0</v>
      </c>
    </row>
    <row r="683" ht="15.0" customHeight="true">
      <c r="A683" s="0" t="s">
        <v>706</v>
      </c>
      <c r="B683" t="n">
        <v>1.0</v>
      </c>
      <c r="C683" t="n">
        <v>1.0</v>
      </c>
      <c r="D683" s="0" t="n">
        <f>B683-C683</f>
        <v>0.0</v>
      </c>
      <c r="E683" t="n">
        <v>2315.0</v>
      </c>
      <c r="F683" t="n">
        <v>2315.0</v>
      </c>
      <c r="G683" s="0" t="n">
        <f>E683-F683</f>
        <v>0.0</v>
      </c>
      <c r="H683" t="n">
        <v>0.0</v>
      </c>
      <c r="I683" t="n">
        <v>0.0</v>
      </c>
      <c r="J683" s="0" t="n">
        <f>SUM($H$32:H683)</f>
        <v>7166.0</v>
      </c>
      <c r="K683" s="0" t="n">
        <f>SUM($I$32:I683)</f>
        <v>616.0</v>
      </c>
      <c r="L683" t="n">
        <v>8.0</v>
      </c>
      <c r="M683" t="n">
        <v>735781.0</v>
      </c>
    </row>
    <row r="684" ht="15.0" customHeight="true">
      <c r="A684" s="0" t="s">
        <v>707</v>
      </c>
      <c r="B684" t="n">
        <v>1.0</v>
      </c>
      <c r="C684" t="n">
        <v>1.0</v>
      </c>
      <c r="D684" s="0" t="n">
        <f>B684-C684</f>
        <v>0.0</v>
      </c>
      <c r="E684" t="n">
        <v>2315.0</v>
      </c>
      <c r="F684" t="n">
        <v>2315.0</v>
      </c>
      <c r="G684" s="0" t="n">
        <f>E684-F684</f>
        <v>0.0</v>
      </c>
      <c r="H684" t="n">
        <v>0.0</v>
      </c>
      <c r="I684" t="n">
        <v>0.0</v>
      </c>
      <c r="J684" s="0" t="n">
        <f>SUM($H$32:H684)</f>
        <v>7166.0</v>
      </c>
      <c r="K684" s="0" t="n">
        <f>SUM($I$32:I684)</f>
        <v>616.0</v>
      </c>
      <c r="L684" t="n">
        <v>6.0</v>
      </c>
      <c r="M684" t="n">
        <v>735787.0</v>
      </c>
    </row>
    <row r="685" ht="15.0" customHeight="true">
      <c r="A685" s="0" t="s">
        <v>708</v>
      </c>
      <c r="B685" t="n">
        <v>2.0</v>
      </c>
      <c r="C685" t="n">
        <v>2.0</v>
      </c>
      <c r="D685" s="0" t="n">
        <f>B685-C685</f>
        <v>0.0</v>
      </c>
      <c r="E685" t="n">
        <v>2315.0</v>
      </c>
      <c r="F685" t="n">
        <v>2315.0</v>
      </c>
      <c r="G685" s="0" t="n">
        <f>E685-F685</f>
        <v>0.0</v>
      </c>
      <c r="H685" t="n">
        <v>2.0</v>
      </c>
      <c r="I685" t="n">
        <v>0.0</v>
      </c>
      <c r="J685" s="0" t="n">
        <f>SUM($H$32:H685)</f>
        <v>7168.0</v>
      </c>
      <c r="K685" s="0" t="n">
        <f>SUM($I$32:I685)</f>
        <v>616.0</v>
      </c>
      <c r="L685" t="n">
        <v>45.0</v>
      </c>
      <c r="M685" t="n">
        <v>735832.0</v>
      </c>
    </row>
    <row r="686" ht="15.0" customHeight="true">
      <c r="A686" s="0" t="s">
        <v>709</v>
      </c>
      <c r="B686" t="n">
        <v>2.0</v>
      </c>
      <c r="C686" t="n">
        <v>2.0</v>
      </c>
      <c r="D686" s="0" t="n">
        <f>B686-C686</f>
        <v>0.0</v>
      </c>
      <c r="E686" t="n">
        <v>2315.0</v>
      </c>
      <c r="F686" t="n">
        <v>2315.0</v>
      </c>
      <c r="G686" s="0" t="n">
        <f>E686-F686</f>
        <v>0.0</v>
      </c>
      <c r="H686" t="n">
        <v>2.0</v>
      </c>
      <c r="I686" t="n">
        <v>0.0</v>
      </c>
      <c r="J686" s="0" t="n">
        <f>SUM($H$32:H686)</f>
        <v>7170.0</v>
      </c>
      <c r="K686" s="0" t="n">
        <f>SUM($I$32:I686)</f>
        <v>616.0</v>
      </c>
      <c r="L686" t="n">
        <v>71.0</v>
      </c>
      <c r="M686" t="n">
        <v>735903.0</v>
      </c>
    </row>
    <row r="687" ht="15.0" customHeight="true">
      <c r="A687" s="0" t="s">
        <v>710</v>
      </c>
      <c r="B687" t="n">
        <v>1.0</v>
      </c>
      <c r="C687" t="n">
        <v>1.0</v>
      </c>
      <c r="D687" s="0" t="n">
        <f>B687-C687</f>
        <v>0.0</v>
      </c>
      <c r="E687" t="n">
        <v>2315.0</v>
      </c>
      <c r="F687" t="n">
        <v>2315.0</v>
      </c>
      <c r="G687" s="0" t="n">
        <f>E687-F687</f>
        <v>0.0</v>
      </c>
      <c r="H687" t="n">
        <v>0.0</v>
      </c>
      <c r="I687" t="n">
        <v>0.0</v>
      </c>
      <c r="J687" s="0" t="n">
        <f>SUM($H$32:H687)</f>
        <v>7170.0</v>
      </c>
      <c r="K687" s="0" t="n">
        <f>SUM($I$32:I687)</f>
        <v>616.0</v>
      </c>
      <c r="L687" t="n">
        <v>9.0</v>
      </c>
      <c r="M687" t="n">
        <v>735912.0</v>
      </c>
    </row>
    <row r="688" ht="15.0" customHeight="true">
      <c r="A688" s="0" t="s">
        <v>711</v>
      </c>
      <c r="B688" t="n">
        <v>3.0</v>
      </c>
      <c r="C688" t="n">
        <v>3.0</v>
      </c>
      <c r="D688" s="0" t="n">
        <f>B688-C688</f>
        <v>0.0</v>
      </c>
      <c r="E688" t="n">
        <v>2315.0</v>
      </c>
      <c r="F688" t="n">
        <v>2315.0</v>
      </c>
      <c r="G688" s="0" t="n">
        <f>E688-F688</f>
        <v>0.0</v>
      </c>
      <c r="H688" t="n">
        <v>5.0</v>
      </c>
      <c r="I688" t="n">
        <v>0.0</v>
      </c>
      <c r="J688" s="0" t="n">
        <f>SUM($H$32:H688)</f>
        <v>7175.0</v>
      </c>
      <c r="K688" s="0" t="n">
        <f>SUM($I$32:I688)</f>
        <v>616.0</v>
      </c>
      <c r="L688" t="n">
        <v>1894.0</v>
      </c>
      <c r="M688" t="n">
        <v>737806.0</v>
      </c>
    </row>
    <row r="689" ht="15.0" customHeight="true">
      <c r="A689" s="0" t="s">
        <v>712</v>
      </c>
      <c r="B689" t="n">
        <v>3.0</v>
      </c>
      <c r="C689" t="n">
        <v>3.0</v>
      </c>
      <c r="D689" s="0" t="n">
        <f>B689-C689</f>
        <v>0.0</v>
      </c>
      <c r="E689" t="n">
        <v>2315.0</v>
      </c>
      <c r="F689" t="n">
        <v>2315.0</v>
      </c>
      <c r="G689" s="0" t="n">
        <f>E689-F689</f>
        <v>0.0</v>
      </c>
      <c r="H689" t="n">
        <v>5.0</v>
      </c>
      <c r="I689" t="n">
        <v>0.0</v>
      </c>
      <c r="J689" s="0" t="n">
        <f>SUM($H$32:H689)</f>
        <v>7180.0</v>
      </c>
      <c r="K689" s="0" t="n">
        <f>SUM($I$32:I689)</f>
        <v>616.0</v>
      </c>
      <c r="L689" t="n">
        <v>39.0</v>
      </c>
      <c r="M689" t="n">
        <v>737845.0</v>
      </c>
    </row>
    <row r="690" ht="15.0" customHeight="true">
      <c r="A690" s="0" t="s">
        <v>713</v>
      </c>
      <c r="B690" t="n">
        <v>3.0</v>
      </c>
      <c r="C690" t="n">
        <v>3.0</v>
      </c>
      <c r="D690" s="0" t="n">
        <f>B690-C690</f>
        <v>0.0</v>
      </c>
      <c r="E690" t="n">
        <v>2315.0</v>
      </c>
      <c r="F690" t="n">
        <v>2315.0</v>
      </c>
      <c r="G690" s="0" t="n">
        <f>E690-F690</f>
        <v>0.0</v>
      </c>
      <c r="H690" t="n">
        <v>5.0</v>
      </c>
      <c r="I690" t="n">
        <v>0.0</v>
      </c>
      <c r="J690" s="0" t="n">
        <f>SUM($H$32:H690)</f>
        <v>7185.0</v>
      </c>
      <c r="K690" s="0" t="n">
        <f>SUM($I$32:I690)</f>
        <v>616.0</v>
      </c>
      <c r="L690" t="n">
        <v>41.0</v>
      </c>
      <c r="M690" t="n">
        <v>737886.0</v>
      </c>
    </row>
    <row r="691" ht="15.0" customHeight="true">
      <c r="A691" s="0" t="s">
        <v>714</v>
      </c>
      <c r="B691" t="n">
        <v>1.0</v>
      </c>
      <c r="C691" t="n">
        <v>1.0</v>
      </c>
      <c r="D691" s="0" t="n">
        <f>B691-C691</f>
        <v>0.0</v>
      </c>
      <c r="E691" t="n">
        <v>2315.0</v>
      </c>
      <c r="F691" t="n">
        <v>2315.0</v>
      </c>
      <c r="G691" s="0" t="n">
        <f>E691-F691</f>
        <v>0.0</v>
      </c>
      <c r="H691" t="n">
        <v>0.0</v>
      </c>
      <c r="I691" t="n">
        <v>0.0</v>
      </c>
      <c r="J691" s="0" t="n">
        <f>SUM($H$32:H691)</f>
        <v>7185.0</v>
      </c>
      <c r="K691" s="0" t="n">
        <f>SUM($I$32:I691)</f>
        <v>616.0</v>
      </c>
      <c r="L691" t="n">
        <v>7.0</v>
      </c>
      <c r="M691" t="n">
        <v>737893.0</v>
      </c>
    </row>
    <row r="692" ht="15.0" customHeight="true">
      <c r="A692" s="0" t="s">
        <v>715</v>
      </c>
      <c r="B692" t="n">
        <v>3.0</v>
      </c>
      <c r="C692" t="n">
        <v>3.0</v>
      </c>
      <c r="D692" s="0" t="n">
        <f>B692-C692</f>
        <v>0.0</v>
      </c>
      <c r="E692" t="n">
        <v>2315.0</v>
      </c>
      <c r="F692" t="n">
        <v>2315.0</v>
      </c>
      <c r="G692" s="0" t="n">
        <f>E692-F692</f>
        <v>0.0</v>
      </c>
      <c r="H692" t="n">
        <v>5.0</v>
      </c>
      <c r="I692" t="n">
        <v>0.0</v>
      </c>
      <c r="J692" s="0" t="n">
        <f>SUM($H$32:H692)</f>
        <v>7190.0</v>
      </c>
      <c r="K692" s="0" t="n">
        <f>SUM($I$32:I692)</f>
        <v>616.0</v>
      </c>
      <c r="L692" t="n">
        <v>35.0</v>
      </c>
      <c r="M692" t="n">
        <v>737928.0</v>
      </c>
    </row>
    <row r="693" ht="15.0" customHeight="true">
      <c r="A693" s="0" t="s">
        <v>716</v>
      </c>
      <c r="B693" t="n">
        <v>2.0</v>
      </c>
      <c r="C693" t="n">
        <v>2.0</v>
      </c>
      <c r="D693" s="0" t="n">
        <f>B693-C693</f>
        <v>0.0</v>
      </c>
      <c r="E693" t="n">
        <v>2315.0</v>
      </c>
      <c r="F693" t="n">
        <v>2315.0</v>
      </c>
      <c r="G693" s="0" t="n">
        <f>E693-F693</f>
        <v>0.0</v>
      </c>
      <c r="H693" t="n">
        <v>2.0</v>
      </c>
      <c r="I693" t="n">
        <v>0.0</v>
      </c>
      <c r="J693" s="0" t="n">
        <f>SUM($H$32:H693)</f>
        <v>7192.0</v>
      </c>
      <c r="K693" s="0" t="n">
        <f>SUM($I$32:I693)</f>
        <v>616.0</v>
      </c>
      <c r="L693" t="n">
        <v>91.0</v>
      </c>
      <c r="M693" t="n">
        <v>738019.0</v>
      </c>
    </row>
    <row r="694" ht="15.0" customHeight="true">
      <c r="A694" s="0" t="s">
        <v>717</v>
      </c>
      <c r="B694" t="n">
        <v>2.0</v>
      </c>
      <c r="C694" t="n">
        <v>2.0</v>
      </c>
      <c r="D694" s="0" t="n">
        <f>B694-C694</f>
        <v>0.0</v>
      </c>
      <c r="E694" t="n">
        <v>2315.0</v>
      </c>
      <c r="F694" t="n">
        <v>2315.0</v>
      </c>
      <c r="G694" s="0" t="n">
        <f>E694-F694</f>
        <v>0.0</v>
      </c>
      <c r="H694" t="n">
        <v>2.0</v>
      </c>
      <c r="I694" t="n">
        <v>0.0</v>
      </c>
      <c r="J694" s="0" t="n">
        <f>SUM($H$32:H694)</f>
        <v>7194.0</v>
      </c>
      <c r="K694" s="0" t="n">
        <f>SUM($I$32:I694)</f>
        <v>616.0</v>
      </c>
      <c r="L694" t="n">
        <v>21.0</v>
      </c>
      <c r="M694" t="n">
        <v>738040.0</v>
      </c>
    </row>
    <row r="695" ht="15.0" customHeight="true">
      <c r="A695" s="0" t="s">
        <v>718</v>
      </c>
      <c r="B695" t="n">
        <v>2.0</v>
      </c>
      <c r="C695" t="n">
        <v>2.0</v>
      </c>
      <c r="D695" s="0" t="n">
        <f>B695-C695</f>
        <v>0.0</v>
      </c>
      <c r="E695" t="n">
        <v>2315.0</v>
      </c>
      <c r="F695" t="n">
        <v>2315.0</v>
      </c>
      <c r="G695" s="0" t="n">
        <f>E695-F695</f>
        <v>0.0</v>
      </c>
      <c r="H695" t="n">
        <v>2.0</v>
      </c>
      <c r="I695" t="n">
        <v>0.0</v>
      </c>
      <c r="J695" s="0" t="n">
        <f>SUM($H$32:H695)</f>
        <v>7196.0</v>
      </c>
      <c r="K695" s="0" t="n">
        <f>SUM($I$32:I695)</f>
        <v>616.0</v>
      </c>
      <c r="L695" t="n">
        <v>1205.0</v>
      </c>
      <c r="M695" t="n">
        <v>739245.0</v>
      </c>
    </row>
    <row r="696" ht="15.0" customHeight="true">
      <c r="A696" s="0" t="s">
        <v>719</v>
      </c>
      <c r="B696" t="n">
        <v>1.0</v>
      </c>
      <c r="C696" t="n">
        <v>1.0</v>
      </c>
      <c r="D696" s="0" t="n">
        <f>B696-C696</f>
        <v>0.0</v>
      </c>
      <c r="E696" t="n">
        <v>2315.0</v>
      </c>
      <c r="F696" t="n">
        <v>2315.0</v>
      </c>
      <c r="G696" s="0" t="n">
        <f>E696-F696</f>
        <v>0.0</v>
      </c>
      <c r="H696" t="n">
        <v>0.0</v>
      </c>
      <c r="I696" t="n">
        <v>0.0</v>
      </c>
      <c r="J696" s="0" t="n">
        <f>SUM($H$32:H696)</f>
        <v>7196.0</v>
      </c>
      <c r="K696" s="0" t="n">
        <f>SUM($I$32:I696)</f>
        <v>616.0</v>
      </c>
      <c r="L696" t="n">
        <v>10.0</v>
      </c>
      <c r="M696" t="n">
        <v>739255.0</v>
      </c>
    </row>
    <row r="697" ht="15.0" customHeight="true">
      <c r="A697" s="0" t="s">
        <v>720</v>
      </c>
      <c r="B697" t="n">
        <v>2.0</v>
      </c>
      <c r="C697" t="n">
        <v>2.0</v>
      </c>
      <c r="D697" s="0" t="n">
        <f>B697-C697</f>
        <v>0.0</v>
      </c>
      <c r="E697" t="n">
        <v>2315.0</v>
      </c>
      <c r="F697" t="n">
        <v>2315.0</v>
      </c>
      <c r="G697" s="0" t="n">
        <f>E697-F697</f>
        <v>0.0</v>
      </c>
      <c r="H697" t="n">
        <v>2.0</v>
      </c>
      <c r="I697" t="n">
        <v>0.0</v>
      </c>
      <c r="J697" s="0" t="n">
        <f>SUM($H$32:H697)</f>
        <v>7198.0</v>
      </c>
      <c r="K697" s="0" t="n">
        <f>SUM($I$32:I697)</f>
        <v>616.0</v>
      </c>
      <c r="L697" t="n">
        <v>65.0</v>
      </c>
      <c r="M697" t="n">
        <v>739320.0</v>
      </c>
    </row>
    <row r="698" ht="15.0" customHeight="true">
      <c r="A698" s="0" t="s">
        <v>721</v>
      </c>
      <c r="B698" t="n">
        <v>2.0</v>
      </c>
      <c r="C698" t="n">
        <v>2.0</v>
      </c>
      <c r="D698" s="0" t="n">
        <f>B698-C698</f>
        <v>0.0</v>
      </c>
      <c r="E698" t="n">
        <v>2315.0</v>
      </c>
      <c r="F698" t="n">
        <v>2315.0</v>
      </c>
      <c r="G698" s="0" t="n">
        <f>E698-F698</f>
        <v>0.0</v>
      </c>
      <c r="H698" t="n">
        <v>2.0</v>
      </c>
      <c r="I698" t="n">
        <v>0.0</v>
      </c>
      <c r="J698" s="0" t="n">
        <f>SUM($H$32:H698)</f>
        <v>7200.0</v>
      </c>
      <c r="K698" s="0" t="n">
        <f>SUM($I$32:I698)</f>
        <v>616.0</v>
      </c>
      <c r="L698" t="n">
        <v>21.0</v>
      </c>
      <c r="M698" t="n">
        <v>739341.0</v>
      </c>
    </row>
    <row r="699" ht="15.0" customHeight="true">
      <c r="A699" s="0" t="s">
        <v>722</v>
      </c>
      <c r="B699" t="n">
        <v>2.0</v>
      </c>
      <c r="C699" t="n">
        <v>2.0</v>
      </c>
      <c r="D699" s="0" t="n">
        <f>B699-C699</f>
        <v>0.0</v>
      </c>
      <c r="E699" t="n">
        <v>2315.0</v>
      </c>
      <c r="F699" t="n">
        <v>2315.0</v>
      </c>
      <c r="G699" s="0" t="n">
        <f>E699-F699</f>
        <v>0.0</v>
      </c>
      <c r="H699" t="n">
        <v>2.0</v>
      </c>
      <c r="I699" t="n">
        <v>0.0</v>
      </c>
      <c r="J699" s="0" t="n">
        <f>SUM($H$32:H699)</f>
        <v>7202.0</v>
      </c>
      <c r="K699" s="0" t="n">
        <f>SUM($I$32:I699)</f>
        <v>616.0</v>
      </c>
      <c r="L699" t="n">
        <v>30.0</v>
      </c>
      <c r="M699" t="n">
        <v>739371.0</v>
      </c>
    </row>
    <row r="700" ht="15.0" customHeight="true">
      <c r="A700" s="0" t="s">
        <v>723</v>
      </c>
      <c r="B700" t="n">
        <v>2.0</v>
      </c>
      <c r="C700" t="n">
        <v>2.0</v>
      </c>
      <c r="D700" s="0" t="n">
        <f>B700-C700</f>
        <v>0.0</v>
      </c>
      <c r="E700" t="n">
        <v>2315.0</v>
      </c>
      <c r="F700" t="n">
        <v>2315.0</v>
      </c>
      <c r="G700" s="0" t="n">
        <f>E700-F700</f>
        <v>0.0</v>
      </c>
      <c r="H700" t="n">
        <v>2.0</v>
      </c>
      <c r="I700" t="n">
        <v>0.0</v>
      </c>
      <c r="J700" s="0" t="n">
        <f>SUM($H$32:H700)</f>
        <v>7204.0</v>
      </c>
      <c r="K700" s="0" t="n">
        <f>SUM($I$32:I700)</f>
        <v>616.0</v>
      </c>
      <c r="L700" t="n">
        <v>60.0</v>
      </c>
      <c r="M700" t="n">
        <v>739431.0</v>
      </c>
    </row>
    <row r="701" ht="15.0" customHeight="true">
      <c r="A701" s="0" t="s">
        <v>724</v>
      </c>
      <c r="B701" t="n">
        <v>2.0</v>
      </c>
      <c r="C701" t="n">
        <v>2.0</v>
      </c>
      <c r="D701" s="0" t="n">
        <f>B701-C701</f>
        <v>0.0</v>
      </c>
      <c r="E701" t="n">
        <v>2315.0</v>
      </c>
      <c r="F701" t="n">
        <v>2315.0</v>
      </c>
      <c r="G701" s="0" t="n">
        <f>E701-F701</f>
        <v>0.0</v>
      </c>
      <c r="H701" t="n">
        <v>2.0</v>
      </c>
      <c r="I701" t="n">
        <v>0.0</v>
      </c>
      <c r="J701" s="0" t="n">
        <f>SUM($H$32:H701)</f>
        <v>7206.0</v>
      </c>
      <c r="K701" s="0" t="n">
        <f>SUM($I$32:I701)</f>
        <v>616.0</v>
      </c>
      <c r="L701" t="n">
        <v>1187.0</v>
      </c>
      <c r="M701" t="n">
        <v>740618.0</v>
      </c>
    </row>
    <row r="702" ht="15.0" customHeight="true">
      <c r="A702" s="0" t="s">
        <v>725</v>
      </c>
      <c r="B702" t="n">
        <v>2.0</v>
      </c>
      <c r="C702" t="n">
        <v>2.0</v>
      </c>
      <c r="D702" s="0" t="n">
        <f>B702-C702</f>
        <v>0.0</v>
      </c>
      <c r="E702" t="n">
        <v>2315.0</v>
      </c>
      <c r="F702" t="n">
        <v>2315.0</v>
      </c>
      <c r="G702" s="0" t="n">
        <f>E702-F702</f>
        <v>0.0</v>
      </c>
      <c r="H702" t="n">
        <v>2.0</v>
      </c>
      <c r="I702" t="n">
        <v>0.0</v>
      </c>
      <c r="J702" s="0" t="n">
        <f>SUM($H$32:H702)</f>
        <v>7208.0</v>
      </c>
      <c r="K702" s="0" t="n">
        <f>SUM($I$32:I702)</f>
        <v>616.0</v>
      </c>
      <c r="L702" t="n">
        <v>22.0</v>
      </c>
      <c r="M702" t="n">
        <v>740640.0</v>
      </c>
    </row>
    <row r="703" ht="15.0" customHeight="true">
      <c r="A703" s="0" t="s">
        <v>726</v>
      </c>
      <c r="B703" t="n">
        <v>2.0</v>
      </c>
      <c r="C703" t="n">
        <v>2.0</v>
      </c>
      <c r="D703" s="0" t="n">
        <f>B703-C703</f>
        <v>0.0</v>
      </c>
      <c r="E703" t="n">
        <v>2315.0</v>
      </c>
      <c r="F703" t="n">
        <v>2315.0</v>
      </c>
      <c r="G703" s="0" t="n">
        <f>E703-F703</f>
        <v>0.0</v>
      </c>
      <c r="H703" t="n">
        <v>2.0</v>
      </c>
      <c r="I703" t="n">
        <v>0.0</v>
      </c>
      <c r="J703" s="0" t="n">
        <f>SUM($H$32:H703)</f>
        <v>7210.0</v>
      </c>
      <c r="K703" s="0" t="n">
        <f>SUM($I$32:I703)</f>
        <v>616.0</v>
      </c>
      <c r="L703" t="n">
        <v>20.0</v>
      </c>
      <c r="M703" t="n">
        <v>740660.0</v>
      </c>
    </row>
    <row r="704" ht="15.0" customHeight="true">
      <c r="A704" s="0" t="s">
        <v>727</v>
      </c>
      <c r="B704" t="n">
        <v>2.0</v>
      </c>
      <c r="C704" t="n">
        <v>2.0</v>
      </c>
      <c r="D704" s="0" t="n">
        <f>B704-C704</f>
        <v>0.0</v>
      </c>
      <c r="E704" t="n">
        <v>2315.0</v>
      </c>
      <c r="F704" t="n">
        <v>2315.0</v>
      </c>
      <c r="G704" s="0" t="n">
        <f>E704-F704</f>
        <v>0.0</v>
      </c>
      <c r="H704" t="n">
        <v>2.0</v>
      </c>
      <c r="I704" t="n">
        <v>0.0</v>
      </c>
      <c r="J704" s="0" t="n">
        <f>SUM($H$32:H704)</f>
        <v>7212.0</v>
      </c>
      <c r="K704" s="0" t="n">
        <f>SUM($I$32:I704)</f>
        <v>616.0</v>
      </c>
      <c r="L704" t="n">
        <v>26.0</v>
      </c>
      <c r="M704" t="n">
        <v>740686.0</v>
      </c>
    </row>
    <row r="705" ht="15.0" customHeight="true">
      <c r="A705" s="0" t="s">
        <v>728</v>
      </c>
      <c r="B705" t="n">
        <v>2.0</v>
      </c>
      <c r="C705" t="n">
        <v>2.0</v>
      </c>
      <c r="D705" s="0" t="n">
        <f>B705-C705</f>
        <v>0.0</v>
      </c>
      <c r="E705" t="n">
        <v>2315.0</v>
      </c>
      <c r="F705" t="n">
        <v>2315.0</v>
      </c>
      <c r="G705" s="0" t="n">
        <f>E705-F705</f>
        <v>0.0</v>
      </c>
      <c r="H705" t="n">
        <v>2.0</v>
      </c>
      <c r="I705" t="n">
        <v>0.0</v>
      </c>
      <c r="J705" s="0" t="n">
        <f>SUM($H$32:H705)</f>
        <v>7214.0</v>
      </c>
      <c r="K705" s="0" t="n">
        <f>SUM($I$32:I705)</f>
        <v>616.0</v>
      </c>
      <c r="L705" t="n">
        <v>19.0</v>
      </c>
      <c r="M705" t="n">
        <v>740705.0</v>
      </c>
    </row>
    <row r="706" ht="15.0" customHeight="true">
      <c r="A706" s="0" t="s">
        <v>729</v>
      </c>
      <c r="B706" t="n">
        <v>2.0</v>
      </c>
      <c r="C706" t="n">
        <v>2.0</v>
      </c>
      <c r="D706" s="0" t="n">
        <f>B706-C706</f>
        <v>0.0</v>
      </c>
      <c r="E706" t="n">
        <v>2315.0</v>
      </c>
      <c r="F706" t="n">
        <v>2315.0</v>
      </c>
      <c r="G706" s="0" t="n">
        <f>E706-F706</f>
        <v>0.0</v>
      </c>
      <c r="H706" t="n">
        <v>2.0</v>
      </c>
      <c r="I706" t="n">
        <v>0.0</v>
      </c>
      <c r="J706" s="0" t="n">
        <f>SUM($H$32:H706)</f>
        <v>7216.0</v>
      </c>
      <c r="K706" s="0" t="n">
        <f>SUM($I$32:I706)</f>
        <v>616.0</v>
      </c>
      <c r="L706" t="n">
        <v>21.0</v>
      </c>
      <c r="M706" t="n">
        <v>740726.0</v>
      </c>
    </row>
    <row r="707" ht="15.0" customHeight="true">
      <c r="A707" s="0" t="s">
        <v>730</v>
      </c>
      <c r="B707" t="n">
        <v>2.0</v>
      </c>
      <c r="C707" t="n">
        <v>2.0</v>
      </c>
      <c r="D707" s="0" t="n">
        <f>B707-C707</f>
        <v>0.0</v>
      </c>
      <c r="E707" t="n">
        <v>2315.0</v>
      </c>
      <c r="F707" t="n">
        <v>2315.0</v>
      </c>
      <c r="G707" s="0" t="n">
        <f>E707-F707</f>
        <v>0.0</v>
      </c>
      <c r="H707" t="n">
        <v>2.0</v>
      </c>
      <c r="I707" t="n">
        <v>0.0</v>
      </c>
      <c r="J707" s="0" t="n">
        <f>SUM($H$32:H707)</f>
        <v>7218.0</v>
      </c>
      <c r="K707" s="0" t="n">
        <f>SUM($I$32:I707)</f>
        <v>616.0</v>
      </c>
      <c r="L707" t="n">
        <v>23.0</v>
      </c>
      <c r="M707" t="n">
        <v>740749.0</v>
      </c>
    </row>
    <row r="708" ht="15.0" customHeight="true">
      <c r="A708" s="0" t="s">
        <v>731</v>
      </c>
      <c r="B708" t="n">
        <v>4.0</v>
      </c>
      <c r="C708" t="n">
        <v>4.0</v>
      </c>
      <c r="D708" s="0" t="n">
        <f>B708-C708</f>
        <v>0.0</v>
      </c>
      <c r="E708" t="n">
        <v>2315.0</v>
      </c>
      <c r="F708" t="n">
        <v>2315.0</v>
      </c>
      <c r="G708" s="0" t="n">
        <f>E708-F708</f>
        <v>0.0</v>
      </c>
      <c r="H708" t="n">
        <v>6.0</v>
      </c>
      <c r="I708" t="n">
        <v>0.0</v>
      </c>
      <c r="J708" s="0" t="n">
        <f>SUM($H$32:H708)</f>
        <v>7224.0</v>
      </c>
      <c r="K708" s="0" t="n">
        <f>SUM($I$32:I708)</f>
        <v>616.0</v>
      </c>
      <c r="L708" t="n">
        <v>1024.0</v>
      </c>
      <c r="M708" t="n">
        <v>741773.0</v>
      </c>
    </row>
    <row r="709" ht="15.0" customHeight="true">
      <c r="A709" s="0" t="s">
        <v>732</v>
      </c>
      <c r="B709" t="n">
        <v>3.0</v>
      </c>
      <c r="C709" t="n">
        <v>3.0</v>
      </c>
      <c r="D709" s="0" t="n">
        <f>B709-C709</f>
        <v>0.0</v>
      </c>
      <c r="E709" t="n">
        <v>2315.0</v>
      </c>
      <c r="F709" t="n">
        <v>2315.0</v>
      </c>
      <c r="G709" s="0" t="n">
        <f>E709-F709</f>
        <v>0.0</v>
      </c>
      <c r="H709" t="n">
        <v>5.0</v>
      </c>
      <c r="I709" t="n">
        <v>0.0</v>
      </c>
      <c r="J709" s="0" t="n">
        <f>SUM($H$32:H709)</f>
        <v>7229.0</v>
      </c>
      <c r="K709" s="0" t="n">
        <f>SUM($I$32:I709)</f>
        <v>616.0</v>
      </c>
      <c r="L709" t="n">
        <v>84.0</v>
      </c>
      <c r="M709" t="n">
        <v>741857.0</v>
      </c>
    </row>
    <row r="710" ht="15.0" customHeight="true">
      <c r="A710" s="0" t="s">
        <v>733</v>
      </c>
      <c r="B710" t="n">
        <v>3.0</v>
      </c>
      <c r="C710" t="n">
        <v>2.0</v>
      </c>
      <c r="D710" s="0" t="n">
        <f>B710-C710</f>
        <v>1.0</v>
      </c>
      <c r="E710" t="n">
        <v>2315.0</v>
      </c>
      <c r="F710" t="n">
        <v>2314.0</v>
      </c>
      <c r="G710" s="0" t="n">
        <f>E710-F710</f>
        <v>1.0</v>
      </c>
      <c r="H710" t="n">
        <v>7.0</v>
      </c>
      <c r="I710" t="n">
        <v>1.0</v>
      </c>
      <c r="J710" s="0" t="n">
        <f>SUM($H$32:H710)</f>
        <v>7236.0</v>
      </c>
      <c r="K710" s="0" t="n">
        <f>SUM($I$32:I710)</f>
        <v>617.0</v>
      </c>
      <c r="L710" t="n">
        <v>1244.0</v>
      </c>
      <c r="M710" t="n">
        <v>743101.0</v>
      </c>
    </row>
    <row r="711" ht="15.0" customHeight="true">
      <c r="A711" s="0" t="s">
        <v>734</v>
      </c>
      <c r="B711" t="n">
        <v>2.0</v>
      </c>
      <c r="C711" t="n">
        <v>2.0</v>
      </c>
      <c r="D711" s="0" t="n">
        <f>B711-C711</f>
        <v>0.0</v>
      </c>
      <c r="E711" t="n">
        <v>2314.0</v>
      </c>
      <c r="F711" t="n">
        <v>2314.0</v>
      </c>
      <c r="G711" s="0" t="n">
        <f>E711-F711</f>
        <v>0.0</v>
      </c>
      <c r="H711" t="n">
        <v>2.0</v>
      </c>
      <c r="I711" t="n">
        <v>0.0</v>
      </c>
      <c r="J711" s="0" t="n">
        <f>SUM($H$32:H711)</f>
        <v>7238.0</v>
      </c>
      <c r="K711" s="0" t="n">
        <f>SUM($I$32:I711)</f>
        <v>617.0</v>
      </c>
      <c r="L711" t="n">
        <v>32.0</v>
      </c>
      <c r="M711" t="n">
        <v>743134.0</v>
      </c>
    </row>
    <row r="712" ht="15.0" customHeight="true">
      <c r="A712" s="0" t="s">
        <v>735</v>
      </c>
      <c r="B712" t="n">
        <v>3.0</v>
      </c>
      <c r="C712" t="n">
        <v>3.0</v>
      </c>
      <c r="D712" s="0" t="n">
        <f>B712-C712</f>
        <v>0.0</v>
      </c>
      <c r="E712" t="n">
        <v>2314.0</v>
      </c>
      <c r="F712" t="n">
        <v>2314.0</v>
      </c>
      <c r="G712" s="0" t="n">
        <f>E712-F712</f>
        <v>0.0</v>
      </c>
      <c r="H712" t="n">
        <v>5.0</v>
      </c>
      <c r="I712" t="n">
        <v>0.0</v>
      </c>
      <c r="J712" s="0" t="n">
        <f>SUM($H$32:H712)</f>
        <v>7243.0</v>
      </c>
      <c r="K712" s="0" t="n">
        <f>SUM($I$32:I712)</f>
        <v>617.0</v>
      </c>
      <c r="L712" t="n">
        <v>91.0</v>
      </c>
      <c r="M712" t="n">
        <v>743225.0</v>
      </c>
    </row>
    <row r="713" ht="15.0" customHeight="true">
      <c r="A713" s="0" t="s">
        <v>736</v>
      </c>
      <c r="B713" t="n">
        <v>2.0</v>
      </c>
      <c r="C713" t="n">
        <v>2.0</v>
      </c>
      <c r="D713" s="0" t="n">
        <f>B713-C713</f>
        <v>0.0</v>
      </c>
      <c r="E713" t="n">
        <v>2314.0</v>
      </c>
      <c r="F713" t="n">
        <v>2314.0</v>
      </c>
      <c r="G713" s="0" t="n">
        <f>E713-F713</f>
        <v>0.0</v>
      </c>
      <c r="H713" t="n">
        <v>2.0</v>
      </c>
      <c r="I713" t="n">
        <v>0.0</v>
      </c>
      <c r="J713" s="0" t="n">
        <f>SUM($H$32:H713)</f>
        <v>7245.0</v>
      </c>
      <c r="K713" s="0" t="n">
        <f>SUM($I$32:I713)</f>
        <v>617.0</v>
      </c>
      <c r="L713" t="n">
        <v>73.0</v>
      </c>
      <c r="M713" t="n">
        <v>743298.0</v>
      </c>
    </row>
    <row r="714" ht="15.0" customHeight="true">
      <c r="A714" s="0" t="s">
        <v>737</v>
      </c>
      <c r="B714" t="n">
        <v>2.0</v>
      </c>
      <c r="C714" t="n">
        <v>1.0</v>
      </c>
      <c r="D714" s="0" t="n">
        <f>B714-C714</f>
        <v>1.0</v>
      </c>
      <c r="E714" t="n">
        <v>2314.0</v>
      </c>
      <c r="F714" t="n">
        <v>2313.0</v>
      </c>
      <c r="G714" s="0" t="n">
        <f>E714-F714</f>
        <v>1.0</v>
      </c>
      <c r="H714" t="n">
        <v>2.0</v>
      </c>
      <c r="I714" t="n">
        <v>1.0</v>
      </c>
      <c r="J714" s="0" t="n">
        <f>SUM($H$32:H714)</f>
        <v>7247.0</v>
      </c>
      <c r="K714" s="0" t="n">
        <f>SUM($I$32:I714)</f>
        <v>618.0</v>
      </c>
      <c r="L714" t="n">
        <v>1952.0</v>
      </c>
      <c r="M714" t="n">
        <v>745250.0</v>
      </c>
    </row>
    <row r="715" ht="15.0" customHeight="true">
      <c r="A715" s="0" t="s">
        <v>738</v>
      </c>
      <c r="B715" t="n">
        <v>2.0</v>
      </c>
      <c r="C715" t="n">
        <v>2.0</v>
      </c>
      <c r="D715" s="0" t="n">
        <f>B715-C715</f>
        <v>0.0</v>
      </c>
      <c r="E715" t="n">
        <v>2313.0</v>
      </c>
      <c r="F715" t="n">
        <v>2313.0</v>
      </c>
      <c r="G715" s="0" t="n">
        <f>E715-F715</f>
        <v>0.0</v>
      </c>
      <c r="H715" t="n">
        <v>2.0</v>
      </c>
      <c r="I715" t="n">
        <v>0.0</v>
      </c>
      <c r="J715" s="0" t="n">
        <f>SUM($H$32:H715)</f>
        <v>7249.0</v>
      </c>
      <c r="K715" s="0" t="n">
        <f>SUM($I$32:I715)</f>
        <v>618.0</v>
      </c>
      <c r="L715" t="n">
        <v>23.0</v>
      </c>
      <c r="M715" t="n">
        <v>745273.0</v>
      </c>
    </row>
    <row r="716" ht="15.0" customHeight="true">
      <c r="A716" s="0" t="s">
        <v>739</v>
      </c>
      <c r="B716" t="n">
        <v>1.0</v>
      </c>
      <c r="C716" t="n">
        <v>1.0</v>
      </c>
      <c r="D716" s="0" t="n">
        <f>B716-C716</f>
        <v>0.0</v>
      </c>
      <c r="E716" t="n">
        <v>2313.0</v>
      </c>
      <c r="F716" t="n">
        <v>2313.0</v>
      </c>
      <c r="G716" s="0" t="n">
        <f>E716-F716</f>
        <v>0.0</v>
      </c>
      <c r="H716" t="n">
        <v>0.0</v>
      </c>
      <c r="I716" t="n">
        <v>0.0</v>
      </c>
      <c r="J716" s="0" t="n">
        <f>SUM($H$32:H716)</f>
        <v>7249.0</v>
      </c>
      <c r="K716" s="0" t="n">
        <f>SUM($I$32:I716)</f>
        <v>618.0</v>
      </c>
      <c r="L716" t="n">
        <v>6.0</v>
      </c>
      <c r="M716" t="n">
        <v>745279.0</v>
      </c>
    </row>
    <row r="717" ht="15.0" customHeight="true">
      <c r="A717" s="0" t="s">
        <v>740</v>
      </c>
      <c r="B717" t="n">
        <v>1.0</v>
      </c>
      <c r="C717" t="n">
        <v>1.0</v>
      </c>
      <c r="D717" s="0" t="n">
        <f>B717-C717</f>
        <v>0.0</v>
      </c>
      <c r="E717" t="n">
        <v>2313.0</v>
      </c>
      <c r="F717" t="n">
        <v>2313.0</v>
      </c>
      <c r="G717" s="0" t="n">
        <f>E717-F717</f>
        <v>0.0</v>
      </c>
      <c r="H717" t="n">
        <v>0.0</v>
      </c>
      <c r="I717" t="n">
        <v>0.0</v>
      </c>
      <c r="J717" s="0" t="n">
        <f>SUM($H$32:H717)</f>
        <v>7249.0</v>
      </c>
      <c r="K717" s="0" t="n">
        <f>SUM($I$32:I717)</f>
        <v>618.0</v>
      </c>
      <c r="L717" t="n">
        <v>8.0</v>
      </c>
      <c r="M717" t="n">
        <v>745287.0</v>
      </c>
    </row>
    <row r="718" ht="15.0" customHeight="true">
      <c r="A718" s="0" t="s">
        <v>741</v>
      </c>
      <c r="B718" t="n">
        <v>3.0</v>
      </c>
      <c r="C718" t="n">
        <v>2.0</v>
      </c>
      <c r="D718" s="0" t="n">
        <f>B718-C718</f>
        <v>1.0</v>
      </c>
      <c r="E718" t="n">
        <v>2313.0</v>
      </c>
      <c r="F718" t="n">
        <v>2312.0</v>
      </c>
      <c r="G718" s="0" t="n">
        <f>E718-F718</f>
        <v>1.0</v>
      </c>
      <c r="H718" t="n">
        <v>7.0</v>
      </c>
      <c r="I718" t="n">
        <v>1.0</v>
      </c>
      <c r="J718" s="0" t="n">
        <f>SUM($H$32:H718)</f>
        <v>7256.0</v>
      </c>
      <c r="K718" s="0" t="n">
        <f>SUM($I$32:I718)</f>
        <v>619.0</v>
      </c>
      <c r="L718" t="n">
        <v>117.0</v>
      </c>
      <c r="M718" t="n">
        <v>745404.0</v>
      </c>
    </row>
    <row r="719" ht="15.0" customHeight="true">
      <c r="A719" s="0" t="s">
        <v>742</v>
      </c>
      <c r="B719" t="n">
        <v>1.0</v>
      </c>
      <c r="C719" t="n">
        <v>1.0</v>
      </c>
      <c r="D719" s="0" t="n">
        <f>B719-C719</f>
        <v>0.0</v>
      </c>
      <c r="E719" t="n">
        <v>2312.0</v>
      </c>
      <c r="F719" t="n">
        <v>2312.0</v>
      </c>
      <c r="G719" s="0" t="n">
        <f>E719-F719</f>
        <v>0.0</v>
      </c>
      <c r="H719" t="n">
        <v>0.0</v>
      </c>
      <c r="I719" t="n">
        <v>0.0</v>
      </c>
      <c r="J719" s="0" t="n">
        <f>SUM($H$32:H719)</f>
        <v>7256.0</v>
      </c>
      <c r="K719" s="0" t="n">
        <f>SUM($I$32:I719)</f>
        <v>619.0</v>
      </c>
      <c r="L719" t="n">
        <v>6.0</v>
      </c>
      <c r="M719" t="n">
        <v>745410.0</v>
      </c>
    </row>
    <row r="720" ht="15.0" customHeight="true">
      <c r="A720" s="0" t="s">
        <v>743</v>
      </c>
      <c r="B720" t="n">
        <v>2.0</v>
      </c>
      <c r="C720" t="n">
        <v>2.0</v>
      </c>
      <c r="D720" s="0" t="n">
        <f>B720-C720</f>
        <v>0.0</v>
      </c>
      <c r="E720" t="n">
        <v>2312.0</v>
      </c>
      <c r="F720" t="n">
        <v>2312.0</v>
      </c>
      <c r="G720" s="0" t="n">
        <f>E720-F720</f>
        <v>0.0</v>
      </c>
      <c r="H720" t="n">
        <v>2.0</v>
      </c>
      <c r="I720" t="n">
        <v>0.0</v>
      </c>
      <c r="J720" s="0" t="n">
        <f>SUM($H$32:H720)</f>
        <v>7258.0</v>
      </c>
      <c r="K720" s="0" t="n">
        <f>SUM($I$32:I720)</f>
        <v>619.0</v>
      </c>
      <c r="L720" t="n">
        <v>23.0</v>
      </c>
      <c r="M720" t="n">
        <v>745433.0</v>
      </c>
    </row>
    <row r="721" ht="15.0" customHeight="true">
      <c r="A721" s="0" t="s">
        <v>744</v>
      </c>
      <c r="B721" t="n">
        <v>1.0</v>
      </c>
      <c r="C721" t="n">
        <v>1.0</v>
      </c>
      <c r="D721" s="0" t="n">
        <f>B721-C721</f>
        <v>0.0</v>
      </c>
      <c r="E721" t="n">
        <v>2312.0</v>
      </c>
      <c r="F721" t="n">
        <v>2312.0</v>
      </c>
      <c r="G721" s="0" t="n">
        <f>E721-F721</f>
        <v>0.0</v>
      </c>
      <c r="H721" t="n">
        <v>0.0</v>
      </c>
      <c r="I721" t="n">
        <v>0.0</v>
      </c>
      <c r="J721" s="0" t="n">
        <f>SUM($H$32:H721)</f>
        <v>7258.0</v>
      </c>
      <c r="K721" s="0" t="n">
        <f>SUM($I$32:I721)</f>
        <v>619.0</v>
      </c>
      <c r="L721" t="n">
        <v>6.0</v>
      </c>
      <c r="M721" t="n">
        <v>745439.0</v>
      </c>
    </row>
    <row r="722" ht="15.0" customHeight="true">
      <c r="A722" s="0" t="s">
        <v>745</v>
      </c>
      <c r="B722" t="n">
        <v>3.0</v>
      </c>
      <c r="C722" t="n">
        <v>2.0</v>
      </c>
      <c r="D722" s="0" t="n">
        <f>B722-C722</f>
        <v>1.0</v>
      </c>
      <c r="E722" t="n">
        <v>2312.0</v>
      </c>
      <c r="F722" t="n">
        <v>2311.0</v>
      </c>
      <c r="G722" s="0" t="n">
        <f>E722-F722</f>
        <v>1.0</v>
      </c>
      <c r="H722" t="n">
        <v>4.0</v>
      </c>
      <c r="I722" t="n">
        <v>1.0</v>
      </c>
      <c r="J722" s="0" t="n">
        <f>SUM($H$32:H722)</f>
        <v>7262.0</v>
      </c>
      <c r="K722" s="0" t="n">
        <f>SUM($I$32:I722)</f>
        <v>620.0</v>
      </c>
      <c r="L722" t="n">
        <v>1986.0</v>
      </c>
      <c r="M722" t="n">
        <v>747425.0</v>
      </c>
    </row>
    <row r="723" ht="15.0" customHeight="true">
      <c r="A723" s="0" t="s">
        <v>746</v>
      </c>
      <c r="B723" t="n">
        <v>2.0</v>
      </c>
      <c r="C723" t="n">
        <v>2.0</v>
      </c>
      <c r="D723" s="0" t="n">
        <f>B723-C723</f>
        <v>0.0</v>
      </c>
      <c r="E723" t="n">
        <v>2311.0</v>
      </c>
      <c r="F723" t="n">
        <v>2311.0</v>
      </c>
      <c r="G723" s="0" t="n">
        <f>E723-F723</f>
        <v>0.0</v>
      </c>
      <c r="H723" t="n">
        <v>2.0</v>
      </c>
      <c r="I723" t="n">
        <v>0.0</v>
      </c>
      <c r="J723" s="0" t="n">
        <f>SUM($H$32:H723)</f>
        <v>7264.0</v>
      </c>
      <c r="K723" s="0" t="n">
        <f>SUM($I$32:I723)</f>
        <v>620.0</v>
      </c>
      <c r="L723" t="n">
        <v>23.0</v>
      </c>
      <c r="M723" t="n">
        <v>747448.0</v>
      </c>
    </row>
    <row r="724" ht="15.0" customHeight="true">
      <c r="A724" s="0" t="s">
        <v>747</v>
      </c>
      <c r="B724" t="n">
        <v>1.0</v>
      </c>
      <c r="C724" t="n">
        <v>1.0</v>
      </c>
      <c r="D724" s="0" t="n">
        <f>B724-C724</f>
        <v>0.0</v>
      </c>
      <c r="E724" t="n">
        <v>2311.0</v>
      </c>
      <c r="F724" t="n">
        <v>2311.0</v>
      </c>
      <c r="G724" s="0" t="n">
        <f>E724-F724</f>
        <v>0.0</v>
      </c>
      <c r="H724" t="n">
        <v>0.0</v>
      </c>
      <c r="I724" t="n">
        <v>0.0</v>
      </c>
      <c r="J724" s="0" t="n">
        <f>SUM($H$32:H724)</f>
        <v>7264.0</v>
      </c>
      <c r="K724" s="0" t="n">
        <f>SUM($I$32:I724)</f>
        <v>620.0</v>
      </c>
      <c r="L724" t="n">
        <v>6.0</v>
      </c>
      <c r="M724" t="n">
        <v>747454.0</v>
      </c>
    </row>
    <row r="725" ht="15.0" customHeight="true">
      <c r="A725" s="0" t="s">
        <v>748</v>
      </c>
      <c r="B725" t="n">
        <v>1.0</v>
      </c>
      <c r="C725" t="n">
        <v>1.0</v>
      </c>
      <c r="D725" s="0" t="n">
        <f>B725-C725</f>
        <v>0.0</v>
      </c>
      <c r="E725" t="n">
        <v>2311.0</v>
      </c>
      <c r="F725" t="n">
        <v>2311.0</v>
      </c>
      <c r="G725" s="0" t="n">
        <f>E725-F725</f>
        <v>0.0</v>
      </c>
      <c r="H725" t="n">
        <v>0.0</v>
      </c>
      <c r="I725" t="n">
        <v>0.0</v>
      </c>
      <c r="J725" s="0" t="n">
        <f>SUM($H$32:H725)</f>
        <v>7264.0</v>
      </c>
      <c r="K725" s="0" t="n">
        <f>SUM($I$32:I725)</f>
        <v>620.0</v>
      </c>
      <c r="L725" t="n">
        <v>6.0</v>
      </c>
      <c r="M725" t="n">
        <v>747460.0</v>
      </c>
    </row>
    <row r="726" ht="15.0" customHeight="true">
      <c r="A726" s="0" t="s">
        <v>749</v>
      </c>
      <c r="B726" t="n">
        <v>3.0</v>
      </c>
      <c r="C726" t="n">
        <v>3.0</v>
      </c>
      <c r="D726" s="0" t="n">
        <f>B726-C726</f>
        <v>0.0</v>
      </c>
      <c r="E726" t="n">
        <v>2311.0</v>
      </c>
      <c r="F726" t="n">
        <v>2311.0</v>
      </c>
      <c r="G726" s="0" t="n">
        <f>E726-F726</f>
        <v>0.0</v>
      </c>
      <c r="H726" t="n">
        <v>5.0</v>
      </c>
      <c r="I726" t="n">
        <v>0.0</v>
      </c>
      <c r="J726" s="0" t="n">
        <f>SUM($H$32:H726)</f>
        <v>7269.0</v>
      </c>
      <c r="K726" s="0" t="n">
        <f>SUM($I$32:I726)</f>
        <v>620.0</v>
      </c>
      <c r="L726" t="n">
        <v>1878.0</v>
      </c>
      <c r="M726" t="n">
        <v>749338.0</v>
      </c>
    </row>
    <row r="727" ht="15.0" customHeight="true">
      <c r="A727" s="0" t="s">
        <v>750</v>
      </c>
      <c r="B727" t="n">
        <v>2.0</v>
      </c>
      <c r="C727" t="n">
        <v>1.0</v>
      </c>
      <c r="D727" s="0" t="n">
        <f>B727-C727</f>
        <v>1.0</v>
      </c>
      <c r="E727" t="n">
        <v>2311.0</v>
      </c>
      <c r="F727" t="n">
        <v>2310.0</v>
      </c>
      <c r="G727" s="0" t="n">
        <f>E727-F727</f>
        <v>1.0</v>
      </c>
      <c r="H727" t="n">
        <v>2.0</v>
      </c>
      <c r="I727" t="n">
        <v>1.0</v>
      </c>
      <c r="J727" s="0" t="n">
        <f>SUM($H$32:H727)</f>
        <v>7271.0</v>
      </c>
      <c r="K727" s="0" t="n">
        <f>SUM($I$32:I727)</f>
        <v>621.0</v>
      </c>
      <c r="L727" t="n">
        <v>102.0</v>
      </c>
      <c r="M727" t="n">
        <v>749440.0</v>
      </c>
    </row>
    <row r="728" ht="15.0" customHeight="true">
      <c r="A728" s="0" t="s">
        <v>751</v>
      </c>
      <c r="B728" t="n">
        <v>2.0</v>
      </c>
      <c r="C728" t="n">
        <v>2.0</v>
      </c>
      <c r="D728" s="0" t="n">
        <f>B728-C728</f>
        <v>0.0</v>
      </c>
      <c r="E728" t="n">
        <v>2310.0</v>
      </c>
      <c r="F728" t="n">
        <v>2310.0</v>
      </c>
      <c r="G728" s="0" t="n">
        <f>E728-F728</f>
        <v>0.0</v>
      </c>
      <c r="H728" t="n">
        <v>2.0</v>
      </c>
      <c r="I728" t="n">
        <v>0.0</v>
      </c>
      <c r="J728" s="0" t="n">
        <f>SUM($H$32:H728)</f>
        <v>7273.0</v>
      </c>
      <c r="K728" s="0" t="n">
        <f>SUM($I$32:I728)</f>
        <v>621.0</v>
      </c>
      <c r="L728" t="n">
        <v>26.0</v>
      </c>
      <c r="M728" t="n">
        <v>749466.0</v>
      </c>
    </row>
    <row r="729" ht="15.0" customHeight="true">
      <c r="A729" s="0" t="s">
        <v>752</v>
      </c>
      <c r="B729" t="n">
        <v>3.0</v>
      </c>
      <c r="C729" t="n">
        <v>2.0</v>
      </c>
      <c r="D729" s="0" t="n">
        <f>B729-C729</f>
        <v>1.0</v>
      </c>
      <c r="E729" t="n">
        <v>2310.0</v>
      </c>
      <c r="F729" t="n">
        <v>2309.0</v>
      </c>
      <c r="G729" s="0" t="n">
        <f>E729-F729</f>
        <v>1.0</v>
      </c>
      <c r="H729" t="n">
        <v>7.0</v>
      </c>
      <c r="I729" t="n">
        <v>1.0</v>
      </c>
      <c r="J729" s="0" t="n">
        <f>SUM($H$32:H729)</f>
        <v>7280.0</v>
      </c>
      <c r="K729" s="0" t="n">
        <f>SUM($I$32:I729)</f>
        <v>622.0</v>
      </c>
      <c r="L729" t="n">
        <v>1408.0</v>
      </c>
      <c r="M729" t="n">
        <v>750874.0</v>
      </c>
    </row>
    <row r="730" ht="15.0" customHeight="true">
      <c r="A730" s="0" t="s">
        <v>753</v>
      </c>
      <c r="B730" t="n">
        <v>2.0</v>
      </c>
      <c r="C730" t="n">
        <v>2.0</v>
      </c>
      <c r="D730" s="0" t="n">
        <f>B730-C730</f>
        <v>0.0</v>
      </c>
      <c r="E730" t="n">
        <v>2309.0</v>
      </c>
      <c r="F730" t="n">
        <v>2309.0</v>
      </c>
      <c r="G730" s="0" t="n">
        <f>E730-F730</f>
        <v>0.0</v>
      </c>
      <c r="H730" t="n">
        <v>2.0</v>
      </c>
      <c r="I730" t="n">
        <v>0.0</v>
      </c>
      <c r="J730" s="0" t="n">
        <f>SUM($H$32:H730)</f>
        <v>7282.0</v>
      </c>
      <c r="K730" s="0" t="n">
        <f>SUM($I$32:I730)</f>
        <v>622.0</v>
      </c>
      <c r="L730" t="n">
        <v>30.0</v>
      </c>
      <c r="M730" t="n">
        <v>750904.0</v>
      </c>
    </row>
    <row r="731" ht="15.0" customHeight="true">
      <c r="A731" s="0" t="s">
        <v>754</v>
      </c>
      <c r="B731" t="n">
        <v>2.0</v>
      </c>
      <c r="C731" t="n">
        <v>2.0</v>
      </c>
      <c r="D731" s="0" t="n">
        <f>B731-C731</f>
        <v>0.0</v>
      </c>
      <c r="E731" t="n">
        <v>2309.0</v>
      </c>
      <c r="F731" t="n">
        <v>2309.0</v>
      </c>
      <c r="G731" s="0" t="n">
        <f>E731-F731</f>
        <v>0.0</v>
      </c>
      <c r="H731" t="n">
        <v>2.0</v>
      </c>
      <c r="I731" t="n">
        <v>0.0</v>
      </c>
      <c r="J731" s="0" t="n">
        <f>SUM($H$32:H731)</f>
        <v>7284.0</v>
      </c>
      <c r="K731" s="0" t="n">
        <f>SUM($I$32:I731)</f>
        <v>622.0</v>
      </c>
      <c r="L731" t="n">
        <v>21.0</v>
      </c>
      <c r="M731" t="n">
        <v>750925.0</v>
      </c>
    </row>
    <row r="732" ht="15.0" customHeight="true">
      <c r="A732" s="0" t="s">
        <v>755</v>
      </c>
      <c r="B732" t="n">
        <v>3.0</v>
      </c>
      <c r="C732" t="n">
        <v>1.0</v>
      </c>
      <c r="D732" s="0" t="n">
        <f>B732-C732</f>
        <v>2.0</v>
      </c>
      <c r="E732" t="n">
        <v>2309.0</v>
      </c>
      <c r="F732" t="n">
        <v>2289.0</v>
      </c>
      <c r="G732" s="0" t="n">
        <f>E732-F732</f>
        <v>20.0</v>
      </c>
      <c r="H732" t="n">
        <v>4.0</v>
      </c>
      <c r="I732" t="n">
        <v>2.0</v>
      </c>
      <c r="J732" s="0" t="n">
        <f>SUM($H$32:H732)</f>
        <v>7288.0</v>
      </c>
      <c r="K732" s="0" t="n">
        <f>SUM($I$32:I732)</f>
        <v>624.0</v>
      </c>
      <c r="L732" t="n">
        <v>178.0</v>
      </c>
      <c r="M732" t="n">
        <v>751103.0</v>
      </c>
    </row>
    <row r="733" ht="15.0" customHeight="true">
      <c r="A733" s="0" t="s">
        <v>756</v>
      </c>
      <c r="B733" t="n">
        <v>5.0</v>
      </c>
      <c r="C733" t="n">
        <v>2.0</v>
      </c>
      <c r="D733" s="0" t="n">
        <f>B733-C733</f>
        <v>3.0</v>
      </c>
      <c r="E733" t="n">
        <v>2289.0</v>
      </c>
      <c r="F733" t="n">
        <v>2256.0</v>
      </c>
      <c r="G733" s="0" t="n">
        <f>E733-F733</f>
        <v>33.0</v>
      </c>
      <c r="H733" t="n">
        <v>9.0</v>
      </c>
      <c r="I733" t="n">
        <v>2.0</v>
      </c>
      <c r="J733" s="0" t="n">
        <f>SUM($H$32:H733)</f>
        <v>7297.0</v>
      </c>
      <c r="K733" s="0" t="n">
        <f>SUM($I$32:I733)</f>
        <v>626.0</v>
      </c>
      <c r="L733" t="n">
        <v>2039.0</v>
      </c>
      <c r="M733" t="n">
        <v>753142.0</v>
      </c>
    </row>
    <row r="734" ht="15.0" customHeight="true">
      <c r="A734" s="0" t="s">
        <v>757</v>
      </c>
      <c r="B734" t="n">
        <v>1.0</v>
      </c>
      <c r="C734" t="n">
        <v>1.0</v>
      </c>
      <c r="D734" s="0" t="n">
        <f>B734-C734</f>
        <v>0.0</v>
      </c>
      <c r="E734" t="n">
        <v>2256.0</v>
      </c>
      <c r="F734" t="n">
        <v>2256.0</v>
      </c>
      <c r="G734" s="0" t="n">
        <f>E734-F734</f>
        <v>0.0</v>
      </c>
      <c r="H734" t="n">
        <v>0.0</v>
      </c>
      <c r="I734" t="n">
        <v>0.0</v>
      </c>
      <c r="J734" s="0" t="n">
        <f>SUM($H$32:H734)</f>
        <v>7297.0</v>
      </c>
      <c r="K734" s="0" t="n">
        <f>SUM($I$32:I734)</f>
        <v>626.0</v>
      </c>
      <c r="L734" t="n">
        <v>10.0</v>
      </c>
      <c r="M734" t="n">
        <v>753152.0</v>
      </c>
    </row>
    <row r="735" ht="15.0" customHeight="true">
      <c r="A735" s="0" t="s">
        <v>758</v>
      </c>
      <c r="B735" t="n">
        <v>3.0</v>
      </c>
      <c r="C735" t="n">
        <v>3.0</v>
      </c>
      <c r="D735" s="0" t="n">
        <f>B735-C735</f>
        <v>0.0</v>
      </c>
      <c r="E735" t="n">
        <v>2256.0</v>
      </c>
      <c r="F735" t="n">
        <v>2256.0</v>
      </c>
      <c r="G735" s="0" t="n">
        <f>E735-F735</f>
        <v>0.0</v>
      </c>
      <c r="H735" t="n">
        <v>5.0</v>
      </c>
      <c r="I735" t="n">
        <v>0.0</v>
      </c>
      <c r="J735" s="0" t="n">
        <f>SUM($H$32:H735)</f>
        <v>7302.0</v>
      </c>
      <c r="K735" s="0" t="n">
        <f>SUM($I$32:I735)</f>
        <v>626.0</v>
      </c>
      <c r="L735" t="n">
        <v>131.0</v>
      </c>
      <c r="M735" t="n">
        <v>753283.0</v>
      </c>
    </row>
    <row r="736" ht="15.0" customHeight="true">
      <c r="A736" s="0" t="s">
        <v>759</v>
      </c>
      <c r="B736" t="n">
        <v>2.0</v>
      </c>
      <c r="C736" t="n">
        <v>2.0</v>
      </c>
      <c r="D736" s="0" t="n">
        <f>B736-C736</f>
        <v>0.0</v>
      </c>
      <c r="E736" t="n">
        <v>2256.0</v>
      </c>
      <c r="F736" t="n">
        <v>2256.0</v>
      </c>
      <c r="G736" s="0" t="n">
        <f>E736-F736</f>
        <v>0.0</v>
      </c>
      <c r="H736" t="n">
        <v>2.0</v>
      </c>
      <c r="I736" t="n">
        <v>0.0</v>
      </c>
      <c r="J736" s="0" t="n">
        <f>SUM($H$32:H736)</f>
        <v>7304.0</v>
      </c>
      <c r="K736" s="0" t="n">
        <f>SUM($I$32:I736)</f>
        <v>626.0</v>
      </c>
      <c r="L736" t="n">
        <v>75.0</v>
      </c>
      <c r="M736" t="n">
        <v>753358.0</v>
      </c>
    </row>
    <row r="737" ht="15.0" customHeight="true">
      <c r="A737" s="0" t="s">
        <v>760</v>
      </c>
      <c r="B737" t="n">
        <v>2.0</v>
      </c>
      <c r="C737" t="n">
        <v>2.0</v>
      </c>
      <c r="D737" s="0" t="n">
        <f>B737-C737</f>
        <v>0.0</v>
      </c>
      <c r="E737" t="n">
        <v>2256.0</v>
      </c>
      <c r="F737" t="n">
        <v>2256.0</v>
      </c>
      <c r="G737" s="0" t="n">
        <f>E737-F737</f>
        <v>0.0</v>
      </c>
      <c r="H737" t="n">
        <v>2.0</v>
      </c>
      <c r="I737" t="n">
        <v>0.0</v>
      </c>
      <c r="J737" s="0" t="n">
        <f>SUM($H$32:H737)</f>
        <v>7306.0</v>
      </c>
      <c r="K737" s="0" t="n">
        <f>SUM($I$32:I737)</f>
        <v>626.0</v>
      </c>
      <c r="L737" t="n">
        <v>23.0</v>
      </c>
      <c r="M737" t="n">
        <v>753381.0</v>
      </c>
    </row>
    <row r="738" ht="15.0" customHeight="true">
      <c r="A738" s="0" t="s">
        <v>761</v>
      </c>
      <c r="B738" t="n">
        <v>3.0</v>
      </c>
      <c r="C738" t="n">
        <v>3.0</v>
      </c>
      <c r="D738" s="0" t="n">
        <f>B738-C738</f>
        <v>0.0</v>
      </c>
      <c r="E738" t="n">
        <v>2256.0</v>
      </c>
      <c r="F738" t="n">
        <v>2256.0</v>
      </c>
      <c r="G738" s="0" t="n">
        <f>E738-F738</f>
        <v>0.0</v>
      </c>
      <c r="H738" t="n">
        <v>5.0</v>
      </c>
      <c r="I738" t="n">
        <v>0.0</v>
      </c>
      <c r="J738" s="0" t="n">
        <f>SUM($H$32:H738)</f>
        <v>7311.0</v>
      </c>
      <c r="K738" s="0" t="n">
        <f>SUM($I$32:I738)</f>
        <v>626.0</v>
      </c>
      <c r="L738" t="n">
        <v>40.0</v>
      </c>
      <c r="M738" t="n">
        <v>753421.0</v>
      </c>
    </row>
    <row r="739" ht="15.0" customHeight="true">
      <c r="A739" s="0" t="s">
        <v>2691</v>
      </c>
      <c r="B739" t="n">
        <v>3.0</v>
      </c>
      <c r="C739" t="n">
        <v>2.0</v>
      </c>
      <c r="D739" s="0" t="n">
        <f>B739-C739</f>
        <v>1.0</v>
      </c>
      <c r="E739" t="n">
        <v>2256.0</v>
      </c>
      <c r="F739" t="n">
        <v>2255.0</v>
      </c>
      <c r="G739" s="0" t="n">
        <f>E739-F739</f>
        <v>1.0</v>
      </c>
      <c r="H739" t="n">
        <v>4.0</v>
      </c>
      <c r="I739" t="n">
        <v>1.0</v>
      </c>
      <c r="J739" s="0" t="n">
        <f>SUM($H$32:H739)</f>
        <v>7315.0</v>
      </c>
      <c r="K739" s="0" t="n">
        <f>SUM($I$32:I739)</f>
        <v>627.0</v>
      </c>
      <c r="L739" t="n">
        <v>90.0</v>
      </c>
      <c r="M739" t="n">
        <v>753511.0</v>
      </c>
    </row>
    <row r="740" ht="15.0" customHeight="true">
      <c r="A740" s="0" t="s">
        <v>2692</v>
      </c>
      <c r="B740" t="n">
        <v>3.0</v>
      </c>
      <c r="C740" t="n">
        <v>2.0</v>
      </c>
      <c r="D740" s="0" t="n">
        <f>B740-C740</f>
        <v>1.0</v>
      </c>
      <c r="E740" t="n">
        <v>2255.0</v>
      </c>
      <c r="F740" t="n">
        <v>2254.0</v>
      </c>
      <c r="G740" s="0" t="n">
        <f>E740-F740</f>
        <v>1.0</v>
      </c>
      <c r="H740" t="n">
        <v>4.0</v>
      </c>
      <c r="I740" t="n">
        <v>1.0</v>
      </c>
      <c r="J740" s="0" t="n">
        <f>SUM($H$32:H740)</f>
        <v>7319.0</v>
      </c>
      <c r="K740" s="0" t="n">
        <f>SUM($I$32:I740)</f>
        <v>628.0</v>
      </c>
      <c r="L740" t="n">
        <v>1789.0</v>
      </c>
      <c r="M740" t="n">
        <v>755300.0</v>
      </c>
    </row>
    <row r="741" ht="15.0" customHeight="true">
      <c r="A741" s="0" t="s">
        <v>2693</v>
      </c>
      <c r="B741" t="n">
        <v>3.0</v>
      </c>
      <c r="C741" t="n">
        <v>3.0</v>
      </c>
      <c r="D741" s="0" t="n">
        <f>B741-C741</f>
        <v>0.0</v>
      </c>
      <c r="E741" t="n">
        <v>2254.0</v>
      </c>
      <c r="F741" t="n">
        <v>2254.0</v>
      </c>
      <c r="G741" s="0" t="n">
        <f>E741-F741</f>
        <v>0.0</v>
      </c>
      <c r="H741" t="n">
        <v>5.0</v>
      </c>
      <c r="I741" t="n">
        <v>0.0</v>
      </c>
      <c r="J741" s="0" t="n">
        <f>SUM($H$32:H741)</f>
        <v>7324.0</v>
      </c>
      <c r="K741" s="0" t="n">
        <f>SUM($I$32:I741)</f>
        <v>628.0</v>
      </c>
      <c r="L741" t="n">
        <v>37.0</v>
      </c>
      <c r="M741" t="n">
        <v>755337.0</v>
      </c>
    </row>
    <row r="742" ht="15.0" customHeight="true">
      <c r="A742" s="0" t="s">
        <v>2694</v>
      </c>
      <c r="B742" t="n">
        <v>3.0</v>
      </c>
      <c r="C742" t="n">
        <v>2.0</v>
      </c>
      <c r="D742" s="0" t="n">
        <f>B742-C742</f>
        <v>1.0</v>
      </c>
      <c r="E742" t="n">
        <v>2254.0</v>
      </c>
      <c r="F742" t="n">
        <v>2253.0</v>
      </c>
      <c r="G742" s="0" t="n">
        <f>E742-F742</f>
        <v>1.0</v>
      </c>
      <c r="H742" t="n">
        <v>4.0</v>
      </c>
      <c r="I742" t="n">
        <v>1.0</v>
      </c>
      <c r="J742" s="0" t="n">
        <f>SUM($H$32:H742)</f>
        <v>7328.0</v>
      </c>
      <c r="K742" s="0" t="n">
        <f>SUM($I$32:I742)</f>
        <v>629.0</v>
      </c>
      <c r="L742" t="n">
        <v>107.0</v>
      </c>
      <c r="M742" t="n">
        <v>755444.0</v>
      </c>
    </row>
    <row r="743" ht="15.0" customHeight="true">
      <c r="A743" s="0" t="s">
        <v>2695</v>
      </c>
      <c r="B743" t="n">
        <v>3.0</v>
      </c>
      <c r="C743" t="n">
        <v>2.0</v>
      </c>
      <c r="D743" s="0" t="n">
        <f>B743-C743</f>
        <v>1.0</v>
      </c>
      <c r="E743" t="n">
        <v>2253.0</v>
      </c>
      <c r="F743" t="n">
        <v>2252.0</v>
      </c>
      <c r="G743" s="0" t="n">
        <f>E743-F743</f>
        <v>1.0</v>
      </c>
      <c r="H743" t="n">
        <v>4.0</v>
      </c>
      <c r="I743" t="n">
        <v>1.0</v>
      </c>
      <c r="J743" s="0" t="n">
        <f>SUM($H$32:H743)</f>
        <v>7332.0</v>
      </c>
      <c r="K743" s="0" t="n">
        <f>SUM($I$32:I743)</f>
        <v>630.0</v>
      </c>
      <c r="L743" t="n">
        <v>92.0</v>
      </c>
      <c r="M743" t="n">
        <v>755536.0</v>
      </c>
    </row>
    <row r="744" ht="15.0" customHeight="true">
      <c r="A744" s="0" t="s">
        <v>2696</v>
      </c>
      <c r="B744" t="n">
        <v>1.0</v>
      </c>
      <c r="C744" t="n">
        <v>1.0</v>
      </c>
      <c r="D744" s="0" t="n">
        <f>B744-C744</f>
        <v>0.0</v>
      </c>
      <c r="E744" t="n">
        <v>2252.0</v>
      </c>
      <c r="F744" t="n">
        <v>2252.0</v>
      </c>
      <c r="G744" s="0" t="n">
        <f>E744-F744</f>
        <v>0.0</v>
      </c>
      <c r="H744" t="n">
        <v>0.0</v>
      </c>
      <c r="I744" t="n">
        <v>0.0</v>
      </c>
      <c r="J744" s="0" t="n">
        <f>SUM($H$32:H744)</f>
        <v>7332.0</v>
      </c>
      <c r="K744" s="0" t="n">
        <f>SUM($I$32:I744)</f>
        <v>630.0</v>
      </c>
      <c r="L744" t="n">
        <v>23.0</v>
      </c>
      <c r="M744" t="n">
        <v>755559.0</v>
      </c>
    </row>
    <row r="745" ht="15.0" customHeight="true">
      <c r="A745" s="0" t="s">
        <v>2697</v>
      </c>
      <c r="B745" t="n">
        <v>3.0</v>
      </c>
      <c r="C745" t="n">
        <v>2.0</v>
      </c>
      <c r="D745" s="0" t="n">
        <f>B745-C745</f>
        <v>1.0</v>
      </c>
      <c r="E745" t="n">
        <v>2252.0</v>
      </c>
      <c r="F745" t="n">
        <v>2251.0</v>
      </c>
      <c r="G745" s="0" t="n">
        <f>E745-F745</f>
        <v>1.0</v>
      </c>
      <c r="H745" t="n">
        <v>7.0</v>
      </c>
      <c r="I745" t="n">
        <v>1.0</v>
      </c>
      <c r="J745" s="0" t="n">
        <f>SUM($H$32:H745)</f>
        <v>7339.0</v>
      </c>
      <c r="K745" s="0" t="n">
        <f>SUM($I$32:I745)</f>
        <v>631.0</v>
      </c>
      <c r="L745" t="n">
        <v>199.0</v>
      </c>
      <c r="M745" t="n">
        <v>755758.0</v>
      </c>
    </row>
    <row r="746" ht="15.0" customHeight="true">
      <c r="A746" s="0" t="s">
        <v>2698</v>
      </c>
      <c r="B746" t="n">
        <v>1.0</v>
      </c>
      <c r="C746" t="n">
        <v>1.0</v>
      </c>
      <c r="D746" s="0" t="n">
        <f>B746-C746</f>
        <v>0.0</v>
      </c>
      <c r="E746" t="n">
        <v>2251.0</v>
      </c>
      <c r="F746" t="n">
        <v>2251.0</v>
      </c>
      <c r="G746" s="0" t="n">
        <f>E746-F746</f>
        <v>0.0</v>
      </c>
      <c r="H746" t="n">
        <v>0.0</v>
      </c>
      <c r="I746" t="n">
        <v>0.0</v>
      </c>
      <c r="J746" s="0" t="n">
        <f>SUM($H$32:H746)</f>
        <v>7339.0</v>
      </c>
      <c r="K746" s="0" t="n">
        <f>SUM($I$32:I746)</f>
        <v>631.0</v>
      </c>
      <c r="L746" t="n">
        <v>5.0</v>
      </c>
      <c r="M746" t="n">
        <v>755763.0</v>
      </c>
    </row>
    <row r="747" ht="15.0" customHeight="true">
      <c r="A747" s="0" t="s">
        <v>2699</v>
      </c>
      <c r="B747" t="n">
        <v>2.0</v>
      </c>
      <c r="C747" t="n">
        <v>2.0</v>
      </c>
      <c r="D747" s="0" t="n">
        <f>B747-C747</f>
        <v>0.0</v>
      </c>
      <c r="E747" t="n">
        <v>2251.0</v>
      </c>
      <c r="F747" t="n">
        <v>2251.0</v>
      </c>
      <c r="G747" s="0" t="n">
        <f>E747-F747</f>
        <v>0.0</v>
      </c>
      <c r="H747" t="n">
        <v>2.0</v>
      </c>
      <c r="I747" t="n">
        <v>0.0</v>
      </c>
      <c r="J747" s="0" t="n">
        <f>SUM($H$32:H747)</f>
        <v>7341.0</v>
      </c>
      <c r="K747" s="0" t="n">
        <f>SUM($I$32:I747)</f>
        <v>631.0</v>
      </c>
      <c r="L747" t="n">
        <v>1840.0</v>
      </c>
      <c r="M747" t="n">
        <v>757603.0</v>
      </c>
    </row>
    <row r="748" ht="15.0" customHeight="true">
      <c r="A748" s="0" t="s">
        <v>2700</v>
      </c>
      <c r="B748" t="n">
        <v>6.0</v>
      </c>
      <c r="C748" t="n">
        <v>4.0</v>
      </c>
      <c r="D748" s="0" t="n">
        <f>B748-C748</f>
        <v>2.0</v>
      </c>
      <c r="E748" t="n">
        <v>2251.0</v>
      </c>
      <c r="F748" t="n">
        <v>2249.0</v>
      </c>
      <c r="G748" s="0" t="n">
        <f>E748-F748</f>
        <v>2.0</v>
      </c>
      <c r="H748" t="n">
        <v>18.0</v>
      </c>
      <c r="I748" t="n">
        <v>2.0</v>
      </c>
      <c r="J748" s="0" t="n">
        <f>SUM($H$32:H748)</f>
        <v>7359.0</v>
      </c>
      <c r="K748" s="0" t="n">
        <f>SUM($I$32:I748)</f>
        <v>633.0</v>
      </c>
      <c r="L748" t="n">
        <v>1388.0</v>
      </c>
      <c r="M748" t="n">
        <v>758991.0</v>
      </c>
    </row>
    <row r="749" ht="15.0" customHeight="true">
      <c r="A749" s="0" t="s">
        <v>2701</v>
      </c>
      <c r="B749" t="n">
        <v>2.0</v>
      </c>
      <c r="C749" t="n">
        <v>2.0</v>
      </c>
      <c r="D749" s="0" t="n">
        <f>B749-C749</f>
        <v>0.0</v>
      </c>
      <c r="E749" t="n">
        <v>2249.0</v>
      </c>
      <c r="F749" t="n">
        <v>2249.0</v>
      </c>
      <c r="G749" s="0" t="n">
        <f>E749-F749</f>
        <v>0.0</v>
      </c>
      <c r="H749" t="n">
        <v>2.0</v>
      </c>
      <c r="I749" t="n">
        <v>0.0</v>
      </c>
      <c r="J749" s="0" t="n">
        <f>SUM($H$32:H749)</f>
        <v>7361.0</v>
      </c>
      <c r="K749" s="0" t="n">
        <f>SUM($I$32:I749)</f>
        <v>633.0</v>
      </c>
      <c r="L749" t="n">
        <v>29.0</v>
      </c>
      <c r="M749" t="n">
        <v>759020.0</v>
      </c>
    </row>
    <row r="750" ht="15.0" customHeight="true">
      <c r="A750" s="0" t="s">
        <v>2702</v>
      </c>
      <c r="B750" t="n">
        <v>2.0</v>
      </c>
      <c r="C750" t="n">
        <v>2.0</v>
      </c>
      <c r="D750" s="0" t="n">
        <f>B750-C750</f>
        <v>0.0</v>
      </c>
      <c r="E750" t="n">
        <v>2249.0</v>
      </c>
      <c r="F750" t="n">
        <v>2249.0</v>
      </c>
      <c r="G750" s="0" t="n">
        <f>E750-F750</f>
        <v>0.0</v>
      </c>
      <c r="H750" t="n">
        <v>2.0</v>
      </c>
      <c r="I750" t="n">
        <v>0.0</v>
      </c>
      <c r="J750" s="0" t="n">
        <f>SUM($H$32:H750)</f>
        <v>7363.0</v>
      </c>
      <c r="K750" s="0" t="n">
        <f>SUM($I$32:I750)</f>
        <v>633.0</v>
      </c>
      <c r="L750" t="n">
        <v>32.0</v>
      </c>
      <c r="M750" t="n">
        <v>759052.0</v>
      </c>
    </row>
    <row r="751" ht="15.0" customHeight="true">
      <c r="A751" s="0" t="s">
        <v>2703</v>
      </c>
      <c r="B751" t="n">
        <v>3.0</v>
      </c>
      <c r="C751" t="n">
        <v>2.0</v>
      </c>
      <c r="D751" s="0" t="n">
        <f>B751-C751</f>
        <v>1.0</v>
      </c>
      <c r="E751" t="n">
        <v>2249.0</v>
      </c>
      <c r="F751" t="n">
        <v>2248.0</v>
      </c>
      <c r="G751" s="0" t="n">
        <f>E751-F751</f>
        <v>1.0</v>
      </c>
      <c r="H751" t="n">
        <v>4.0</v>
      </c>
      <c r="I751" t="n">
        <v>1.0</v>
      </c>
      <c r="J751" s="0" t="n">
        <f>SUM($H$32:H751)</f>
        <v>7367.0</v>
      </c>
      <c r="K751" s="0" t="n">
        <f>SUM($I$32:I751)</f>
        <v>634.0</v>
      </c>
      <c r="L751" t="n">
        <v>110.0</v>
      </c>
      <c r="M751" t="n">
        <v>759162.0</v>
      </c>
    </row>
    <row r="752" ht="15.0" customHeight="true">
      <c r="A752" s="0" t="s">
        <v>2704</v>
      </c>
      <c r="B752" t="n">
        <v>4.0</v>
      </c>
      <c r="C752" t="n">
        <v>3.0</v>
      </c>
      <c r="D752" s="0" t="n">
        <f>B752-C752</f>
        <v>1.0</v>
      </c>
      <c r="E752" t="n">
        <v>2248.0</v>
      </c>
      <c r="F752" t="n">
        <v>2247.0</v>
      </c>
      <c r="G752" s="0" t="n">
        <f>E752-F752</f>
        <v>1.0</v>
      </c>
      <c r="H752" t="n">
        <v>9.0</v>
      </c>
      <c r="I752" t="n">
        <v>1.0</v>
      </c>
      <c r="J752" s="0" t="n">
        <f>SUM($H$32:H752)</f>
        <v>7376.0</v>
      </c>
      <c r="K752" s="0" t="n">
        <f>SUM($I$32:I752)</f>
        <v>635.0</v>
      </c>
      <c r="L752" t="n">
        <v>140.0</v>
      </c>
      <c r="M752" t="n">
        <v>759302.0</v>
      </c>
    </row>
    <row r="753" ht="15.0" customHeight="true">
      <c r="A753" s="0" t="s">
        <v>2705</v>
      </c>
      <c r="B753" t="n">
        <v>1.0</v>
      </c>
      <c r="C753" t="n">
        <v>1.0</v>
      </c>
      <c r="D753" s="0" t="n">
        <f>B753-C753</f>
        <v>0.0</v>
      </c>
      <c r="E753" t="n">
        <v>2247.0</v>
      </c>
      <c r="F753" t="n">
        <v>2247.0</v>
      </c>
      <c r="G753" s="0" t="n">
        <f>E753-F753</f>
        <v>0.0</v>
      </c>
      <c r="H753" t="n">
        <v>0.0</v>
      </c>
      <c r="I753" t="n">
        <v>0.0</v>
      </c>
      <c r="J753" s="0" t="n">
        <f>SUM($H$32:H753)</f>
        <v>7376.0</v>
      </c>
      <c r="K753" s="0" t="n">
        <f>SUM($I$32:I753)</f>
        <v>635.0</v>
      </c>
      <c r="L753" t="n">
        <v>9.0</v>
      </c>
      <c r="M753" t="n">
        <v>759311.0</v>
      </c>
    </row>
    <row r="754" ht="15.0" customHeight="true">
      <c r="A754" s="0" t="s">
        <v>2706</v>
      </c>
      <c r="B754" t="n">
        <v>4.0</v>
      </c>
      <c r="C754" t="n">
        <v>4.0</v>
      </c>
      <c r="D754" s="0" t="n">
        <f>B754-C754</f>
        <v>0.0</v>
      </c>
      <c r="E754" t="n">
        <v>2247.0</v>
      </c>
      <c r="F754" t="n">
        <v>2247.0</v>
      </c>
      <c r="G754" s="0" t="n">
        <f>E754-F754</f>
        <v>0.0</v>
      </c>
      <c r="H754" t="n">
        <v>6.0</v>
      </c>
      <c r="I754" t="n">
        <v>0.0</v>
      </c>
      <c r="J754" s="0" t="n">
        <f>SUM($H$32:H754)</f>
        <v>7382.0</v>
      </c>
      <c r="K754" s="0" t="n">
        <f>SUM($I$32:I754)</f>
        <v>635.0</v>
      </c>
      <c r="L754" t="n">
        <v>91.0</v>
      </c>
      <c r="M754" t="n">
        <v>759402.0</v>
      </c>
    </row>
    <row r="755" ht="15.0" customHeight="true">
      <c r="A755" s="0" t="s">
        <v>2707</v>
      </c>
      <c r="B755" t="n">
        <v>2.0</v>
      </c>
      <c r="C755" t="n">
        <v>2.0</v>
      </c>
      <c r="D755" s="0" t="n">
        <f>B755-C755</f>
        <v>0.0</v>
      </c>
      <c r="E755" t="n">
        <v>2247.0</v>
      </c>
      <c r="F755" t="n">
        <v>2247.0</v>
      </c>
      <c r="G755" s="0" t="n">
        <f>E755-F755</f>
        <v>0.0</v>
      </c>
      <c r="H755" t="n">
        <v>2.0</v>
      </c>
      <c r="I755" t="n">
        <v>0.0</v>
      </c>
      <c r="J755" s="0" t="n">
        <f>SUM($H$32:H755)</f>
        <v>7384.0</v>
      </c>
      <c r="K755" s="0" t="n">
        <f>SUM($I$32:I755)</f>
        <v>635.0</v>
      </c>
      <c r="L755" t="n">
        <v>21.0</v>
      </c>
      <c r="M755" t="n">
        <v>759423.0</v>
      </c>
    </row>
    <row r="756" ht="15.0" customHeight="true">
      <c r="A756" s="0" t="s">
        <v>2708</v>
      </c>
      <c r="B756" t="n">
        <v>2.0</v>
      </c>
      <c r="C756" t="n">
        <v>2.0</v>
      </c>
      <c r="D756" s="0" t="n">
        <f>B756-C756</f>
        <v>0.0</v>
      </c>
      <c r="E756" t="n">
        <v>2247.0</v>
      </c>
      <c r="F756" t="n">
        <v>2247.0</v>
      </c>
      <c r="G756" s="0" t="n">
        <f>E756-F756</f>
        <v>0.0</v>
      </c>
      <c r="H756" t="n">
        <v>2.0</v>
      </c>
      <c r="I756" t="n">
        <v>0.0</v>
      </c>
      <c r="J756" s="0" t="n">
        <f>SUM($H$32:H756)</f>
        <v>7386.0</v>
      </c>
      <c r="K756" s="0" t="n">
        <f>SUM($I$32:I756)</f>
        <v>635.0</v>
      </c>
      <c r="L756" t="n">
        <v>22.0</v>
      </c>
      <c r="M756" t="n">
        <v>759445.0</v>
      </c>
    </row>
    <row r="757" ht="15.0" customHeight="true">
      <c r="A757" s="0" t="s">
        <v>2709</v>
      </c>
      <c r="B757" t="n">
        <v>1.0</v>
      </c>
      <c r="C757" t="n">
        <v>1.0</v>
      </c>
      <c r="D757" s="0" t="n">
        <f>B757-C757</f>
        <v>0.0</v>
      </c>
      <c r="E757" t="n">
        <v>2247.0</v>
      </c>
      <c r="F757" t="n">
        <v>2247.0</v>
      </c>
      <c r="G757" s="0" t="n">
        <f>E757-F757</f>
        <v>0.0</v>
      </c>
      <c r="H757" t="n">
        <v>0.0</v>
      </c>
      <c r="I757" t="n">
        <v>0.0</v>
      </c>
      <c r="J757" s="0" t="n">
        <f>SUM($H$32:H757)</f>
        <v>7386.0</v>
      </c>
      <c r="K757" s="0" t="n">
        <f>SUM($I$32:I757)</f>
        <v>635.0</v>
      </c>
      <c r="L757" t="n">
        <v>10.0</v>
      </c>
      <c r="M757" t="n">
        <v>759455.0</v>
      </c>
    </row>
    <row r="758" ht="15.0" customHeight="true">
      <c r="A758" s="0" t="s">
        <v>2710</v>
      </c>
      <c r="B758" t="n">
        <v>1.0</v>
      </c>
      <c r="C758" t="n">
        <v>1.0</v>
      </c>
      <c r="D758" s="0" t="n">
        <f>B758-C758</f>
        <v>0.0</v>
      </c>
      <c r="E758" t="n">
        <v>2247.0</v>
      </c>
      <c r="F758" t="n">
        <v>2247.0</v>
      </c>
      <c r="G758" s="0" t="n">
        <f>E758-F758</f>
        <v>0.0</v>
      </c>
      <c r="H758" t="n">
        <v>0.0</v>
      </c>
      <c r="I758" t="n">
        <v>0.0</v>
      </c>
      <c r="J758" s="0" t="n">
        <f>SUM($H$32:H758)</f>
        <v>7386.0</v>
      </c>
      <c r="K758" s="0" t="n">
        <f>SUM($I$32:I758)</f>
        <v>635.0</v>
      </c>
      <c r="L758" t="n">
        <v>6.0</v>
      </c>
      <c r="M758" t="n">
        <v>759461.0</v>
      </c>
    </row>
    <row r="759" ht="15.0" customHeight="true">
      <c r="A759" s="0" t="s">
        <v>2711</v>
      </c>
      <c r="B759" t="n">
        <v>1.0</v>
      </c>
      <c r="C759" t="n">
        <v>1.0</v>
      </c>
      <c r="D759" s="0" t="n">
        <f>B759-C759</f>
        <v>0.0</v>
      </c>
      <c r="E759" t="n">
        <v>2247.0</v>
      </c>
      <c r="F759" t="n">
        <v>2247.0</v>
      </c>
      <c r="G759" s="0" t="n">
        <f>E759-F759</f>
        <v>0.0</v>
      </c>
      <c r="H759" t="n">
        <v>0.0</v>
      </c>
      <c r="I759" t="n">
        <v>0.0</v>
      </c>
      <c r="J759" s="0" t="n">
        <f>SUM($H$32:H759)</f>
        <v>7386.0</v>
      </c>
      <c r="K759" s="0" t="n">
        <f>SUM($I$32:I759)</f>
        <v>635.0</v>
      </c>
      <c r="L759" t="n">
        <v>16.0</v>
      </c>
      <c r="M759" t="n">
        <v>759477.0</v>
      </c>
    </row>
    <row r="760" ht="15.0" customHeight="true">
      <c r="A760" s="0" t="s">
        <v>2712</v>
      </c>
      <c r="B760" t="n">
        <v>2.0</v>
      </c>
      <c r="C760" t="n">
        <v>1.0</v>
      </c>
      <c r="D760" s="0" t="n">
        <f>B760-C760</f>
        <v>1.0</v>
      </c>
      <c r="E760" t="n">
        <v>2247.0</v>
      </c>
      <c r="F760" t="n">
        <v>2245.0</v>
      </c>
      <c r="G760" s="0" t="n">
        <f>E760-F760</f>
        <v>2.0</v>
      </c>
      <c r="H760" t="n">
        <v>2.0</v>
      </c>
      <c r="I760" t="n">
        <v>1.0</v>
      </c>
      <c r="J760" s="0" t="n">
        <f>SUM($H$32:H760)</f>
        <v>7388.0</v>
      </c>
      <c r="K760" s="0" t="n">
        <f>SUM($I$32:I760)</f>
        <v>636.0</v>
      </c>
      <c r="L760" t="n">
        <v>1782.0</v>
      </c>
      <c r="M760" t="n">
        <v>761259.0</v>
      </c>
    </row>
    <row r="761" ht="15.0" customHeight="true">
      <c r="A761" s="0" t="s">
        <v>2713</v>
      </c>
      <c r="B761" t="n">
        <v>2.0</v>
      </c>
      <c r="C761" t="n">
        <v>2.0</v>
      </c>
      <c r="D761" s="0" t="n">
        <f>B761-C761</f>
        <v>0.0</v>
      </c>
      <c r="E761" t="n">
        <v>2245.0</v>
      </c>
      <c r="F761" t="n">
        <v>2245.0</v>
      </c>
      <c r="G761" s="0" t="n">
        <f>E761-F761</f>
        <v>0.0</v>
      </c>
      <c r="H761" t="n">
        <v>2.0</v>
      </c>
      <c r="I761" t="n">
        <v>0.0</v>
      </c>
      <c r="J761" s="0" t="n">
        <f>SUM($H$32:H761)</f>
        <v>7390.0</v>
      </c>
      <c r="K761" s="0" t="n">
        <f>SUM($I$32:I761)</f>
        <v>636.0</v>
      </c>
      <c r="L761" t="n">
        <v>25.0</v>
      </c>
      <c r="M761" t="n">
        <v>761284.0</v>
      </c>
    </row>
  </sheetData>
  <pageMargins left="0.7" right="0.7" top="0.78740157499999996" bottom="0.78740157499999996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M46"/>
  <sheetViews>
    <sheetView tabSelected="false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2714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5109.0</v>
      </c>
      <c r="C20" t="s">
        <v>35</v>
      </c>
      <c r="D20" t="n">
        <f>COUNTA(A32:A46)</f>
        <v>15.0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5314.4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0.6057936973967508</v>
      </c>
    </row>
    <row r="23" spans="1:12" x14ac:dyDescent="0.25">
      <c r="A23" s="1" t="s">
        <v>7</v>
      </c>
      <c r="B23" t="n">
        <v>2014.0</v>
      </c>
      <c r="C23" t="s">
        <v>44</v>
      </c>
      <c r="D23" s="4" t="n">
        <f>D22/D20</f>
        <v>0.04038624649311672</v>
      </c>
    </row>
    <row r="24" spans="1:12" x14ac:dyDescent="0.25">
      <c r="A24" s="1" t="s">
        <v>3</v>
      </c>
      <c r="B24" t="n">
        <v>15748.0</v>
      </c>
      <c r="C24" t="s">
        <v>37</v>
      </c>
      <c r="D24" t="str">
        <f>TEXT(B26/86400000,"hh:mm:ss.000")</f>
        <v>01:21:24.699</v>
      </c>
    </row>
    <row r="25" spans="1:12" x14ac:dyDescent="0.25">
      <c r="A25" s="1" t="s">
        <v>4</v>
      </c>
      <c r="B25" t="n">
        <v>751.0</v>
      </c>
      <c r="C25" t="s">
        <v>45</v>
      </c>
      <c r="D25" t="n">
        <f>AVERAGE(B32:B46)</f>
        <v>165.86666666666667</v>
      </c>
    </row>
    <row r="26" spans="1:12" x14ac:dyDescent="0.25">
      <c r="A26" s="1" t="s">
        <v>0</v>
      </c>
      <c r="B26" t="n">
        <v>4884699.0</v>
      </c>
    </row>
    <row r="27" spans="1:12" x14ac:dyDescent="0.25">
      <c r="A27" s="1" t="s">
        <v>8</v>
      </c>
      <c r="B27" t="n">
        <v>79716.0</v>
      </c>
    </row>
    <row r="28" spans="1:12" x14ac:dyDescent="0.25">
      <c r="A28" s="1" t="s">
        <v>34</v>
      </c>
      <c r="B28" t="n">
        <v>2163.0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5109.0</v>
      </c>
      <c r="F32" t="n">
        <v>5109.0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2202.0</v>
      </c>
      <c r="M32" t="n">
        <v>16157.0</v>
      </c>
    </row>
    <row r="33" ht="15.0" customHeight="true">
      <c r="A33" s="0" t="s">
        <v>56</v>
      </c>
      <c r="B33" t="n">
        <v>83.0</v>
      </c>
      <c r="C33" t="n">
        <v>83.0</v>
      </c>
      <c r="D33" s="0" t="n">
        <f>B33-C33</f>
        <v>0.0</v>
      </c>
      <c r="E33" t="n">
        <v>5109.0</v>
      </c>
      <c r="F33" t="n">
        <v>5109.0</v>
      </c>
      <c r="G33" s="0" t="n">
        <f>E33-F33</f>
        <v>0.0</v>
      </c>
      <c r="H33" t="n">
        <v>209.0</v>
      </c>
      <c r="I33" t="n">
        <v>0.0</v>
      </c>
      <c r="J33" s="0" t="n">
        <f>SUM($H$32:H33)</f>
        <v>235.0</v>
      </c>
      <c r="K33" s="0" t="n">
        <f>SUM($I$32:I33)</f>
        <v>1.0</v>
      </c>
      <c r="L33" t="n">
        <v>4914.0</v>
      </c>
      <c r="M33" t="n">
        <v>21071.0</v>
      </c>
    </row>
    <row r="34" ht="15.0" customHeight="true">
      <c r="A34" s="0" t="s">
        <v>57</v>
      </c>
      <c r="B34" t="n">
        <v>630.0</v>
      </c>
      <c r="C34" t="n">
        <v>554.0</v>
      </c>
      <c r="D34" s="0" t="n">
        <f>B34-C34</f>
        <v>76.0</v>
      </c>
      <c r="E34" t="n">
        <v>5109.0</v>
      </c>
      <c r="F34" t="n">
        <v>4256.0</v>
      </c>
      <c r="G34" s="0" t="n">
        <f>E34-F34</f>
        <v>853.0</v>
      </c>
      <c r="H34" t="n">
        <v>16698.0</v>
      </c>
      <c r="I34" t="n">
        <v>163.0</v>
      </c>
      <c r="J34" s="0" t="n">
        <f>SUM($H$32:H34)</f>
        <v>16933.0</v>
      </c>
      <c r="K34" s="0" t="n">
        <f>SUM($I$32:I34)</f>
        <v>164.0</v>
      </c>
      <c r="L34" t="n">
        <v>1432192.0</v>
      </c>
      <c r="M34" t="n">
        <v>1453263.0</v>
      </c>
    </row>
    <row r="35" ht="15.0" customHeight="true">
      <c r="A35" s="0" t="s">
        <v>58</v>
      </c>
      <c r="B35" t="n">
        <v>799.0</v>
      </c>
      <c r="C35" t="n">
        <v>607.0</v>
      </c>
      <c r="D35" s="0" t="n">
        <f>B35-C35</f>
        <v>192.0</v>
      </c>
      <c r="E35" t="n">
        <v>4256.0</v>
      </c>
      <c r="F35" t="n">
        <v>4064.0</v>
      </c>
      <c r="G35" s="0" t="n">
        <f>E35-F35</f>
        <v>192.0</v>
      </c>
      <c r="H35" t="n">
        <v>45777.0</v>
      </c>
      <c r="I35" t="n">
        <v>1393.0</v>
      </c>
      <c r="J35" s="0" t="n">
        <f>SUM($H$32:H35)</f>
        <v>62710.0</v>
      </c>
      <c r="K35" s="0" t="n">
        <f>SUM($I$32:I35)</f>
        <v>1557.0</v>
      </c>
      <c r="L35" t="n">
        <v>2091007.0</v>
      </c>
      <c r="M35" t="n">
        <v>3544271.0</v>
      </c>
    </row>
    <row r="36" ht="15.0" customHeight="true">
      <c r="A36" s="0" t="s">
        <v>59</v>
      </c>
      <c r="B36" t="n">
        <v>339.0</v>
      </c>
      <c r="C36" t="n">
        <v>185.0</v>
      </c>
      <c r="D36" s="0" t="n">
        <f>B36-C36</f>
        <v>154.0</v>
      </c>
      <c r="E36" t="n">
        <v>4064.0</v>
      </c>
      <c r="F36" t="n">
        <v>2298.0</v>
      </c>
      <c r="G36" s="0" t="n">
        <f>E36-F36</f>
        <v>1766.0</v>
      </c>
      <c r="H36" t="n">
        <v>10794.0</v>
      </c>
      <c r="I36" t="n">
        <v>486.0</v>
      </c>
      <c r="J36" s="0" t="n">
        <f>SUM($H$32:H36)</f>
        <v>73504.0</v>
      </c>
      <c r="K36" s="0" t="n">
        <f>SUM($I$32:I36)</f>
        <v>2043.0</v>
      </c>
      <c r="L36" t="n">
        <v>926376.0</v>
      </c>
      <c r="M36" t="n">
        <v>4470647.0</v>
      </c>
    </row>
    <row r="37" ht="15.0" customHeight="true">
      <c r="A37" s="0" t="s">
        <v>60</v>
      </c>
      <c r="B37" t="n">
        <v>166.0</v>
      </c>
      <c r="C37" t="n">
        <v>146.0</v>
      </c>
      <c r="D37" s="0" t="n">
        <f>B37-C37</f>
        <v>20.0</v>
      </c>
      <c r="E37" t="n">
        <v>2298.0</v>
      </c>
      <c r="F37" t="n">
        <v>2252.0</v>
      </c>
      <c r="G37" s="0" t="n">
        <f>E37-F37</f>
        <v>46.0</v>
      </c>
      <c r="H37" t="n">
        <v>2505.0</v>
      </c>
      <c r="I37" t="n">
        <v>59.0</v>
      </c>
      <c r="J37" s="0" t="n">
        <f>SUM($H$32:H37)</f>
        <v>76009.0</v>
      </c>
      <c r="K37" s="0" t="n">
        <f>SUM($I$32:I37)</f>
        <v>2102.0</v>
      </c>
      <c r="L37" t="n">
        <v>122157.0</v>
      </c>
      <c r="M37" t="n">
        <v>4592804.0</v>
      </c>
    </row>
    <row r="38" ht="15.0" customHeight="true">
      <c r="A38" s="0" t="s">
        <v>61</v>
      </c>
      <c r="B38" t="n">
        <v>264.0</v>
      </c>
      <c r="C38" t="n">
        <v>250.0</v>
      </c>
      <c r="D38" s="0" t="n">
        <f>B38-C38</f>
        <v>14.0</v>
      </c>
      <c r="E38" t="n">
        <v>2252.0</v>
      </c>
      <c r="F38" t="n">
        <v>2088.0</v>
      </c>
      <c r="G38" s="0" t="n">
        <f>E38-F38</f>
        <v>164.0</v>
      </c>
      <c r="H38" t="n">
        <v>2717.0</v>
      </c>
      <c r="I38" t="n">
        <v>30.0</v>
      </c>
      <c r="J38" s="0" t="n">
        <f>SUM($H$32:H38)</f>
        <v>78726.0</v>
      </c>
      <c r="K38" s="0" t="n">
        <f>SUM($I$32:I38)</f>
        <v>2132.0</v>
      </c>
      <c r="L38" t="n">
        <v>237806.0</v>
      </c>
      <c r="M38" t="n">
        <v>4830610.0</v>
      </c>
    </row>
    <row r="39" ht="15.0" customHeight="true">
      <c r="A39" s="0" t="s">
        <v>62</v>
      </c>
      <c r="B39" t="n">
        <v>91.0</v>
      </c>
      <c r="C39" t="n">
        <v>87.0</v>
      </c>
      <c r="D39" s="0" t="n">
        <f>B39-C39</f>
        <v>4.0</v>
      </c>
      <c r="E39" t="n">
        <v>2088.0</v>
      </c>
      <c r="F39" t="n">
        <v>2077.0</v>
      </c>
      <c r="G39" s="0" t="n">
        <f>E39-F39</f>
        <v>11.0</v>
      </c>
      <c r="H39" t="n">
        <v>557.0</v>
      </c>
      <c r="I39" t="n">
        <v>10.0</v>
      </c>
      <c r="J39" s="0" t="n">
        <f>SUM($H$32:H39)</f>
        <v>79283.0</v>
      </c>
      <c r="K39" s="0" t="n">
        <f>SUM($I$32:I39)</f>
        <v>2142.0</v>
      </c>
      <c r="L39" t="n">
        <v>28003.0</v>
      </c>
      <c r="M39" t="n">
        <v>4858613.0</v>
      </c>
    </row>
    <row r="40" ht="15.0" customHeight="true">
      <c r="A40" s="0" t="s">
        <v>63</v>
      </c>
      <c r="B40" t="n">
        <v>44.0</v>
      </c>
      <c r="C40" t="n">
        <v>42.0</v>
      </c>
      <c r="D40" s="0" t="n">
        <f>B40-C40</f>
        <v>2.0</v>
      </c>
      <c r="E40" t="n">
        <v>2077.0</v>
      </c>
      <c r="F40" t="n">
        <v>2075.0</v>
      </c>
      <c r="G40" s="0" t="n">
        <f>E40-F40</f>
        <v>2.0</v>
      </c>
      <c r="H40" t="n">
        <v>178.0</v>
      </c>
      <c r="I40" t="n">
        <v>2.0</v>
      </c>
      <c r="J40" s="0" t="n">
        <f>SUM($H$32:H40)</f>
        <v>79461.0</v>
      </c>
      <c r="K40" s="0" t="n">
        <f>SUM($I$32:I40)</f>
        <v>2144.0</v>
      </c>
      <c r="L40" t="n">
        <v>8569.0</v>
      </c>
      <c r="M40" t="n">
        <v>4867182.0</v>
      </c>
    </row>
    <row r="41" ht="15.0" customHeight="true">
      <c r="A41" s="0" t="s">
        <v>64</v>
      </c>
      <c r="B41" t="n">
        <v>30.0</v>
      </c>
      <c r="C41" t="n">
        <v>24.0</v>
      </c>
      <c r="D41" s="0" t="n">
        <f>B41-C41</f>
        <v>6.0</v>
      </c>
      <c r="E41" t="n">
        <v>2075.0</v>
      </c>
      <c r="F41" t="n">
        <v>2021.0</v>
      </c>
      <c r="G41" s="0" t="n">
        <f>E41-F41</f>
        <v>54.0</v>
      </c>
      <c r="H41" t="n">
        <v>147.0</v>
      </c>
      <c r="I41" t="n">
        <v>7.0</v>
      </c>
      <c r="J41" s="0" t="n">
        <f>SUM($H$32:H41)</f>
        <v>79608.0</v>
      </c>
      <c r="K41" s="0" t="n">
        <f>SUM($I$32:I41)</f>
        <v>2151.0</v>
      </c>
      <c r="L41" t="n">
        <v>9555.0</v>
      </c>
      <c r="M41" t="n">
        <v>4876737.0</v>
      </c>
    </row>
    <row r="42" ht="15.0" customHeight="true">
      <c r="A42" s="0" t="s">
        <v>65</v>
      </c>
      <c r="B42" t="n">
        <v>13.0</v>
      </c>
      <c r="C42" t="n">
        <v>10.0</v>
      </c>
      <c r="D42" s="0" t="n">
        <f>B42-C42</f>
        <v>3.0</v>
      </c>
      <c r="E42" t="n">
        <v>2021.0</v>
      </c>
      <c r="F42" t="n">
        <v>2018.0</v>
      </c>
      <c r="G42" s="0" t="n">
        <f>E42-F42</f>
        <v>3.0</v>
      </c>
      <c r="H42" t="n">
        <v>60.0</v>
      </c>
      <c r="I42" t="n">
        <v>8.0</v>
      </c>
      <c r="J42" s="0" t="n">
        <f>SUM($H$32:H42)</f>
        <v>79668.0</v>
      </c>
      <c r="K42" s="0" t="n">
        <f>SUM($I$32:I42)</f>
        <v>2159.0</v>
      </c>
      <c r="L42" t="n">
        <v>4203.0</v>
      </c>
      <c r="M42" t="n">
        <v>4880940.0</v>
      </c>
    </row>
    <row r="43" ht="15.0" customHeight="true">
      <c r="A43" s="0" t="s">
        <v>66</v>
      </c>
      <c r="B43" t="n">
        <v>12.0</v>
      </c>
      <c r="C43" t="n">
        <v>10.0</v>
      </c>
      <c r="D43" s="0" t="n">
        <f>B43-C43</f>
        <v>2.0</v>
      </c>
      <c r="E43" t="n">
        <v>2018.0</v>
      </c>
      <c r="F43" t="n">
        <v>2016.0</v>
      </c>
      <c r="G43" s="0" t="n">
        <f>E43-F43</f>
        <v>2.0</v>
      </c>
      <c r="H43" t="n">
        <v>37.0</v>
      </c>
      <c r="I43" t="n">
        <v>3.0</v>
      </c>
      <c r="J43" s="0" t="n">
        <f>SUM($H$32:H43)</f>
        <v>79705.0</v>
      </c>
      <c r="K43" s="0" t="n">
        <f>SUM($I$32:I43)</f>
        <v>2162.0</v>
      </c>
      <c r="L43" t="n">
        <v>2439.0</v>
      </c>
      <c r="M43" t="n">
        <v>4883379.0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2016.0</v>
      </c>
      <c r="F44" t="n">
        <v>2016.0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79707.0</v>
      </c>
      <c r="K44" s="0" t="n">
        <f>SUM($I$32:I44)</f>
        <v>2162.0</v>
      </c>
      <c r="L44" t="n">
        <v>2366.0</v>
      </c>
      <c r="M44" t="n">
        <v>4885745.0</v>
      </c>
    </row>
    <row r="45" ht="15.0" customHeight="true">
      <c r="A45" s="0" t="s">
        <v>68</v>
      </c>
      <c r="B45" t="n">
        <v>3.0</v>
      </c>
      <c r="C45" t="n">
        <v>2.0</v>
      </c>
      <c r="D45" s="0" t="n">
        <f>B45-C45</f>
        <v>1.0</v>
      </c>
      <c r="E45" t="n">
        <v>2016.0</v>
      </c>
      <c r="F45" t="n">
        <v>2014.0</v>
      </c>
      <c r="G45" s="0" t="n">
        <f>E45-F45</f>
        <v>2.0</v>
      </c>
      <c r="H45" t="n">
        <v>7.0</v>
      </c>
      <c r="I45" t="n">
        <v>1.0</v>
      </c>
      <c r="J45" s="0" t="n">
        <f>SUM($H$32:H45)</f>
        <v>79714.0</v>
      </c>
      <c r="K45" s="0" t="n">
        <f>SUM($I$32:I45)</f>
        <v>2163.0</v>
      </c>
      <c r="L45" t="n">
        <v>124.0</v>
      </c>
      <c r="M45" t="n">
        <v>4885870.0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2014.0</v>
      </c>
      <c r="F46" t="n">
        <v>2014.0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79716.0</v>
      </c>
      <c r="K46" s="0" t="n">
        <f>SUM($I$32:I46)</f>
        <v>2163.0</v>
      </c>
      <c r="L46" t="n">
        <v>23.0</v>
      </c>
      <c r="M46" t="n">
        <v>4885893.0</v>
      </c>
    </row>
  </sheetData>
  <pageMargins left="0.7" right="0.7" top="0.78740157499999996" bottom="0.78740157499999996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M761"/>
  <sheetViews>
    <sheetView tabSelected="false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2690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5109.0</v>
      </c>
      <c r="C20" t="s">
        <v>35</v>
      </c>
      <c r="D20" t="n">
        <f>COUNTA(A32:A761)</f>
        <v>730.0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10.352054794520548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0.5599921706791936</v>
      </c>
    </row>
    <row r="23" spans="1:12" x14ac:dyDescent="0.25">
      <c r="A23" s="1" t="s">
        <v>7</v>
      </c>
      <c r="B23" t="n">
        <v>2248.0</v>
      </c>
      <c r="C23" t="s">
        <v>44</v>
      </c>
      <c r="D23" s="4" t="n">
        <f>D22/D20</f>
        <v>7.671125625742378E-4</v>
      </c>
    </row>
    <row r="24" spans="1:12" x14ac:dyDescent="0.25">
      <c r="A24" s="1" t="s">
        <v>3</v>
      </c>
      <c r="B24" t="n">
        <v>17266.0</v>
      </c>
      <c r="C24" t="s">
        <v>37</v>
      </c>
      <c r="D24" t="str">
        <f>TEXT(B26/86400000,"hh:mm:ss.000")</f>
        <v>00:03:19.466</v>
      </c>
    </row>
    <row r="25" spans="1:12" x14ac:dyDescent="0.25">
      <c r="A25" s="1" t="s">
        <v>4</v>
      </c>
      <c r="B25" t="n">
        <v>813.0</v>
      </c>
      <c r="C25" t="s">
        <v>45</v>
      </c>
      <c r="D25" t="n">
        <f>AVERAGE(B32:B761)</f>
        <v>3.713698630136986</v>
      </c>
    </row>
    <row r="26" spans="1:12" x14ac:dyDescent="0.25">
      <c r="A26" s="1" t="s">
        <v>0</v>
      </c>
      <c r="B26" t="n">
        <v>199466.0</v>
      </c>
    </row>
    <row r="27" spans="1:12" x14ac:dyDescent="0.25">
      <c r="A27" s="1" t="s">
        <v>8</v>
      </c>
      <c r="B27" t="n">
        <v>7557.0</v>
      </c>
    </row>
    <row r="28" spans="1:12" x14ac:dyDescent="0.25">
      <c r="A28" s="1" t="s">
        <v>34</v>
      </c>
      <c r="B28" t="n">
        <v>585.0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5109.0</v>
      </c>
      <c r="F32" t="n">
        <v>5109.0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3459.0</v>
      </c>
      <c r="M32" t="n">
        <v>33587.0</v>
      </c>
    </row>
    <row r="33" ht="15.0" customHeight="true">
      <c r="A33" s="0" t="s">
        <v>56</v>
      </c>
      <c r="B33" t="n">
        <v>2.0</v>
      </c>
      <c r="C33" t="n">
        <v>2.0</v>
      </c>
      <c r="D33" s="0" t="n">
        <f>B33-C33</f>
        <v>0.0</v>
      </c>
      <c r="E33" t="n">
        <v>5109.0</v>
      </c>
      <c r="F33" t="n">
        <v>5109.0</v>
      </c>
      <c r="G33" s="0" t="n">
        <f>E33-F33</f>
        <v>0.0</v>
      </c>
      <c r="H33" t="n">
        <v>2.0</v>
      </c>
      <c r="I33" t="n">
        <v>0.0</v>
      </c>
      <c r="J33" s="0" t="n">
        <f>SUM($H$32:H33)</f>
        <v>28.0</v>
      </c>
      <c r="K33" s="0" t="n">
        <f>SUM($I$32:I33)</f>
        <v>1.0</v>
      </c>
      <c r="L33" t="n">
        <v>334.0</v>
      </c>
      <c r="M33" t="n">
        <v>33921.0</v>
      </c>
    </row>
    <row r="34" ht="15.0" customHeight="true">
      <c r="A34" s="0" t="s">
        <v>57</v>
      </c>
      <c r="B34" t="n">
        <v>2.0</v>
      </c>
      <c r="C34" t="n">
        <v>2.0</v>
      </c>
      <c r="D34" s="0" t="n">
        <f>B34-C34</f>
        <v>0.0</v>
      </c>
      <c r="E34" t="n">
        <v>5109.0</v>
      </c>
      <c r="F34" t="n">
        <v>5109.0</v>
      </c>
      <c r="G34" s="0" t="n">
        <f>E34-F34</f>
        <v>0.0</v>
      </c>
      <c r="H34" t="n">
        <v>2.0</v>
      </c>
      <c r="I34" t="n">
        <v>0.0</v>
      </c>
      <c r="J34" s="0" t="n">
        <f>SUM($H$32:H34)</f>
        <v>30.0</v>
      </c>
      <c r="K34" s="0" t="n">
        <f>SUM($I$32:I34)</f>
        <v>1.0</v>
      </c>
      <c r="L34" t="n">
        <v>298.0</v>
      </c>
      <c r="M34" t="n">
        <v>34219.0</v>
      </c>
    </row>
    <row r="35" ht="15.0" customHeight="true">
      <c r="A35" s="0" t="s">
        <v>58</v>
      </c>
      <c r="B35" t="n">
        <v>15.0</v>
      </c>
      <c r="C35" t="n">
        <v>15.0</v>
      </c>
      <c r="D35" s="0" t="n">
        <f>B35-C35</f>
        <v>0.0</v>
      </c>
      <c r="E35" t="n">
        <v>5109.0</v>
      </c>
      <c r="F35" t="n">
        <v>5109.0</v>
      </c>
      <c r="G35" s="0" t="n">
        <f>E35-F35</f>
        <v>0.0</v>
      </c>
      <c r="H35" t="n">
        <v>29.0</v>
      </c>
      <c r="I35" t="n">
        <v>0.0</v>
      </c>
      <c r="J35" s="0" t="n">
        <f>SUM($H$32:H35)</f>
        <v>59.0</v>
      </c>
      <c r="K35" s="0" t="n">
        <f>SUM($I$32:I35)</f>
        <v>1.0</v>
      </c>
      <c r="L35" t="n">
        <v>2585.0</v>
      </c>
      <c r="M35" t="n">
        <v>36804.0</v>
      </c>
    </row>
    <row r="36" ht="15.0" customHeight="true">
      <c r="A36" s="0" t="s">
        <v>59</v>
      </c>
      <c r="B36" t="n">
        <v>11.0</v>
      </c>
      <c r="C36" t="n">
        <v>11.0</v>
      </c>
      <c r="D36" s="0" t="n">
        <f>B36-C36</f>
        <v>0.0</v>
      </c>
      <c r="E36" t="n">
        <v>5109.0</v>
      </c>
      <c r="F36" t="n">
        <v>5109.0</v>
      </c>
      <c r="G36" s="0" t="n">
        <f>E36-F36</f>
        <v>0.0</v>
      </c>
      <c r="H36" t="n">
        <v>25.0</v>
      </c>
      <c r="I36" t="n">
        <v>0.0</v>
      </c>
      <c r="J36" s="0" t="n">
        <f>SUM($H$32:H36)</f>
        <v>84.0</v>
      </c>
      <c r="K36" s="0" t="n">
        <f>SUM($I$32:I36)</f>
        <v>1.0</v>
      </c>
      <c r="L36" t="n">
        <v>2293.0</v>
      </c>
      <c r="M36" t="n">
        <v>39097.0</v>
      </c>
    </row>
    <row r="37" ht="15.0" customHeight="true">
      <c r="A37" s="0" t="s">
        <v>60</v>
      </c>
      <c r="B37" t="n">
        <v>3.0</v>
      </c>
      <c r="C37" t="n">
        <v>3.0</v>
      </c>
      <c r="D37" s="0" t="n">
        <f>B37-C37</f>
        <v>0.0</v>
      </c>
      <c r="E37" t="n">
        <v>5109.0</v>
      </c>
      <c r="F37" t="n">
        <v>5109.0</v>
      </c>
      <c r="G37" s="0" t="n">
        <f>E37-F37</f>
        <v>0.0</v>
      </c>
      <c r="H37" t="n">
        <v>5.0</v>
      </c>
      <c r="I37" t="n">
        <v>0.0</v>
      </c>
      <c r="J37" s="0" t="n">
        <f>SUM($H$32:H37)</f>
        <v>89.0</v>
      </c>
      <c r="K37" s="0" t="n">
        <f>SUM($I$32:I37)</f>
        <v>1.0</v>
      </c>
      <c r="L37" t="n">
        <v>366.0</v>
      </c>
      <c r="M37" t="n">
        <v>39463.0</v>
      </c>
    </row>
    <row r="38" ht="15.0" customHeight="true">
      <c r="A38" s="0" t="s">
        <v>61</v>
      </c>
      <c r="B38" t="n">
        <v>18.0</v>
      </c>
      <c r="C38" t="n">
        <v>18.0</v>
      </c>
      <c r="D38" s="0" t="n">
        <f>B38-C38</f>
        <v>0.0</v>
      </c>
      <c r="E38" t="n">
        <v>5109.0</v>
      </c>
      <c r="F38" t="n">
        <v>5109.0</v>
      </c>
      <c r="G38" s="0" t="n">
        <f>E38-F38</f>
        <v>0.0</v>
      </c>
      <c r="H38" t="n">
        <v>48.0</v>
      </c>
      <c r="I38" t="n">
        <v>0.0</v>
      </c>
      <c r="J38" s="0" t="n">
        <f>SUM($H$32:H38)</f>
        <v>137.0</v>
      </c>
      <c r="K38" s="0" t="n">
        <f>SUM($I$32:I38)</f>
        <v>1.0</v>
      </c>
      <c r="L38" t="n">
        <v>2277.0</v>
      </c>
      <c r="M38" t="n">
        <v>41740.0</v>
      </c>
    </row>
    <row r="39" ht="15.0" customHeight="true">
      <c r="A39" s="0" t="s">
        <v>62</v>
      </c>
      <c r="B39" t="n">
        <v>9.0</v>
      </c>
      <c r="C39" t="n">
        <v>9.0</v>
      </c>
      <c r="D39" s="0" t="n">
        <f>B39-C39</f>
        <v>0.0</v>
      </c>
      <c r="E39" t="n">
        <v>5109.0</v>
      </c>
      <c r="F39" t="n">
        <v>5109.0</v>
      </c>
      <c r="G39" s="0" t="n">
        <f>E39-F39</f>
        <v>0.0</v>
      </c>
      <c r="H39" t="n">
        <v>23.0</v>
      </c>
      <c r="I39" t="n">
        <v>0.0</v>
      </c>
      <c r="J39" s="0" t="n">
        <f>SUM($H$32:H39)</f>
        <v>160.0</v>
      </c>
      <c r="K39" s="0" t="n">
        <f>SUM($I$32:I39)</f>
        <v>1.0</v>
      </c>
      <c r="L39" t="n">
        <v>1118.0</v>
      </c>
      <c r="M39" t="n">
        <v>42858.0</v>
      </c>
    </row>
    <row r="40" ht="15.0" customHeight="true">
      <c r="A40" s="0" t="s">
        <v>63</v>
      </c>
      <c r="B40" t="n">
        <v>6.0</v>
      </c>
      <c r="C40" t="n">
        <v>6.0</v>
      </c>
      <c r="D40" s="0" t="n">
        <f>B40-C40</f>
        <v>0.0</v>
      </c>
      <c r="E40" t="n">
        <v>5109.0</v>
      </c>
      <c r="F40" t="n">
        <v>5109.0</v>
      </c>
      <c r="G40" s="0" t="n">
        <f>E40-F40</f>
        <v>0.0</v>
      </c>
      <c r="H40" t="n">
        <v>12.0</v>
      </c>
      <c r="I40" t="n">
        <v>0.0</v>
      </c>
      <c r="J40" s="0" t="n">
        <f>SUM($H$32:H40)</f>
        <v>172.0</v>
      </c>
      <c r="K40" s="0" t="n">
        <f>SUM($I$32:I40)</f>
        <v>1.0</v>
      </c>
      <c r="L40" t="n">
        <v>443.0</v>
      </c>
      <c r="M40" t="n">
        <v>43301.0</v>
      </c>
    </row>
    <row r="41" ht="15.0" customHeight="true">
      <c r="A41" s="0" t="s">
        <v>64</v>
      </c>
      <c r="B41" t="n">
        <v>18.0</v>
      </c>
      <c r="C41" t="n">
        <v>18.0</v>
      </c>
      <c r="D41" s="0" t="n">
        <f>B41-C41</f>
        <v>0.0</v>
      </c>
      <c r="E41" t="n">
        <v>5109.0</v>
      </c>
      <c r="F41" t="n">
        <v>5109.0</v>
      </c>
      <c r="G41" s="0" t="n">
        <f>E41-F41</f>
        <v>0.0</v>
      </c>
      <c r="H41" t="n">
        <v>48.0</v>
      </c>
      <c r="I41" t="n">
        <v>0.0</v>
      </c>
      <c r="J41" s="0" t="n">
        <f>SUM($H$32:H41)</f>
        <v>220.0</v>
      </c>
      <c r="K41" s="0" t="n">
        <f>SUM($I$32:I41)</f>
        <v>1.0</v>
      </c>
      <c r="L41" t="n">
        <v>1377.0</v>
      </c>
      <c r="M41" t="n">
        <v>44678.0</v>
      </c>
    </row>
    <row r="42" ht="15.0" customHeight="true">
      <c r="A42" s="0" t="s">
        <v>65</v>
      </c>
      <c r="B42" t="n">
        <v>2.0</v>
      </c>
      <c r="C42" t="n">
        <v>2.0</v>
      </c>
      <c r="D42" s="0" t="n">
        <f>B42-C42</f>
        <v>0.0</v>
      </c>
      <c r="E42" t="n">
        <v>5109.0</v>
      </c>
      <c r="F42" t="n">
        <v>5109.0</v>
      </c>
      <c r="G42" s="0" t="n">
        <f>E42-F42</f>
        <v>0.0</v>
      </c>
      <c r="H42" t="n">
        <v>2.0</v>
      </c>
      <c r="I42" t="n">
        <v>0.0</v>
      </c>
      <c r="J42" s="0" t="n">
        <f>SUM($H$32:H42)</f>
        <v>222.0</v>
      </c>
      <c r="K42" s="0" t="n">
        <f>SUM($I$32:I42)</f>
        <v>1.0</v>
      </c>
      <c r="L42" t="n">
        <v>213.0</v>
      </c>
      <c r="M42" t="n">
        <v>44891.0</v>
      </c>
    </row>
    <row r="43" ht="15.0" customHeight="true">
      <c r="A43" s="0" t="s">
        <v>66</v>
      </c>
      <c r="B43" t="n">
        <v>4.0</v>
      </c>
      <c r="C43" t="n">
        <v>4.0</v>
      </c>
      <c r="D43" s="0" t="n">
        <f>B43-C43</f>
        <v>0.0</v>
      </c>
      <c r="E43" t="n">
        <v>5109.0</v>
      </c>
      <c r="F43" t="n">
        <v>5109.0</v>
      </c>
      <c r="G43" s="0" t="n">
        <f>E43-F43</f>
        <v>0.0</v>
      </c>
      <c r="H43" t="n">
        <v>6.0</v>
      </c>
      <c r="I43" t="n">
        <v>0.0</v>
      </c>
      <c r="J43" s="0" t="n">
        <f>SUM($H$32:H43)</f>
        <v>228.0</v>
      </c>
      <c r="K43" s="0" t="n">
        <f>SUM($I$32:I43)</f>
        <v>1.0</v>
      </c>
      <c r="L43" t="n">
        <v>293.0</v>
      </c>
      <c r="M43" t="n">
        <v>45185.0</v>
      </c>
    </row>
    <row r="44" ht="15.0" customHeight="true">
      <c r="A44" s="0" t="s">
        <v>67</v>
      </c>
      <c r="B44" t="n">
        <v>49.0</v>
      </c>
      <c r="C44" t="n">
        <v>40.0</v>
      </c>
      <c r="D44" s="0" t="n">
        <f>B44-C44</f>
        <v>9.0</v>
      </c>
      <c r="E44" t="n">
        <v>5109.0</v>
      </c>
      <c r="F44" t="n">
        <v>5082.0</v>
      </c>
      <c r="G44" s="0" t="n">
        <f>E44-F44</f>
        <v>27.0</v>
      </c>
      <c r="H44" t="n">
        <v>373.0</v>
      </c>
      <c r="I44" t="n">
        <v>13.0</v>
      </c>
      <c r="J44" s="0" t="n">
        <f>SUM($H$32:H44)</f>
        <v>601.0</v>
      </c>
      <c r="K44" s="0" t="n">
        <f>SUM($I$32:I44)</f>
        <v>14.0</v>
      </c>
      <c r="L44" t="n">
        <v>5275.0</v>
      </c>
      <c r="M44" t="n">
        <v>50460.0</v>
      </c>
    </row>
    <row r="45" ht="15.0" customHeight="true">
      <c r="A45" s="0" t="s">
        <v>68</v>
      </c>
      <c r="B45" t="n">
        <v>4.0</v>
      </c>
      <c r="C45" t="n">
        <v>4.0</v>
      </c>
      <c r="D45" s="0" t="n">
        <f>B45-C45</f>
        <v>0.0</v>
      </c>
      <c r="E45" t="n">
        <v>5082.0</v>
      </c>
      <c r="F45" t="n">
        <v>5082.0</v>
      </c>
      <c r="G45" s="0" t="n">
        <f>E45-F45</f>
        <v>0.0</v>
      </c>
      <c r="H45" t="n">
        <v>6.0</v>
      </c>
      <c r="I45" t="n">
        <v>0.0</v>
      </c>
      <c r="J45" s="0" t="n">
        <f>SUM($H$32:H45)</f>
        <v>607.0</v>
      </c>
      <c r="K45" s="0" t="n">
        <f>SUM($I$32:I45)</f>
        <v>14.0</v>
      </c>
      <c r="L45" t="n">
        <v>288.0</v>
      </c>
      <c r="M45" t="n">
        <v>50748.0</v>
      </c>
    </row>
    <row r="46" ht="15.0" customHeight="true">
      <c r="A46" s="0" t="s">
        <v>69</v>
      </c>
      <c r="B46" t="n">
        <v>4.0</v>
      </c>
      <c r="C46" t="n">
        <v>2.0</v>
      </c>
      <c r="D46" s="0" t="n">
        <f>B46-C46</f>
        <v>2.0</v>
      </c>
      <c r="E46" t="n">
        <v>5082.0</v>
      </c>
      <c r="F46" t="n">
        <v>5077.0</v>
      </c>
      <c r="G46" s="0" t="n">
        <f>E46-F46</f>
        <v>5.0</v>
      </c>
      <c r="H46" t="n">
        <v>11.0</v>
      </c>
      <c r="I46" t="n">
        <v>3.0</v>
      </c>
      <c r="J46" s="0" t="n">
        <f>SUM($H$32:H46)</f>
        <v>618.0</v>
      </c>
      <c r="K46" s="0" t="n">
        <f>SUM($I$32:I46)</f>
        <v>17.0</v>
      </c>
      <c r="L46" t="n">
        <v>699.0</v>
      </c>
      <c r="M46" t="n">
        <v>51447.0</v>
      </c>
    </row>
    <row r="47" ht="15.0" customHeight="true">
      <c r="A47" s="0" t="s">
        <v>70</v>
      </c>
      <c r="B47" t="n">
        <v>4.0</v>
      </c>
      <c r="C47" t="n">
        <v>4.0</v>
      </c>
      <c r="D47" s="0" t="n">
        <f>B47-C47</f>
        <v>0.0</v>
      </c>
      <c r="E47" t="n">
        <v>5077.0</v>
      </c>
      <c r="F47" t="n">
        <v>5077.0</v>
      </c>
      <c r="G47" s="0" t="n">
        <f>E47-F47</f>
        <v>0.0</v>
      </c>
      <c r="H47" t="n">
        <v>6.0</v>
      </c>
      <c r="I47" t="n">
        <v>0.0</v>
      </c>
      <c r="J47" s="0" t="n">
        <f>SUM($H$32:H47)</f>
        <v>624.0</v>
      </c>
      <c r="K47" s="0" t="n">
        <f>SUM($I$32:I47)</f>
        <v>17.0</v>
      </c>
      <c r="L47" t="n">
        <v>271.0</v>
      </c>
      <c r="M47" t="n">
        <v>51718.0</v>
      </c>
    </row>
    <row r="48" ht="15.0" customHeight="true">
      <c r="A48" s="0" t="s">
        <v>71</v>
      </c>
      <c r="B48" t="n">
        <v>7.0</v>
      </c>
      <c r="C48" t="n">
        <v>7.0</v>
      </c>
      <c r="D48" s="0" t="n">
        <f>B48-C48</f>
        <v>0.0</v>
      </c>
      <c r="E48" t="n">
        <v>5077.0</v>
      </c>
      <c r="F48" t="n">
        <v>5077.0</v>
      </c>
      <c r="G48" s="0" t="n">
        <f>E48-F48</f>
        <v>0.0</v>
      </c>
      <c r="H48" t="n">
        <v>13.0</v>
      </c>
      <c r="I48" t="n">
        <v>0.0</v>
      </c>
      <c r="J48" s="0" t="n">
        <f>SUM($H$32:H48)</f>
        <v>637.0</v>
      </c>
      <c r="K48" s="0" t="n">
        <f>SUM($I$32:I48)</f>
        <v>17.0</v>
      </c>
      <c r="L48" t="n">
        <v>434.0</v>
      </c>
      <c r="M48" t="n">
        <v>52152.0</v>
      </c>
    </row>
    <row r="49" ht="15.0" customHeight="true">
      <c r="A49" s="0" t="s">
        <v>72</v>
      </c>
      <c r="B49" t="n">
        <v>6.0</v>
      </c>
      <c r="C49" t="n">
        <v>6.0</v>
      </c>
      <c r="D49" s="0" t="n">
        <f>B49-C49</f>
        <v>0.0</v>
      </c>
      <c r="E49" t="n">
        <v>5077.0</v>
      </c>
      <c r="F49" t="n">
        <v>5077.0</v>
      </c>
      <c r="G49" s="0" t="n">
        <f>E49-F49</f>
        <v>0.0</v>
      </c>
      <c r="H49" t="n">
        <v>12.0</v>
      </c>
      <c r="I49" t="n">
        <v>0.0</v>
      </c>
      <c r="J49" s="0" t="n">
        <f>SUM($H$32:H49)</f>
        <v>649.0</v>
      </c>
      <c r="K49" s="0" t="n">
        <f>SUM($I$32:I49)</f>
        <v>17.0</v>
      </c>
      <c r="L49" t="n">
        <v>425.0</v>
      </c>
      <c r="M49" t="n">
        <v>52577.0</v>
      </c>
    </row>
    <row r="50" ht="15.0" customHeight="true">
      <c r="A50" s="0" t="s">
        <v>73</v>
      </c>
      <c r="B50" t="n">
        <v>6.0</v>
      </c>
      <c r="C50" t="n">
        <v>6.0</v>
      </c>
      <c r="D50" s="0" t="n">
        <f>B50-C50</f>
        <v>0.0</v>
      </c>
      <c r="E50" t="n">
        <v>5077.0</v>
      </c>
      <c r="F50" t="n">
        <v>5077.0</v>
      </c>
      <c r="G50" s="0" t="n">
        <f>E50-F50</f>
        <v>0.0</v>
      </c>
      <c r="H50" t="n">
        <v>12.0</v>
      </c>
      <c r="I50" t="n">
        <v>0.0</v>
      </c>
      <c r="J50" s="0" t="n">
        <f>SUM($H$32:H50)</f>
        <v>661.0</v>
      </c>
      <c r="K50" s="0" t="n">
        <f>SUM($I$32:I50)</f>
        <v>17.0</v>
      </c>
      <c r="L50" t="n">
        <v>412.0</v>
      </c>
      <c r="M50" t="n">
        <v>52989.0</v>
      </c>
    </row>
    <row r="51" ht="15.0" customHeight="true">
      <c r="A51" s="0" t="s">
        <v>74</v>
      </c>
      <c r="B51" t="n">
        <v>6.0</v>
      </c>
      <c r="C51" t="n">
        <v>6.0</v>
      </c>
      <c r="D51" s="0" t="n">
        <f>B51-C51</f>
        <v>0.0</v>
      </c>
      <c r="E51" t="n">
        <v>5077.0</v>
      </c>
      <c r="F51" t="n">
        <v>5077.0</v>
      </c>
      <c r="G51" s="0" t="n">
        <f>E51-F51</f>
        <v>0.0</v>
      </c>
      <c r="H51" t="n">
        <v>12.0</v>
      </c>
      <c r="I51" t="n">
        <v>0.0</v>
      </c>
      <c r="J51" s="0" t="n">
        <f>SUM($H$32:H51)</f>
        <v>673.0</v>
      </c>
      <c r="K51" s="0" t="n">
        <f>SUM($I$32:I51)</f>
        <v>17.0</v>
      </c>
      <c r="L51" t="n">
        <v>533.0</v>
      </c>
      <c r="M51" t="n">
        <v>53522.0</v>
      </c>
    </row>
    <row r="52" ht="15.0" customHeight="true">
      <c r="A52" s="0" t="s">
        <v>75</v>
      </c>
      <c r="B52" t="n">
        <v>47.0</v>
      </c>
      <c r="C52" t="n">
        <v>34.0</v>
      </c>
      <c r="D52" s="0" t="n">
        <f>B52-C52</f>
        <v>13.0</v>
      </c>
      <c r="E52" t="n">
        <v>5077.0</v>
      </c>
      <c r="F52" t="n">
        <v>5064.0</v>
      </c>
      <c r="G52" s="0" t="n">
        <f>E52-F52</f>
        <v>13.0</v>
      </c>
      <c r="H52" t="n">
        <v>467.0</v>
      </c>
      <c r="I52" t="n">
        <v>29.0</v>
      </c>
      <c r="J52" s="0" t="n">
        <f>SUM($H$32:H52)</f>
        <v>1140.0</v>
      </c>
      <c r="K52" s="0" t="n">
        <f>SUM($I$32:I52)</f>
        <v>46.0</v>
      </c>
      <c r="L52" t="n">
        <v>6759.0</v>
      </c>
      <c r="M52" t="n">
        <v>60282.0</v>
      </c>
    </row>
    <row r="53" ht="15.0" customHeight="true">
      <c r="A53" s="0" t="s">
        <v>76</v>
      </c>
      <c r="B53" t="n">
        <v>6.0</v>
      </c>
      <c r="C53" t="n">
        <v>6.0</v>
      </c>
      <c r="D53" s="0" t="n">
        <f>B53-C53</f>
        <v>0.0</v>
      </c>
      <c r="E53" t="n">
        <v>5064.0</v>
      </c>
      <c r="F53" t="n">
        <v>5064.0</v>
      </c>
      <c r="G53" s="0" t="n">
        <f>E53-F53</f>
        <v>0.0</v>
      </c>
      <c r="H53" t="n">
        <v>12.0</v>
      </c>
      <c r="I53" t="n">
        <v>0.0</v>
      </c>
      <c r="J53" s="0" t="n">
        <f>SUM($H$32:H53)</f>
        <v>1152.0</v>
      </c>
      <c r="K53" s="0" t="n">
        <f>SUM($I$32:I53)</f>
        <v>46.0</v>
      </c>
      <c r="L53" t="n">
        <v>463.0</v>
      </c>
      <c r="M53" t="n">
        <v>60745.0</v>
      </c>
    </row>
    <row r="54" ht="15.0" customHeight="true">
      <c r="A54" s="0" t="s">
        <v>77</v>
      </c>
      <c r="B54" t="n">
        <v>7.0</v>
      </c>
      <c r="C54" t="n">
        <v>7.0</v>
      </c>
      <c r="D54" s="0" t="n">
        <f>B54-C54</f>
        <v>0.0</v>
      </c>
      <c r="E54" t="n">
        <v>5064.0</v>
      </c>
      <c r="F54" t="n">
        <v>5064.0</v>
      </c>
      <c r="G54" s="0" t="n">
        <f>E54-F54</f>
        <v>0.0</v>
      </c>
      <c r="H54" t="n">
        <v>13.0</v>
      </c>
      <c r="I54" t="n">
        <v>0.0</v>
      </c>
      <c r="J54" s="0" t="n">
        <f>SUM($H$32:H54)</f>
        <v>1165.0</v>
      </c>
      <c r="K54" s="0" t="n">
        <f>SUM($I$32:I54)</f>
        <v>46.0</v>
      </c>
      <c r="L54" t="n">
        <v>467.0</v>
      </c>
      <c r="M54" t="n">
        <v>61212.0</v>
      </c>
    </row>
    <row r="55" ht="15.0" customHeight="true">
      <c r="A55" s="0" t="s">
        <v>78</v>
      </c>
      <c r="B55" t="n">
        <v>6.0</v>
      </c>
      <c r="C55" t="n">
        <v>6.0</v>
      </c>
      <c r="D55" s="0" t="n">
        <f>B55-C55</f>
        <v>0.0</v>
      </c>
      <c r="E55" t="n">
        <v>5064.0</v>
      </c>
      <c r="F55" t="n">
        <v>5064.0</v>
      </c>
      <c r="G55" s="0" t="n">
        <f>E55-F55</f>
        <v>0.0</v>
      </c>
      <c r="H55" t="n">
        <v>12.0</v>
      </c>
      <c r="I55" t="n">
        <v>0.0</v>
      </c>
      <c r="J55" s="0" t="n">
        <f>SUM($H$32:H55)</f>
        <v>1177.0</v>
      </c>
      <c r="K55" s="0" t="n">
        <f>SUM($I$32:I55)</f>
        <v>46.0</v>
      </c>
      <c r="L55" t="n">
        <v>396.0</v>
      </c>
      <c r="M55" t="n">
        <v>61608.0</v>
      </c>
    </row>
    <row r="56" ht="15.0" customHeight="true">
      <c r="A56" s="0" t="s">
        <v>79</v>
      </c>
      <c r="B56" t="n">
        <v>3.0</v>
      </c>
      <c r="C56" t="n">
        <v>3.0</v>
      </c>
      <c r="D56" s="0" t="n">
        <f>B56-C56</f>
        <v>0.0</v>
      </c>
      <c r="E56" t="n">
        <v>5064.0</v>
      </c>
      <c r="F56" t="n">
        <v>5064.0</v>
      </c>
      <c r="G56" s="0" t="n">
        <f>E56-F56</f>
        <v>0.0</v>
      </c>
      <c r="H56" t="n">
        <v>5.0</v>
      </c>
      <c r="I56" t="n">
        <v>0.0</v>
      </c>
      <c r="J56" s="0" t="n">
        <f>SUM($H$32:H56)</f>
        <v>1182.0</v>
      </c>
      <c r="K56" s="0" t="n">
        <f>SUM($I$32:I56)</f>
        <v>46.0</v>
      </c>
      <c r="L56" t="n">
        <v>252.0</v>
      </c>
      <c r="M56" t="n">
        <v>61860.0</v>
      </c>
    </row>
    <row r="57" ht="15.0" customHeight="true">
      <c r="A57" s="0" t="s">
        <v>80</v>
      </c>
      <c r="B57" t="n">
        <v>6.0</v>
      </c>
      <c r="C57" t="n">
        <v>6.0</v>
      </c>
      <c r="D57" s="0" t="n">
        <f>B57-C57</f>
        <v>0.0</v>
      </c>
      <c r="E57" t="n">
        <v>5064.0</v>
      </c>
      <c r="F57" t="n">
        <v>5064.0</v>
      </c>
      <c r="G57" s="0" t="n">
        <f>E57-F57</f>
        <v>0.0</v>
      </c>
      <c r="H57" t="n">
        <v>12.0</v>
      </c>
      <c r="I57" t="n">
        <v>0.0</v>
      </c>
      <c r="J57" s="0" t="n">
        <f>SUM($H$32:H57)</f>
        <v>1194.0</v>
      </c>
      <c r="K57" s="0" t="n">
        <f>SUM($I$32:I57)</f>
        <v>46.0</v>
      </c>
      <c r="L57" t="n">
        <v>408.0</v>
      </c>
      <c r="M57" t="n">
        <v>62268.0</v>
      </c>
    </row>
    <row r="58" ht="15.0" customHeight="true">
      <c r="A58" s="0" t="s">
        <v>81</v>
      </c>
      <c r="B58" t="n">
        <v>7.0</v>
      </c>
      <c r="C58" t="n">
        <v>7.0</v>
      </c>
      <c r="D58" s="0" t="n">
        <f>B58-C58</f>
        <v>0.0</v>
      </c>
      <c r="E58" t="n">
        <v>5064.0</v>
      </c>
      <c r="F58" t="n">
        <v>5064.0</v>
      </c>
      <c r="G58" s="0" t="n">
        <f>E58-F58</f>
        <v>0.0</v>
      </c>
      <c r="H58" t="n">
        <v>13.0</v>
      </c>
      <c r="I58" t="n">
        <v>0.0</v>
      </c>
      <c r="J58" s="0" t="n">
        <f>SUM($H$32:H58)</f>
        <v>1207.0</v>
      </c>
      <c r="K58" s="0" t="n">
        <f>SUM($I$32:I58)</f>
        <v>46.0</v>
      </c>
      <c r="L58" t="n">
        <v>446.0</v>
      </c>
      <c r="M58" t="n">
        <v>62714.0</v>
      </c>
    </row>
    <row r="59" ht="15.0" customHeight="true">
      <c r="A59" s="0" t="s">
        <v>82</v>
      </c>
      <c r="B59" t="n">
        <v>6.0</v>
      </c>
      <c r="C59" t="n">
        <v>6.0</v>
      </c>
      <c r="D59" s="0" t="n">
        <f>B59-C59</f>
        <v>0.0</v>
      </c>
      <c r="E59" t="n">
        <v>5064.0</v>
      </c>
      <c r="F59" t="n">
        <v>5064.0</v>
      </c>
      <c r="G59" s="0" t="n">
        <f>E59-F59</f>
        <v>0.0</v>
      </c>
      <c r="H59" t="n">
        <v>12.0</v>
      </c>
      <c r="I59" t="n">
        <v>0.0</v>
      </c>
      <c r="J59" s="0" t="n">
        <f>SUM($H$32:H59)</f>
        <v>1219.0</v>
      </c>
      <c r="K59" s="0" t="n">
        <f>SUM($I$32:I59)</f>
        <v>46.0</v>
      </c>
      <c r="L59" t="n">
        <v>400.0</v>
      </c>
      <c r="M59" t="n">
        <v>63114.0</v>
      </c>
    </row>
    <row r="60" ht="15.0" customHeight="true">
      <c r="A60" s="0" t="s">
        <v>83</v>
      </c>
      <c r="B60" t="n">
        <v>7.0</v>
      </c>
      <c r="C60" t="n">
        <v>7.0</v>
      </c>
      <c r="D60" s="0" t="n">
        <f>B60-C60</f>
        <v>0.0</v>
      </c>
      <c r="E60" t="n">
        <v>5064.0</v>
      </c>
      <c r="F60" t="n">
        <v>5064.0</v>
      </c>
      <c r="G60" s="0" t="n">
        <f>E60-F60</f>
        <v>0.0</v>
      </c>
      <c r="H60" t="n">
        <v>13.0</v>
      </c>
      <c r="I60" t="n">
        <v>0.0</v>
      </c>
      <c r="J60" s="0" t="n">
        <f>SUM($H$32:H60)</f>
        <v>1232.0</v>
      </c>
      <c r="K60" s="0" t="n">
        <f>SUM($I$32:I60)</f>
        <v>46.0</v>
      </c>
      <c r="L60" t="n">
        <v>486.0</v>
      </c>
      <c r="M60" t="n">
        <v>63600.0</v>
      </c>
    </row>
    <row r="61" ht="15.0" customHeight="true">
      <c r="A61" s="0" t="s">
        <v>84</v>
      </c>
      <c r="B61" t="n">
        <v>7.0</v>
      </c>
      <c r="C61" t="n">
        <v>7.0</v>
      </c>
      <c r="D61" s="0" t="n">
        <f>B61-C61</f>
        <v>0.0</v>
      </c>
      <c r="E61" t="n">
        <v>5064.0</v>
      </c>
      <c r="F61" t="n">
        <v>5064.0</v>
      </c>
      <c r="G61" s="0" t="n">
        <f>E61-F61</f>
        <v>0.0</v>
      </c>
      <c r="H61" t="n">
        <v>13.0</v>
      </c>
      <c r="I61" t="n">
        <v>0.0</v>
      </c>
      <c r="J61" s="0" t="n">
        <f>SUM($H$32:H61)</f>
        <v>1245.0</v>
      </c>
      <c r="K61" s="0" t="n">
        <f>SUM($I$32:I61)</f>
        <v>46.0</v>
      </c>
      <c r="L61" t="n">
        <v>408.0</v>
      </c>
      <c r="M61" t="n">
        <v>64008.0</v>
      </c>
    </row>
    <row r="62" ht="15.0" customHeight="true">
      <c r="A62" s="0" t="s">
        <v>85</v>
      </c>
      <c r="B62" t="n">
        <v>1.0</v>
      </c>
      <c r="C62" t="n">
        <v>1.0</v>
      </c>
      <c r="D62" s="0" t="n">
        <f>B62-C62</f>
        <v>0.0</v>
      </c>
      <c r="E62" t="n">
        <v>5064.0</v>
      </c>
      <c r="F62" t="n">
        <v>5064.0</v>
      </c>
      <c r="G62" s="0" t="n">
        <f>E62-F62</f>
        <v>0.0</v>
      </c>
      <c r="H62" t="n">
        <v>0.0</v>
      </c>
      <c r="I62" t="n">
        <v>0.0</v>
      </c>
      <c r="J62" s="0" t="n">
        <f>SUM($H$32:H62)</f>
        <v>1245.0</v>
      </c>
      <c r="K62" s="0" t="n">
        <f>SUM($I$32:I62)</f>
        <v>46.0</v>
      </c>
      <c r="L62" t="n">
        <v>7.0</v>
      </c>
      <c r="M62" t="n">
        <v>64015.0</v>
      </c>
    </row>
    <row r="63" ht="15.0" customHeight="true">
      <c r="A63" s="0" t="s">
        <v>86</v>
      </c>
      <c r="B63" t="n">
        <v>3.0</v>
      </c>
      <c r="C63" t="n">
        <v>3.0</v>
      </c>
      <c r="D63" s="0" t="n">
        <f>B63-C63</f>
        <v>0.0</v>
      </c>
      <c r="E63" t="n">
        <v>5064.0</v>
      </c>
      <c r="F63" t="n">
        <v>5064.0</v>
      </c>
      <c r="G63" s="0" t="n">
        <f>E63-F63</f>
        <v>0.0</v>
      </c>
      <c r="H63" t="n">
        <v>5.0</v>
      </c>
      <c r="I63" t="n">
        <v>0.0</v>
      </c>
      <c r="J63" s="0" t="n">
        <f>SUM($H$32:H63)</f>
        <v>1250.0</v>
      </c>
      <c r="K63" s="0" t="n">
        <f>SUM($I$32:I63)</f>
        <v>46.0</v>
      </c>
      <c r="L63" t="n">
        <v>158.0</v>
      </c>
      <c r="M63" t="n">
        <v>64173.0</v>
      </c>
    </row>
    <row r="64" ht="15.0" customHeight="true">
      <c r="A64" s="0" t="s">
        <v>87</v>
      </c>
      <c r="B64" t="n">
        <v>3.0</v>
      </c>
      <c r="C64" t="n">
        <v>3.0</v>
      </c>
      <c r="D64" s="0" t="n">
        <f>B64-C64</f>
        <v>0.0</v>
      </c>
      <c r="E64" t="n">
        <v>5064.0</v>
      </c>
      <c r="F64" t="n">
        <v>5064.0</v>
      </c>
      <c r="G64" s="0" t="n">
        <f>E64-F64</f>
        <v>0.0</v>
      </c>
      <c r="H64" t="n">
        <v>5.0</v>
      </c>
      <c r="I64" t="n">
        <v>0.0</v>
      </c>
      <c r="J64" s="0" t="n">
        <f>SUM($H$32:H64)</f>
        <v>1255.0</v>
      </c>
      <c r="K64" s="0" t="n">
        <f>SUM($I$32:I64)</f>
        <v>46.0</v>
      </c>
      <c r="L64" t="n">
        <v>269.0</v>
      </c>
      <c r="M64" t="n">
        <v>64442.0</v>
      </c>
    </row>
    <row r="65" ht="15.0" customHeight="true">
      <c r="A65" s="0" t="s">
        <v>88</v>
      </c>
      <c r="B65" t="n">
        <v>3.0</v>
      </c>
      <c r="C65" t="n">
        <v>3.0</v>
      </c>
      <c r="D65" s="0" t="n">
        <f>B65-C65</f>
        <v>0.0</v>
      </c>
      <c r="E65" t="n">
        <v>5064.0</v>
      </c>
      <c r="F65" t="n">
        <v>5064.0</v>
      </c>
      <c r="G65" s="0" t="n">
        <f>E65-F65</f>
        <v>0.0</v>
      </c>
      <c r="H65" t="n">
        <v>5.0</v>
      </c>
      <c r="I65" t="n">
        <v>0.0</v>
      </c>
      <c r="J65" s="0" t="n">
        <f>SUM($H$32:H65)</f>
        <v>1260.0</v>
      </c>
      <c r="K65" s="0" t="n">
        <f>SUM($I$32:I65)</f>
        <v>46.0</v>
      </c>
      <c r="L65" t="n">
        <v>245.0</v>
      </c>
      <c r="M65" t="n">
        <v>64687.0</v>
      </c>
    </row>
    <row r="66" ht="15.0" customHeight="true">
      <c r="A66" s="0" t="s">
        <v>89</v>
      </c>
      <c r="B66" t="n">
        <v>6.0</v>
      </c>
      <c r="C66" t="n">
        <v>6.0</v>
      </c>
      <c r="D66" s="0" t="n">
        <f>B66-C66</f>
        <v>0.0</v>
      </c>
      <c r="E66" t="n">
        <v>5064.0</v>
      </c>
      <c r="F66" t="n">
        <v>5064.0</v>
      </c>
      <c r="G66" s="0" t="n">
        <f>E66-F66</f>
        <v>0.0</v>
      </c>
      <c r="H66" t="n">
        <v>12.0</v>
      </c>
      <c r="I66" t="n">
        <v>0.0</v>
      </c>
      <c r="J66" s="0" t="n">
        <f>SUM($H$32:H66)</f>
        <v>1272.0</v>
      </c>
      <c r="K66" s="0" t="n">
        <f>SUM($I$32:I66)</f>
        <v>46.0</v>
      </c>
      <c r="L66" t="n">
        <v>403.0</v>
      </c>
      <c r="M66" t="n">
        <v>65090.0</v>
      </c>
    </row>
    <row r="67" ht="15.0" customHeight="true">
      <c r="A67" s="0" t="s">
        <v>90</v>
      </c>
      <c r="B67" t="n">
        <v>6.0</v>
      </c>
      <c r="C67" t="n">
        <v>6.0</v>
      </c>
      <c r="D67" s="0" t="n">
        <f>B67-C67</f>
        <v>0.0</v>
      </c>
      <c r="E67" t="n">
        <v>5064.0</v>
      </c>
      <c r="F67" t="n">
        <v>5064.0</v>
      </c>
      <c r="G67" s="0" t="n">
        <f>E67-F67</f>
        <v>0.0</v>
      </c>
      <c r="H67" t="n">
        <v>12.0</v>
      </c>
      <c r="I67" t="n">
        <v>0.0</v>
      </c>
      <c r="J67" s="0" t="n">
        <f>SUM($H$32:H67)</f>
        <v>1284.0</v>
      </c>
      <c r="K67" s="0" t="n">
        <f>SUM($I$32:I67)</f>
        <v>46.0</v>
      </c>
      <c r="L67" t="n">
        <v>421.0</v>
      </c>
      <c r="M67" t="n">
        <v>65511.0</v>
      </c>
    </row>
    <row r="68" ht="15.0" customHeight="true">
      <c r="A68" s="0" t="s">
        <v>91</v>
      </c>
      <c r="B68" t="n">
        <v>6.0</v>
      </c>
      <c r="C68" t="n">
        <v>6.0</v>
      </c>
      <c r="D68" s="0" t="n">
        <f>B68-C68</f>
        <v>0.0</v>
      </c>
      <c r="E68" t="n">
        <v>5064.0</v>
      </c>
      <c r="F68" t="n">
        <v>5064.0</v>
      </c>
      <c r="G68" s="0" t="n">
        <f>E68-F68</f>
        <v>0.0</v>
      </c>
      <c r="H68" t="n">
        <v>12.0</v>
      </c>
      <c r="I68" t="n">
        <v>0.0</v>
      </c>
      <c r="J68" s="0" t="n">
        <f>SUM($H$32:H68)</f>
        <v>1296.0</v>
      </c>
      <c r="K68" s="0" t="n">
        <f>SUM($I$32:I68)</f>
        <v>46.0</v>
      </c>
      <c r="L68" t="n">
        <v>380.0</v>
      </c>
      <c r="M68" t="n">
        <v>65891.0</v>
      </c>
    </row>
    <row r="69" ht="15.0" customHeight="true">
      <c r="A69" s="0" t="s">
        <v>92</v>
      </c>
      <c r="B69" t="n">
        <v>6.0</v>
      </c>
      <c r="C69" t="n">
        <v>6.0</v>
      </c>
      <c r="D69" s="0" t="n">
        <f>B69-C69</f>
        <v>0.0</v>
      </c>
      <c r="E69" t="n">
        <v>5064.0</v>
      </c>
      <c r="F69" t="n">
        <v>5064.0</v>
      </c>
      <c r="G69" s="0" t="n">
        <f>E69-F69</f>
        <v>0.0</v>
      </c>
      <c r="H69" t="n">
        <v>12.0</v>
      </c>
      <c r="I69" t="n">
        <v>0.0</v>
      </c>
      <c r="J69" s="0" t="n">
        <f>SUM($H$32:H69)</f>
        <v>1308.0</v>
      </c>
      <c r="K69" s="0" t="n">
        <f>SUM($I$32:I69)</f>
        <v>46.0</v>
      </c>
      <c r="L69" t="n">
        <v>397.0</v>
      </c>
      <c r="M69" t="n">
        <v>66288.0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5064.0</v>
      </c>
      <c r="F70" t="n">
        <v>5064.0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1313.0</v>
      </c>
      <c r="K70" s="0" t="n">
        <f>SUM($I$32:I70)</f>
        <v>46.0</v>
      </c>
      <c r="L70" t="n">
        <v>251.0</v>
      </c>
      <c r="M70" t="n">
        <v>66539.0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5064.0</v>
      </c>
      <c r="F71" t="n">
        <v>5064.0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1318.0</v>
      </c>
      <c r="K71" s="0" t="n">
        <f>SUM($I$32:I71)</f>
        <v>46.0</v>
      </c>
      <c r="L71" t="n">
        <v>287.0</v>
      </c>
      <c r="M71" t="n">
        <v>66826.0</v>
      </c>
    </row>
    <row r="72" ht="15.0" customHeight="true">
      <c r="A72" s="0" t="s">
        <v>95</v>
      </c>
      <c r="B72" t="n">
        <v>4.0</v>
      </c>
      <c r="C72" t="n">
        <v>4.0</v>
      </c>
      <c r="D72" s="0" t="n">
        <f>B72-C72</f>
        <v>0.0</v>
      </c>
      <c r="E72" t="n">
        <v>5064.0</v>
      </c>
      <c r="F72" t="n">
        <v>5064.0</v>
      </c>
      <c r="G72" s="0" t="n">
        <f>E72-F72</f>
        <v>0.0</v>
      </c>
      <c r="H72" t="n">
        <v>6.0</v>
      </c>
      <c r="I72" t="n">
        <v>0.0</v>
      </c>
      <c r="J72" s="0" t="n">
        <f>SUM($H$32:H72)</f>
        <v>1324.0</v>
      </c>
      <c r="K72" s="0" t="n">
        <f>SUM($I$32:I72)</f>
        <v>46.0</v>
      </c>
      <c r="L72" t="n">
        <v>248.0</v>
      </c>
      <c r="M72" t="n">
        <v>67074.0</v>
      </c>
    </row>
    <row r="73" ht="15.0" customHeight="true">
      <c r="A73" s="0" t="s">
        <v>96</v>
      </c>
      <c r="B73" t="n">
        <v>24.0</v>
      </c>
      <c r="C73" t="n">
        <v>18.0</v>
      </c>
      <c r="D73" s="0" t="n">
        <f>B73-C73</f>
        <v>6.0</v>
      </c>
      <c r="E73" t="n">
        <v>5064.0</v>
      </c>
      <c r="F73" t="n">
        <v>5037.0</v>
      </c>
      <c r="G73" s="0" t="n">
        <f>E73-F73</f>
        <v>27.0</v>
      </c>
      <c r="H73" t="n">
        <v>141.0</v>
      </c>
      <c r="I73" t="n">
        <v>10.0</v>
      </c>
      <c r="J73" s="0" t="n">
        <f>SUM($H$32:H73)</f>
        <v>1465.0</v>
      </c>
      <c r="K73" s="0" t="n">
        <f>SUM($I$32:I73)</f>
        <v>56.0</v>
      </c>
      <c r="L73" t="n">
        <v>2413.0</v>
      </c>
      <c r="M73" t="n">
        <v>69487.0</v>
      </c>
    </row>
    <row r="74" ht="15.0" customHeight="true">
      <c r="A74" s="0" t="s">
        <v>97</v>
      </c>
      <c r="B74" t="n">
        <v>7.0</v>
      </c>
      <c r="C74" t="n">
        <v>7.0</v>
      </c>
      <c r="D74" s="0" t="n">
        <f>B74-C74</f>
        <v>0.0</v>
      </c>
      <c r="E74" t="n">
        <v>5037.0</v>
      </c>
      <c r="F74" t="n">
        <v>5037.0</v>
      </c>
      <c r="G74" s="0" t="n">
        <f>E74-F74</f>
        <v>0.0</v>
      </c>
      <c r="H74" t="n">
        <v>13.0</v>
      </c>
      <c r="I74" t="n">
        <v>0.0</v>
      </c>
      <c r="J74" s="0" t="n">
        <f>SUM($H$32:H74)</f>
        <v>1478.0</v>
      </c>
      <c r="K74" s="0" t="n">
        <f>SUM($I$32:I74)</f>
        <v>56.0</v>
      </c>
      <c r="L74" t="n">
        <v>434.0</v>
      </c>
      <c r="M74" t="n">
        <v>69921.0</v>
      </c>
    </row>
    <row r="75" ht="15.0" customHeight="true">
      <c r="A75" s="0" t="s">
        <v>98</v>
      </c>
      <c r="B75" t="n">
        <v>11.0</v>
      </c>
      <c r="C75" t="n">
        <v>9.0</v>
      </c>
      <c r="D75" s="0" t="n">
        <f>B75-C75</f>
        <v>2.0</v>
      </c>
      <c r="E75" t="n">
        <v>5037.0</v>
      </c>
      <c r="F75" t="n">
        <v>5019.0</v>
      </c>
      <c r="G75" s="0" t="n">
        <f>E75-F75</f>
        <v>18.0</v>
      </c>
      <c r="H75" t="n">
        <v>40.0</v>
      </c>
      <c r="I75" t="n">
        <v>2.0</v>
      </c>
      <c r="J75" s="0" t="n">
        <f>SUM($H$32:H75)</f>
        <v>1518.0</v>
      </c>
      <c r="K75" s="0" t="n">
        <f>SUM($I$32:I75)</f>
        <v>58.0</v>
      </c>
      <c r="L75" t="n">
        <v>659.0</v>
      </c>
      <c r="M75" t="n">
        <v>70580.0</v>
      </c>
    </row>
    <row r="76" ht="15.0" customHeight="true">
      <c r="A76" s="0" t="s">
        <v>99</v>
      </c>
      <c r="B76" t="n">
        <v>4.0</v>
      </c>
      <c r="C76" t="n">
        <v>4.0</v>
      </c>
      <c r="D76" s="0" t="n">
        <f>B76-C76</f>
        <v>0.0</v>
      </c>
      <c r="E76" t="n">
        <v>5019.0</v>
      </c>
      <c r="F76" t="n">
        <v>5019.0</v>
      </c>
      <c r="G76" s="0" t="n">
        <f>E76-F76</f>
        <v>0.0</v>
      </c>
      <c r="H76" t="n">
        <v>6.0</v>
      </c>
      <c r="I76" t="n">
        <v>0.0</v>
      </c>
      <c r="J76" s="0" t="n">
        <f>SUM($H$32:H76)</f>
        <v>1524.0</v>
      </c>
      <c r="K76" s="0" t="n">
        <f>SUM($I$32:I76)</f>
        <v>58.0</v>
      </c>
      <c r="L76" t="n">
        <v>302.0</v>
      </c>
      <c r="M76" t="n">
        <v>70882.0</v>
      </c>
    </row>
    <row r="77" ht="15.0" customHeight="true">
      <c r="A77" s="0" t="s">
        <v>100</v>
      </c>
      <c r="B77" t="n">
        <v>7.0</v>
      </c>
      <c r="C77" t="n">
        <v>7.0</v>
      </c>
      <c r="D77" s="0" t="n">
        <f>B77-C77</f>
        <v>0.0</v>
      </c>
      <c r="E77" t="n">
        <v>5019.0</v>
      </c>
      <c r="F77" t="n">
        <v>5019.0</v>
      </c>
      <c r="G77" s="0" t="n">
        <f>E77-F77</f>
        <v>0.0</v>
      </c>
      <c r="H77" t="n">
        <v>13.0</v>
      </c>
      <c r="I77" t="n">
        <v>0.0</v>
      </c>
      <c r="J77" s="0" t="n">
        <f>SUM($H$32:H77)</f>
        <v>1537.0</v>
      </c>
      <c r="K77" s="0" t="n">
        <f>SUM($I$32:I77)</f>
        <v>58.0</v>
      </c>
      <c r="L77" t="n">
        <v>87.0</v>
      </c>
      <c r="M77" t="n">
        <v>70969.0</v>
      </c>
    </row>
    <row r="78" ht="15.0" customHeight="true">
      <c r="A78" s="0" t="s">
        <v>101</v>
      </c>
      <c r="B78" t="n">
        <v>3.0</v>
      </c>
      <c r="C78" t="n">
        <v>3.0</v>
      </c>
      <c r="D78" s="0" t="n">
        <f>B78-C78</f>
        <v>0.0</v>
      </c>
      <c r="E78" t="n">
        <v>5019.0</v>
      </c>
      <c r="F78" t="n">
        <v>5019.0</v>
      </c>
      <c r="G78" s="0" t="n">
        <f>E78-F78</f>
        <v>0.0</v>
      </c>
      <c r="H78" t="n">
        <v>5.0</v>
      </c>
      <c r="I78" t="n">
        <v>0.0</v>
      </c>
      <c r="J78" s="0" t="n">
        <f>SUM($H$32:H78)</f>
        <v>1542.0</v>
      </c>
      <c r="K78" s="0" t="n">
        <f>SUM($I$32:I78)</f>
        <v>58.0</v>
      </c>
      <c r="L78" t="n">
        <v>261.0</v>
      </c>
      <c r="M78" t="n">
        <v>71230.0</v>
      </c>
    </row>
    <row r="79" ht="15.0" customHeight="true">
      <c r="A79" s="0" t="s">
        <v>102</v>
      </c>
      <c r="B79" t="n">
        <v>7.0</v>
      </c>
      <c r="C79" t="n">
        <v>7.0</v>
      </c>
      <c r="D79" s="0" t="n">
        <f>B79-C79</f>
        <v>0.0</v>
      </c>
      <c r="E79" t="n">
        <v>5019.0</v>
      </c>
      <c r="F79" t="n">
        <v>5019.0</v>
      </c>
      <c r="G79" s="0" t="n">
        <f>E79-F79</f>
        <v>0.0</v>
      </c>
      <c r="H79" t="n">
        <v>13.0</v>
      </c>
      <c r="I79" t="n">
        <v>0.0</v>
      </c>
      <c r="J79" s="0" t="n">
        <f>SUM($H$32:H79)</f>
        <v>1555.0</v>
      </c>
      <c r="K79" s="0" t="n">
        <f>SUM($I$32:I79)</f>
        <v>58.0</v>
      </c>
      <c r="L79" t="n">
        <v>413.0</v>
      </c>
      <c r="M79" t="n">
        <v>71643.0</v>
      </c>
    </row>
    <row r="80" ht="15.0" customHeight="true">
      <c r="A80" s="0" t="s">
        <v>103</v>
      </c>
      <c r="B80" t="n">
        <v>3.0</v>
      </c>
      <c r="C80" t="n">
        <v>3.0</v>
      </c>
      <c r="D80" s="0" t="n">
        <f>B80-C80</f>
        <v>0.0</v>
      </c>
      <c r="E80" t="n">
        <v>5019.0</v>
      </c>
      <c r="F80" t="n">
        <v>5019.0</v>
      </c>
      <c r="G80" s="0" t="n">
        <f>E80-F80</f>
        <v>0.0</v>
      </c>
      <c r="H80" t="n">
        <v>5.0</v>
      </c>
      <c r="I80" t="n">
        <v>0.0</v>
      </c>
      <c r="J80" s="0" t="n">
        <f>SUM($H$32:H80)</f>
        <v>1560.0</v>
      </c>
      <c r="K80" s="0" t="n">
        <f>SUM($I$32:I80)</f>
        <v>58.0</v>
      </c>
      <c r="L80" t="n">
        <v>252.0</v>
      </c>
      <c r="M80" t="n">
        <v>71895.0</v>
      </c>
    </row>
    <row r="81" ht="15.0" customHeight="true">
      <c r="A81" s="0" t="s">
        <v>104</v>
      </c>
      <c r="B81" t="n">
        <v>3.0</v>
      </c>
      <c r="C81" t="n">
        <v>3.0</v>
      </c>
      <c r="D81" s="0" t="n">
        <f>B81-C81</f>
        <v>0.0</v>
      </c>
      <c r="E81" t="n">
        <v>5019.0</v>
      </c>
      <c r="F81" t="n">
        <v>5019.0</v>
      </c>
      <c r="G81" s="0" t="n">
        <f>E81-F81</f>
        <v>0.0</v>
      </c>
      <c r="H81" t="n">
        <v>5.0</v>
      </c>
      <c r="I81" t="n">
        <v>0.0</v>
      </c>
      <c r="J81" s="0" t="n">
        <f>SUM($H$32:H81)</f>
        <v>1565.0</v>
      </c>
      <c r="K81" s="0" t="n">
        <f>SUM($I$32:I81)</f>
        <v>58.0</v>
      </c>
      <c r="L81" t="n">
        <v>159.0</v>
      </c>
      <c r="M81" t="n">
        <v>72055.0</v>
      </c>
    </row>
    <row r="82" ht="15.0" customHeight="true">
      <c r="A82" s="0" t="s">
        <v>105</v>
      </c>
      <c r="B82" t="n">
        <v>3.0</v>
      </c>
      <c r="C82" t="n">
        <v>3.0</v>
      </c>
      <c r="D82" s="0" t="n">
        <f>B82-C82</f>
        <v>0.0</v>
      </c>
      <c r="E82" t="n">
        <v>5019.0</v>
      </c>
      <c r="F82" t="n">
        <v>5019.0</v>
      </c>
      <c r="G82" s="0" t="n">
        <f>E82-F82</f>
        <v>0.0</v>
      </c>
      <c r="H82" t="n">
        <v>5.0</v>
      </c>
      <c r="I82" t="n">
        <v>0.0</v>
      </c>
      <c r="J82" s="0" t="n">
        <f>SUM($H$32:H82)</f>
        <v>1570.0</v>
      </c>
      <c r="K82" s="0" t="n">
        <f>SUM($I$32:I82)</f>
        <v>58.0</v>
      </c>
      <c r="L82" t="n">
        <v>250.0</v>
      </c>
      <c r="M82" t="n">
        <v>72305.0</v>
      </c>
    </row>
    <row r="83" ht="15.0" customHeight="true">
      <c r="A83" s="0" t="s">
        <v>106</v>
      </c>
      <c r="B83" t="n">
        <v>3.0</v>
      </c>
      <c r="C83" t="n">
        <v>3.0</v>
      </c>
      <c r="D83" s="0" t="n">
        <f>B83-C83</f>
        <v>0.0</v>
      </c>
      <c r="E83" t="n">
        <v>5019.0</v>
      </c>
      <c r="F83" t="n">
        <v>5019.0</v>
      </c>
      <c r="G83" s="0" t="n">
        <f>E83-F83</f>
        <v>0.0</v>
      </c>
      <c r="H83" t="n">
        <v>5.0</v>
      </c>
      <c r="I83" t="n">
        <v>0.0</v>
      </c>
      <c r="J83" s="0" t="n">
        <f>SUM($H$32:H83)</f>
        <v>1575.0</v>
      </c>
      <c r="K83" s="0" t="n">
        <f>SUM($I$32:I83)</f>
        <v>58.0</v>
      </c>
      <c r="L83" t="n">
        <v>239.0</v>
      </c>
      <c r="M83" t="n">
        <v>72544.0</v>
      </c>
    </row>
    <row r="84" ht="15.0" customHeight="true">
      <c r="A84" s="0" t="s">
        <v>107</v>
      </c>
      <c r="B84" t="n">
        <v>3.0</v>
      </c>
      <c r="C84" t="n">
        <v>3.0</v>
      </c>
      <c r="D84" s="0" t="n">
        <f>B84-C84</f>
        <v>0.0</v>
      </c>
      <c r="E84" t="n">
        <v>5019.0</v>
      </c>
      <c r="F84" t="n">
        <v>5019.0</v>
      </c>
      <c r="G84" s="0" t="n">
        <f>E84-F84</f>
        <v>0.0</v>
      </c>
      <c r="H84" t="n">
        <v>5.0</v>
      </c>
      <c r="I84" t="n">
        <v>0.0</v>
      </c>
      <c r="J84" s="0" t="n">
        <f>SUM($H$32:H84)</f>
        <v>1580.0</v>
      </c>
      <c r="K84" s="0" t="n">
        <f>SUM($I$32:I84)</f>
        <v>58.0</v>
      </c>
      <c r="L84" t="n">
        <v>249.0</v>
      </c>
      <c r="M84" t="n">
        <v>72793.0</v>
      </c>
    </row>
    <row r="85" ht="15.0" customHeight="true">
      <c r="A85" s="0" t="s">
        <v>108</v>
      </c>
      <c r="B85" t="n">
        <v>3.0</v>
      </c>
      <c r="C85" t="n">
        <v>3.0</v>
      </c>
      <c r="D85" s="0" t="n">
        <f>B85-C85</f>
        <v>0.0</v>
      </c>
      <c r="E85" t="n">
        <v>5019.0</v>
      </c>
      <c r="F85" t="n">
        <v>5019.0</v>
      </c>
      <c r="G85" s="0" t="n">
        <f>E85-F85</f>
        <v>0.0</v>
      </c>
      <c r="H85" t="n">
        <v>5.0</v>
      </c>
      <c r="I85" t="n">
        <v>0.0</v>
      </c>
      <c r="J85" s="0" t="n">
        <f>SUM($H$32:H85)</f>
        <v>1585.0</v>
      </c>
      <c r="K85" s="0" t="n">
        <f>SUM($I$32:I85)</f>
        <v>58.0</v>
      </c>
      <c r="L85" t="n">
        <v>171.0</v>
      </c>
      <c r="M85" t="n">
        <v>72964.0</v>
      </c>
    </row>
    <row r="86" ht="15.0" customHeight="true">
      <c r="A86" s="0" t="s">
        <v>109</v>
      </c>
      <c r="B86" t="n">
        <v>3.0</v>
      </c>
      <c r="C86" t="n">
        <v>3.0</v>
      </c>
      <c r="D86" s="0" t="n">
        <f>B86-C86</f>
        <v>0.0</v>
      </c>
      <c r="E86" t="n">
        <v>5019.0</v>
      </c>
      <c r="F86" t="n">
        <v>5019.0</v>
      </c>
      <c r="G86" s="0" t="n">
        <f>E86-F86</f>
        <v>0.0</v>
      </c>
      <c r="H86" t="n">
        <v>5.0</v>
      </c>
      <c r="I86" t="n">
        <v>0.0</v>
      </c>
      <c r="J86" s="0" t="n">
        <f>SUM($H$32:H86)</f>
        <v>1590.0</v>
      </c>
      <c r="K86" s="0" t="n">
        <f>SUM($I$32:I86)</f>
        <v>58.0</v>
      </c>
      <c r="L86" t="n">
        <v>245.0</v>
      </c>
      <c r="M86" t="n">
        <v>73209.0</v>
      </c>
    </row>
    <row r="87" ht="15.0" customHeight="true">
      <c r="A87" s="0" t="s">
        <v>110</v>
      </c>
      <c r="B87" t="n">
        <v>3.0</v>
      </c>
      <c r="C87" t="n">
        <v>3.0</v>
      </c>
      <c r="D87" s="0" t="n">
        <f>B87-C87</f>
        <v>0.0</v>
      </c>
      <c r="E87" t="n">
        <v>5019.0</v>
      </c>
      <c r="F87" t="n">
        <v>5019.0</v>
      </c>
      <c r="G87" s="0" t="n">
        <f>E87-F87</f>
        <v>0.0</v>
      </c>
      <c r="H87" t="n">
        <v>5.0</v>
      </c>
      <c r="I87" t="n">
        <v>0.0</v>
      </c>
      <c r="J87" s="0" t="n">
        <f>SUM($H$32:H87)</f>
        <v>1595.0</v>
      </c>
      <c r="K87" s="0" t="n">
        <f>SUM($I$32:I87)</f>
        <v>58.0</v>
      </c>
      <c r="L87" t="n">
        <v>150.0</v>
      </c>
      <c r="M87" t="n">
        <v>73359.0</v>
      </c>
    </row>
    <row r="88" ht="15.0" customHeight="true">
      <c r="A88" s="0" t="s">
        <v>111</v>
      </c>
      <c r="B88" t="n">
        <v>3.0</v>
      </c>
      <c r="C88" t="n">
        <v>3.0</v>
      </c>
      <c r="D88" s="0" t="n">
        <f>B88-C88</f>
        <v>0.0</v>
      </c>
      <c r="E88" t="n">
        <v>5019.0</v>
      </c>
      <c r="F88" t="n">
        <v>5019.0</v>
      </c>
      <c r="G88" s="0" t="n">
        <f>E88-F88</f>
        <v>0.0</v>
      </c>
      <c r="H88" t="n">
        <v>5.0</v>
      </c>
      <c r="I88" t="n">
        <v>0.0</v>
      </c>
      <c r="J88" s="0" t="n">
        <f>SUM($H$32:H88)</f>
        <v>1600.0</v>
      </c>
      <c r="K88" s="0" t="n">
        <f>SUM($I$32:I88)</f>
        <v>58.0</v>
      </c>
      <c r="L88" t="n">
        <v>170.0</v>
      </c>
      <c r="M88" t="n">
        <v>73529.0</v>
      </c>
    </row>
    <row r="89" ht="15.0" customHeight="true">
      <c r="A89" s="0" t="s">
        <v>112</v>
      </c>
      <c r="B89" t="n">
        <v>33.0</v>
      </c>
      <c r="C89" t="n">
        <v>25.0</v>
      </c>
      <c r="D89" s="0" t="n">
        <f>B89-C89</f>
        <v>8.0</v>
      </c>
      <c r="E89" t="n">
        <v>5019.0</v>
      </c>
      <c r="F89" t="n">
        <v>5011.0</v>
      </c>
      <c r="G89" s="0" t="n">
        <f>E89-F89</f>
        <v>8.0</v>
      </c>
      <c r="H89" t="n">
        <v>275.0</v>
      </c>
      <c r="I89" t="n">
        <v>15.0</v>
      </c>
      <c r="J89" s="0" t="n">
        <f>SUM($H$32:H89)</f>
        <v>1875.0</v>
      </c>
      <c r="K89" s="0" t="n">
        <f>SUM($I$32:I89)</f>
        <v>73.0</v>
      </c>
      <c r="L89" t="n">
        <v>4736.0</v>
      </c>
      <c r="M89" t="n">
        <v>78265.0</v>
      </c>
    </row>
    <row r="90" ht="15.0" customHeight="true">
      <c r="A90" s="0" t="s">
        <v>113</v>
      </c>
      <c r="B90" t="n">
        <v>3.0</v>
      </c>
      <c r="C90" t="n">
        <v>3.0</v>
      </c>
      <c r="D90" s="0" t="n">
        <f>B90-C90</f>
        <v>0.0</v>
      </c>
      <c r="E90" t="n">
        <v>5011.0</v>
      </c>
      <c r="F90" t="n">
        <v>5011.0</v>
      </c>
      <c r="G90" s="0" t="n">
        <f>E90-F90</f>
        <v>0.0</v>
      </c>
      <c r="H90" t="n">
        <v>5.0</v>
      </c>
      <c r="I90" t="n">
        <v>0.0</v>
      </c>
      <c r="J90" s="0" t="n">
        <f>SUM($H$32:H90)</f>
        <v>1880.0</v>
      </c>
      <c r="K90" s="0" t="n">
        <f>SUM($I$32:I90)</f>
        <v>73.0</v>
      </c>
      <c r="L90" t="n">
        <v>175.0</v>
      </c>
      <c r="M90" t="n">
        <v>78440.0</v>
      </c>
    </row>
    <row r="91" ht="15.0" customHeight="true">
      <c r="A91" s="0" t="s">
        <v>114</v>
      </c>
      <c r="B91" t="n">
        <v>3.0</v>
      </c>
      <c r="C91" t="n">
        <v>3.0</v>
      </c>
      <c r="D91" s="0" t="n">
        <f>B91-C91</f>
        <v>0.0</v>
      </c>
      <c r="E91" t="n">
        <v>5011.0</v>
      </c>
      <c r="F91" t="n">
        <v>5011.0</v>
      </c>
      <c r="G91" s="0" t="n">
        <f>E91-F91</f>
        <v>0.0</v>
      </c>
      <c r="H91" t="n">
        <v>5.0</v>
      </c>
      <c r="I91" t="n">
        <v>0.0</v>
      </c>
      <c r="J91" s="0" t="n">
        <f>SUM($H$32:H91)</f>
        <v>1885.0</v>
      </c>
      <c r="K91" s="0" t="n">
        <f>SUM($I$32:I91)</f>
        <v>73.0</v>
      </c>
      <c r="L91" t="n">
        <v>261.0</v>
      </c>
      <c r="M91" t="n">
        <v>78701.0</v>
      </c>
    </row>
    <row r="92" ht="15.0" customHeight="true">
      <c r="A92" s="0" t="s">
        <v>115</v>
      </c>
      <c r="B92" t="n">
        <v>4.0</v>
      </c>
      <c r="C92" t="n">
        <v>4.0</v>
      </c>
      <c r="D92" s="0" t="n">
        <f>B92-C92</f>
        <v>0.0</v>
      </c>
      <c r="E92" t="n">
        <v>5011.0</v>
      </c>
      <c r="F92" t="n">
        <v>5011.0</v>
      </c>
      <c r="G92" s="0" t="n">
        <f>E92-F92</f>
        <v>0.0</v>
      </c>
      <c r="H92" t="n">
        <v>6.0</v>
      </c>
      <c r="I92" t="n">
        <v>0.0</v>
      </c>
      <c r="J92" s="0" t="n">
        <f>SUM($H$32:H92)</f>
        <v>1891.0</v>
      </c>
      <c r="K92" s="0" t="n">
        <f>SUM($I$32:I92)</f>
        <v>73.0</v>
      </c>
      <c r="L92" t="n">
        <v>250.0</v>
      </c>
      <c r="M92" t="n">
        <v>78951.0</v>
      </c>
    </row>
    <row r="93" ht="15.0" customHeight="true">
      <c r="A93" s="0" t="s">
        <v>116</v>
      </c>
      <c r="B93" t="n">
        <v>3.0</v>
      </c>
      <c r="C93" t="n">
        <v>3.0</v>
      </c>
      <c r="D93" s="0" t="n">
        <f>B93-C93</f>
        <v>0.0</v>
      </c>
      <c r="E93" t="n">
        <v>5011.0</v>
      </c>
      <c r="F93" t="n">
        <v>5011.0</v>
      </c>
      <c r="G93" s="0" t="n">
        <f>E93-F93</f>
        <v>0.0</v>
      </c>
      <c r="H93" t="n">
        <v>5.0</v>
      </c>
      <c r="I93" t="n">
        <v>0.0</v>
      </c>
      <c r="J93" s="0" t="n">
        <f>SUM($H$32:H93)</f>
        <v>1896.0</v>
      </c>
      <c r="K93" s="0" t="n">
        <f>SUM($I$32:I93)</f>
        <v>73.0</v>
      </c>
      <c r="L93" t="n">
        <v>293.0</v>
      </c>
      <c r="M93" t="n">
        <v>79244.0</v>
      </c>
    </row>
    <row r="94" ht="15.0" customHeight="true">
      <c r="A94" s="0" t="s">
        <v>117</v>
      </c>
      <c r="B94" t="n">
        <v>4.0</v>
      </c>
      <c r="C94" t="n">
        <v>4.0</v>
      </c>
      <c r="D94" s="0" t="n">
        <f>B94-C94</f>
        <v>0.0</v>
      </c>
      <c r="E94" t="n">
        <v>5011.0</v>
      </c>
      <c r="F94" t="n">
        <v>5011.0</v>
      </c>
      <c r="G94" s="0" t="n">
        <f>E94-F94</f>
        <v>0.0</v>
      </c>
      <c r="H94" t="n">
        <v>6.0</v>
      </c>
      <c r="I94" t="n">
        <v>0.0</v>
      </c>
      <c r="J94" s="0" t="n">
        <f>SUM($H$32:H94)</f>
        <v>1902.0</v>
      </c>
      <c r="K94" s="0" t="n">
        <f>SUM($I$32:I94)</f>
        <v>73.0</v>
      </c>
      <c r="L94" t="n">
        <v>248.0</v>
      </c>
      <c r="M94" t="n">
        <v>79492.0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5011.0</v>
      </c>
      <c r="F95" t="n">
        <v>5011.0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1907.0</v>
      </c>
      <c r="K95" s="0" t="n">
        <f>SUM($I$32:I95)</f>
        <v>73.0</v>
      </c>
      <c r="L95" t="n">
        <v>150.0</v>
      </c>
      <c r="M95" t="n">
        <v>79642.0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5011.0</v>
      </c>
      <c r="F96" t="n">
        <v>5011.0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1912.0</v>
      </c>
      <c r="K96" s="0" t="n">
        <f>SUM($I$32:I96)</f>
        <v>73.0</v>
      </c>
      <c r="L96" t="n">
        <v>259.0</v>
      </c>
      <c r="M96" t="n">
        <v>79901.0</v>
      </c>
    </row>
    <row r="97" ht="15.0" customHeight="true">
      <c r="A97" s="0" t="s">
        <v>120</v>
      </c>
      <c r="B97" t="n">
        <v>6.0</v>
      </c>
      <c r="C97" t="n">
        <v>6.0</v>
      </c>
      <c r="D97" s="0" t="n">
        <f>B97-C97</f>
        <v>0.0</v>
      </c>
      <c r="E97" t="n">
        <v>5011.0</v>
      </c>
      <c r="F97" t="n">
        <v>5011.0</v>
      </c>
      <c r="G97" s="0" t="n">
        <f>E97-F97</f>
        <v>0.0</v>
      </c>
      <c r="H97" t="n">
        <v>12.0</v>
      </c>
      <c r="I97" t="n">
        <v>0.0</v>
      </c>
      <c r="J97" s="0" t="n">
        <f>SUM($H$32:H97)</f>
        <v>1924.0</v>
      </c>
      <c r="K97" s="0" t="n">
        <f>SUM($I$32:I97)</f>
        <v>73.0</v>
      </c>
      <c r="L97" t="n">
        <v>415.0</v>
      </c>
      <c r="M97" t="n">
        <v>80316.0</v>
      </c>
    </row>
    <row r="98" ht="15.0" customHeight="true">
      <c r="A98" s="0" t="s">
        <v>121</v>
      </c>
      <c r="B98" t="n">
        <v>3.0</v>
      </c>
      <c r="C98" t="n">
        <v>3.0</v>
      </c>
      <c r="D98" s="0" t="n">
        <f>B98-C98</f>
        <v>0.0</v>
      </c>
      <c r="E98" t="n">
        <v>5011.0</v>
      </c>
      <c r="F98" t="n">
        <v>5011.0</v>
      </c>
      <c r="G98" s="0" t="n">
        <f>E98-F98</f>
        <v>0.0</v>
      </c>
      <c r="H98" t="n">
        <v>5.0</v>
      </c>
      <c r="I98" t="n">
        <v>0.0</v>
      </c>
      <c r="J98" s="0" t="n">
        <f>SUM($H$32:H98)</f>
        <v>1929.0</v>
      </c>
      <c r="K98" s="0" t="n">
        <f>SUM($I$32:I98)</f>
        <v>73.0</v>
      </c>
      <c r="L98" t="n">
        <v>163.0</v>
      </c>
      <c r="M98" t="n">
        <v>80479.0</v>
      </c>
    </row>
    <row r="99" ht="15.0" customHeight="true">
      <c r="A99" s="0" t="s">
        <v>122</v>
      </c>
      <c r="B99" t="n">
        <v>6.0</v>
      </c>
      <c r="C99" t="n">
        <v>6.0</v>
      </c>
      <c r="D99" s="0" t="n">
        <f>B99-C99</f>
        <v>0.0</v>
      </c>
      <c r="E99" t="n">
        <v>5011.0</v>
      </c>
      <c r="F99" t="n">
        <v>5011.0</v>
      </c>
      <c r="G99" s="0" t="n">
        <f>E99-F99</f>
        <v>0.0</v>
      </c>
      <c r="H99" t="n">
        <v>12.0</v>
      </c>
      <c r="I99" t="n">
        <v>0.0</v>
      </c>
      <c r="J99" s="0" t="n">
        <f>SUM($H$32:H99)</f>
        <v>1941.0</v>
      </c>
      <c r="K99" s="0" t="n">
        <f>SUM($I$32:I99)</f>
        <v>73.0</v>
      </c>
      <c r="L99" t="n">
        <v>397.0</v>
      </c>
      <c r="M99" t="n">
        <v>80876.0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5011.0</v>
      </c>
      <c r="F100" t="n">
        <v>5011.0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1946.0</v>
      </c>
      <c r="K100" s="0" t="n">
        <f>SUM($I$32:I100)</f>
        <v>73.0</v>
      </c>
      <c r="L100" t="n">
        <v>240.0</v>
      </c>
      <c r="M100" t="n">
        <v>81116.0</v>
      </c>
    </row>
    <row r="101" ht="15.0" customHeight="true">
      <c r="A101" s="0" t="s">
        <v>124</v>
      </c>
      <c r="B101" t="n">
        <v>6.0</v>
      </c>
      <c r="C101" t="n">
        <v>6.0</v>
      </c>
      <c r="D101" s="0" t="n">
        <f>B101-C101</f>
        <v>0.0</v>
      </c>
      <c r="E101" t="n">
        <v>5011.0</v>
      </c>
      <c r="F101" t="n">
        <v>5011.0</v>
      </c>
      <c r="G101" s="0" t="n">
        <f>E101-F101</f>
        <v>0.0</v>
      </c>
      <c r="H101" t="n">
        <v>12.0</v>
      </c>
      <c r="I101" t="n">
        <v>0.0</v>
      </c>
      <c r="J101" s="0" t="n">
        <f>SUM($H$32:H101)</f>
        <v>1958.0</v>
      </c>
      <c r="K101" s="0" t="n">
        <f>SUM($I$32:I101)</f>
        <v>73.0</v>
      </c>
      <c r="L101" t="n">
        <v>371.0</v>
      </c>
      <c r="M101" t="n">
        <v>81487.0</v>
      </c>
    </row>
    <row r="102" ht="15.0" customHeight="true">
      <c r="A102" s="0" t="s">
        <v>125</v>
      </c>
      <c r="B102" t="n">
        <v>4.0</v>
      </c>
      <c r="C102" t="n">
        <v>4.0</v>
      </c>
      <c r="D102" s="0" t="n">
        <f>B102-C102</f>
        <v>0.0</v>
      </c>
      <c r="E102" t="n">
        <v>5011.0</v>
      </c>
      <c r="F102" t="n">
        <v>5011.0</v>
      </c>
      <c r="G102" s="0" t="n">
        <f>E102-F102</f>
        <v>0.0</v>
      </c>
      <c r="H102" t="n">
        <v>6.0</v>
      </c>
      <c r="I102" t="n">
        <v>0.0</v>
      </c>
      <c r="J102" s="0" t="n">
        <f>SUM($H$32:H102)</f>
        <v>1964.0</v>
      </c>
      <c r="K102" s="0" t="n">
        <f>SUM($I$32:I102)</f>
        <v>73.0</v>
      </c>
      <c r="L102" t="n">
        <v>265.0</v>
      </c>
      <c r="M102" t="n">
        <v>81752.0</v>
      </c>
    </row>
    <row r="103" ht="15.0" customHeight="true">
      <c r="A103" s="0" t="s">
        <v>126</v>
      </c>
      <c r="B103" t="n">
        <v>17.0</v>
      </c>
      <c r="C103" t="n">
        <v>11.0</v>
      </c>
      <c r="D103" s="0" t="n">
        <f>B103-C103</f>
        <v>6.0</v>
      </c>
      <c r="E103" t="n">
        <v>5011.0</v>
      </c>
      <c r="F103" t="n">
        <v>4819.0</v>
      </c>
      <c r="G103" s="0" t="n">
        <f>E103-F103</f>
        <v>192.0</v>
      </c>
      <c r="H103" t="n">
        <v>92.0</v>
      </c>
      <c r="I103" t="n">
        <v>11.0</v>
      </c>
      <c r="J103" s="0" t="n">
        <f>SUM($H$32:H103)</f>
        <v>2056.0</v>
      </c>
      <c r="K103" s="0" t="n">
        <f>SUM($I$32:I103)</f>
        <v>84.0</v>
      </c>
      <c r="L103" t="n">
        <v>1530.0</v>
      </c>
      <c r="M103" t="n">
        <v>83282.0</v>
      </c>
    </row>
    <row r="104" ht="15.0" customHeight="true">
      <c r="A104" s="0" t="s">
        <v>127</v>
      </c>
      <c r="B104" t="n">
        <v>6.0</v>
      </c>
      <c r="C104" t="n">
        <v>6.0</v>
      </c>
      <c r="D104" s="0" t="n">
        <f>B104-C104</f>
        <v>0.0</v>
      </c>
      <c r="E104" t="n">
        <v>4819.0</v>
      </c>
      <c r="F104" t="n">
        <v>4819.0</v>
      </c>
      <c r="G104" s="0" t="n">
        <f>E104-F104</f>
        <v>0.0</v>
      </c>
      <c r="H104" t="n">
        <v>12.0</v>
      </c>
      <c r="I104" t="n">
        <v>0.0</v>
      </c>
      <c r="J104" s="0" t="n">
        <f>SUM($H$32:H104)</f>
        <v>2068.0</v>
      </c>
      <c r="K104" s="0" t="n">
        <f>SUM($I$32:I104)</f>
        <v>84.0</v>
      </c>
      <c r="L104" t="n">
        <v>387.0</v>
      </c>
      <c r="M104" t="n">
        <v>83669.0</v>
      </c>
    </row>
    <row r="105" ht="15.0" customHeight="true">
      <c r="A105" s="0" t="s">
        <v>128</v>
      </c>
      <c r="B105" t="n">
        <v>2.0</v>
      </c>
      <c r="C105" t="n">
        <v>2.0</v>
      </c>
      <c r="D105" s="0" t="n">
        <f>B105-C105</f>
        <v>0.0</v>
      </c>
      <c r="E105" t="n">
        <v>4819.0</v>
      </c>
      <c r="F105" t="n">
        <v>4819.0</v>
      </c>
      <c r="G105" s="0" t="n">
        <f>E105-F105</f>
        <v>0.0</v>
      </c>
      <c r="H105" t="n">
        <v>2.0</v>
      </c>
      <c r="I105" t="n">
        <v>0.0</v>
      </c>
      <c r="J105" s="0" t="n">
        <f>SUM($H$32:H105)</f>
        <v>2070.0</v>
      </c>
      <c r="K105" s="0" t="n">
        <f>SUM($I$32:I105)</f>
        <v>84.0</v>
      </c>
      <c r="L105" t="n">
        <v>36.0</v>
      </c>
      <c r="M105" t="n">
        <v>83705.0</v>
      </c>
    </row>
    <row r="106" ht="15.0" customHeight="true">
      <c r="A106" s="0" t="s">
        <v>129</v>
      </c>
      <c r="B106" t="n">
        <v>3.0</v>
      </c>
      <c r="C106" t="n">
        <v>3.0</v>
      </c>
      <c r="D106" s="0" t="n">
        <f>B106-C106</f>
        <v>0.0</v>
      </c>
      <c r="E106" t="n">
        <v>4819.0</v>
      </c>
      <c r="F106" t="n">
        <v>4819.0</v>
      </c>
      <c r="G106" s="0" t="n">
        <f>E106-F106</f>
        <v>0.0</v>
      </c>
      <c r="H106" t="n">
        <v>5.0</v>
      </c>
      <c r="I106" t="n">
        <v>0.0</v>
      </c>
      <c r="J106" s="0" t="n">
        <f>SUM($H$32:H106)</f>
        <v>2075.0</v>
      </c>
      <c r="K106" s="0" t="n">
        <f>SUM($I$32:I106)</f>
        <v>84.0</v>
      </c>
      <c r="L106" t="n">
        <v>163.0</v>
      </c>
      <c r="M106" t="n">
        <v>83868.0</v>
      </c>
    </row>
    <row r="107" ht="15.0" customHeight="true">
      <c r="A107" s="0" t="s">
        <v>130</v>
      </c>
      <c r="B107" t="n">
        <v>33.0</v>
      </c>
      <c r="C107" t="n">
        <v>24.0</v>
      </c>
      <c r="D107" s="0" t="n">
        <f>B107-C107</f>
        <v>9.0</v>
      </c>
      <c r="E107" t="n">
        <v>4819.0</v>
      </c>
      <c r="F107" t="n">
        <v>4799.0</v>
      </c>
      <c r="G107" s="0" t="n">
        <f>E107-F107</f>
        <v>20.0</v>
      </c>
      <c r="H107" t="n">
        <v>275.0</v>
      </c>
      <c r="I107" t="n">
        <v>13.0</v>
      </c>
      <c r="J107" s="0" t="n">
        <f>SUM($H$32:H107)</f>
        <v>2350.0</v>
      </c>
      <c r="K107" s="0" t="n">
        <f>SUM($I$32:I107)</f>
        <v>97.0</v>
      </c>
      <c r="L107" t="n">
        <v>4175.0</v>
      </c>
      <c r="M107" t="n">
        <v>88043.0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4799.0</v>
      </c>
      <c r="F108" t="n">
        <v>4799.0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2355.0</v>
      </c>
      <c r="K108" s="0" t="n">
        <f>SUM($I$32:I108)</f>
        <v>97.0</v>
      </c>
      <c r="L108" t="n">
        <v>241.0</v>
      </c>
      <c r="M108" t="n">
        <v>88284.0</v>
      </c>
    </row>
    <row r="109" ht="15.0" customHeight="true">
      <c r="A109" s="0" t="s">
        <v>132</v>
      </c>
      <c r="B109" t="n">
        <v>4.0</v>
      </c>
      <c r="C109" t="n">
        <v>4.0</v>
      </c>
      <c r="D109" s="0" t="n">
        <f>B109-C109</f>
        <v>0.0</v>
      </c>
      <c r="E109" t="n">
        <v>4799.0</v>
      </c>
      <c r="F109" t="n">
        <v>4799.0</v>
      </c>
      <c r="G109" s="0" t="n">
        <f>E109-F109</f>
        <v>0.0</v>
      </c>
      <c r="H109" t="n">
        <v>6.0</v>
      </c>
      <c r="I109" t="n">
        <v>0.0</v>
      </c>
      <c r="J109" s="0" t="n">
        <f>SUM($H$32:H109)</f>
        <v>2361.0</v>
      </c>
      <c r="K109" s="0" t="n">
        <f>SUM($I$32:I109)</f>
        <v>97.0</v>
      </c>
      <c r="L109" t="n">
        <v>243.0</v>
      </c>
      <c r="M109" t="n">
        <v>88527.0</v>
      </c>
    </row>
    <row r="110" ht="15.0" customHeight="true">
      <c r="A110" s="0" t="s">
        <v>133</v>
      </c>
      <c r="B110" t="n">
        <v>3.0</v>
      </c>
      <c r="C110" t="n">
        <v>3.0</v>
      </c>
      <c r="D110" s="0" t="n">
        <f>B110-C110</f>
        <v>0.0</v>
      </c>
      <c r="E110" t="n">
        <v>4799.0</v>
      </c>
      <c r="F110" t="n">
        <v>4799.0</v>
      </c>
      <c r="G110" s="0" t="n">
        <f>E110-F110</f>
        <v>0.0</v>
      </c>
      <c r="H110" t="n">
        <v>5.0</v>
      </c>
      <c r="I110" t="n">
        <v>0.0</v>
      </c>
      <c r="J110" s="0" t="n">
        <f>SUM($H$32:H110)</f>
        <v>2366.0</v>
      </c>
      <c r="K110" s="0" t="n">
        <f>SUM($I$32:I110)</f>
        <v>97.0</v>
      </c>
      <c r="L110" t="n">
        <v>236.0</v>
      </c>
      <c r="M110" t="n">
        <v>88763.0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4799.0</v>
      </c>
      <c r="F111" t="n">
        <v>4799.0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2371.0</v>
      </c>
      <c r="K111" s="0" t="n">
        <f>SUM($I$32:I111)</f>
        <v>97.0</v>
      </c>
      <c r="L111" t="n">
        <v>170.0</v>
      </c>
      <c r="M111" t="n">
        <v>88933.0</v>
      </c>
    </row>
    <row r="112" ht="15.0" customHeight="true">
      <c r="A112" s="0" t="s">
        <v>135</v>
      </c>
      <c r="B112" t="n">
        <v>2.0</v>
      </c>
      <c r="C112" t="n">
        <v>2.0</v>
      </c>
      <c r="D112" s="0" t="n">
        <f>B112-C112</f>
        <v>0.0</v>
      </c>
      <c r="E112" t="n">
        <v>4799.0</v>
      </c>
      <c r="F112" t="n">
        <v>4799.0</v>
      </c>
      <c r="G112" s="0" t="n">
        <f>E112-F112</f>
        <v>0.0</v>
      </c>
      <c r="H112" t="n">
        <v>2.0</v>
      </c>
      <c r="I112" t="n">
        <v>0.0</v>
      </c>
      <c r="J112" s="0" t="n">
        <f>SUM($H$32:H112)</f>
        <v>2373.0</v>
      </c>
      <c r="K112" s="0" t="n">
        <f>SUM($I$32:I112)</f>
        <v>97.0</v>
      </c>
      <c r="L112" t="n">
        <v>35.0</v>
      </c>
      <c r="M112" t="n">
        <v>88968.0</v>
      </c>
    </row>
    <row r="113" ht="15.0" customHeight="true">
      <c r="A113" s="0" t="s">
        <v>136</v>
      </c>
      <c r="B113" t="n">
        <v>80.0</v>
      </c>
      <c r="C113" t="n">
        <v>57.0</v>
      </c>
      <c r="D113" s="0" t="n">
        <f>B113-C113</f>
        <v>23.0</v>
      </c>
      <c r="E113" t="n">
        <v>4799.0</v>
      </c>
      <c r="F113" t="n">
        <v>4252.0</v>
      </c>
      <c r="G113" s="0" t="n">
        <f>E113-F113</f>
        <v>547.0</v>
      </c>
      <c r="H113" t="n">
        <v>830.0</v>
      </c>
      <c r="I113" t="n">
        <v>33.0</v>
      </c>
      <c r="J113" s="0" t="n">
        <f>SUM($H$32:H113)</f>
        <v>3203.0</v>
      </c>
      <c r="K113" s="0" t="n">
        <f>SUM($I$32:I113)</f>
        <v>130.0</v>
      </c>
      <c r="L113" t="n">
        <v>14530.0</v>
      </c>
      <c r="M113" t="n">
        <v>103498.0</v>
      </c>
    </row>
    <row r="114" ht="15.0" customHeight="true">
      <c r="A114" s="0" t="s">
        <v>137</v>
      </c>
      <c r="B114" t="n">
        <v>4.0</v>
      </c>
      <c r="C114" t="n">
        <v>4.0</v>
      </c>
      <c r="D114" s="0" t="n">
        <f>B114-C114</f>
        <v>0.0</v>
      </c>
      <c r="E114" t="n">
        <v>4252.0</v>
      </c>
      <c r="F114" t="n">
        <v>4252.0</v>
      </c>
      <c r="G114" s="0" t="n">
        <f>E114-F114</f>
        <v>0.0</v>
      </c>
      <c r="H114" t="n">
        <v>6.0</v>
      </c>
      <c r="I114" t="n">
        <v>0.0</v>
      </c>
      <c r="J114" s="0" t="n">
        <f>SUM($H$32:H114)</f>
        <v>3209.0</v>
      </c>
      <c r="K114" s="0" t="n">
        <f>SUM($I$32:I114)</f>
        <v>130.0</v>
      </c>
      <c r="L114" t="n">
        <v>373.0</v>
      </c>
      <c r="M114" t="n">
        <v>103872.0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4252.0</v>
      </c>
      <c r="F115" t="n">
        <v>4252.0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3214.0</v>
      </c>
      <c r="K115" s="0" t="n">
        <f>SUM($I$32:I115)</f>
        <v>130.0</v>
      </c>
      <c r="L115" t="n">
        <v>145.0</v>
      </c>
      <c r="M115" t="n">
        <v>104017.0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4252.0</v>
      </c>
      <c r="F116" t="n">
        <v>4252.0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3219.0</v>
      </c>
      <c r="K116" s="0" t="n">
        <f>SUM($I$32:I116)</f>
        <v>130.0</v>
      </c>
      <c r="L116" t="n">
        <v>225.0</v>
      </c>
      <c r="M116" t="n">
        <v>104242.0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4252.0</v>
      </c>
      <c r="F117" t="n">
        <v>4252.0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3224.0</v>
      </c>
      <c r="K117" s="0" t="n">
        <f>SUM($I$32:I117)</f>
        <v>130.0</v>
      </c>
      <c r="L117" t="n">
        <v>230.0</v>
      </c>
      <c r="M117" t="n">
        <v>104472.0</v>
      </c>
    </row>
    <row r="118" ht="15.0" customHeight="true">
      <c r="A118" s="0" t="s">
        <v>141</v>
      </c>
      <c r="B118" t="n">
        <v>6.0</v>
      </c>
      <c r="C118" t="n">
        <v>6.0</v>
      </c>
      <c r="D118" s="0" t="n">
        <f>B118-C118</f>
        <v>0.0</v>
      </c>
      <c r="E118" t="n">
        <v>4252.0</v>
      </c>
      <c r="F118" t="n">
        <v>4252.0</v>
      </c>
      <c r="G118" s="0" t="n">
        <f>E118-F118</f>
        <v>0.0</v>
      </c>
      <c r="H118" t="n">
        <v>12.0</v>
      </c>
      <c r="I118" t="n">
        <v>0.0</v>
      </c>
      <c r="J118" s="0" t="n">
        <f>SUM($H$32:H118)</f>
        <v>3236.0</v>
      </c>
      <c r="K118" s="0" t="n">
        <f>SUM($I$32:I118)</f>
        <v>130.0</v>
      </c>
      <c r="L118" t="n">
        <v>398.0</v>
      </c>
      <c r="M118" t="n">
        <v>104870.0</v>
      </c>
    </row>
    <row r="119" ht="15.0" customHeight="true">
      <c r="A119" s="0" t="s">
        <v>142</v>
      </c>
      <c r="B119" t="n">
        <v>6.0</v>
      </c>
      <c r="C119" t="n">
        <v>6.0</v>
      </c>
      <c r="D119" s="0" t="n">
        <f>B119-C119</f>
        <v>0.0</v>
      </c>
      <c r="E119" t="n">
        <v>4252.0</v>
      </c>
      <c r="F119" t="n">
        <v>4252.0</v>
      </c>
      <c r="G119" s="0" t="n">
        <f>E119-F119</f>
        <v>0.0</v>
      </c>
      <c r="H119" t="n">
        <v>12.0</v>
      </c>
      <c r="I119" t="n">
        <v>0.0</v>
      </c>
      <c r="J119" s="0" t="n">
        <f>SUM($H$32:H119)</f>
        <v>3248.0</v>
      </c>
      <c r="K119" s="0" t="n">
        <f>SUM($I$32:I119)</f>
        <v>130.0</v>
      </c>
      <c r="L119" t="n">
        <v>428.0</v>
      </c>
      <c r="M119" t="n">
        <v>105298.0</v>
      </c>
    </row>
    <row r="120" ht="15.0" customHeight="true">
      <c r="A120" s="0" t="s">
        <v>143</v>
      </c>
      <c r="B120" t="n">
        <v>3.0</v>
      </c>
      <c r="C120" t="n">
        <v>3.0</v>
      </c>
      <c r="D120" s="0" t="n">
        <f>B120-C120</f>
        <v>0.0</v>
      </c>
      <c r="E120" t="n">
        <v>4252.0</v>
      </c>
      <c r="F120" t="n">
        <v>4252.0</v>
      </c>
      <c r="G120" s="0" t="n">
        <f>E120-F120</f>
        <v>0.0</v>
      </c>
      <c r="H120" t="n">
        <v>5.0</v>
      </c>
      <c r="I120" t="n">
        <v>0.0</v>
      </c>
      <c r="J120" s="0" t="n">
        <f>SUM($H$32:H120)</f>
        <v>3253.0</v>
      </c>
      <c r="K120" s="0" t="n">
        <f>SUM($I$32:I120)</f>
        <v>130.0</v>
      </c>
      <c r="L120" t="n">
        <v>140.0</v>
      </c>
      <c r="M120" t="n">
        <v>105438.0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4252.0</v>
      </c>
      <c r="F121" t="n">
        <v>4252.0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3258.0</v>
      </c>
      <c r="K121" s="0" t="n">
        <f>SUM($I$32:I121)</f>
        <v>130.0</v>
      </c>
      <c r="L121" t="n">
        <v>223.0</v>
      </c>
      <c r="M121" t="n">
        <v>105661.0</v>
      </c>
    </row>
    <row r="122" ht="15.0" customHeight="true">
      <c r="A122" s="0" t="s">
        <v>145</v>
      </c>
      <c r="B122" t="n">
        <v>3.0</v>
      </c>
      <c r="C122" t="n">
        <v>3.0</v>
      </c>
      <c r="D122" s="0" t="n">
        <f>B122-C122</f>
        <v>0.0</v>
      </c>
      <c r="E122" t="n">
        <v>4252.0</v>
      </c>
      <c r="F122" t="n">
        <v>4252.0</v>
      </c>
      <c r="G122" s="0" t="n">
        <f>E122-F122</f>
        <v>0.0</v>
      </c>
      <c r="H122" t="n">
        <v>5.0</v>
      </c>
      <c r="I122" t="n">
        <v>0.0</v>
      </c>
      <c r="J122" s="0" t="n">
        <f>SUM($H$32:H122)</f>
        <v>3263.0</v>
      </c>
      <c r="K122" s="0" t="n">
        <f>SUM($I$32:I122)</f>
        <v>130.0</v>
      </c>
      <c r="L122" t="n">
        <v>233.0</v>
      </c>
      <c r="M122" t="n">
        <v>105894.0</v>
      </c>
    </row>
    <row r="123" ht="15.0" customHeight="true">
      <c r="A123" s="0" t="s">
        <v>146</v>
      </c>
      <c r="B123" t="n">
        <v>6.0</v>
      </c>
      <c r="C123" t="n">
        <v>6.0</v>
      </c>
      <c r="D123" s="0" t="n">
        <f>B123-C123</f>
        <v>0.0</v>
      </c>
      <c r="E123" t="n">
        <v>4252.0</v>
      </c>
      <c r="F123" t="n">
        <v>4252.0</v>
      </c>
      <c r="G123" s="0" t="n">
        <f>E123-F123</f>
        <v>0.0</v>
      </c>
      <c r="H123" t="n">
        <v>12.0</v>
      </c>
      <c r="I123" t="n">
        <v>0.0</v>
      </c>
      <c r="J123" s="0" t="n">
        <f>SUM($H$32:H123)</f>
        <v>3275.0</v>
      </c>
      <c r="K123" s="0" t="n">
        <f>SUM($I$32:I123)</f>
        <v>130.0</v>
      </c>
      <c r="L123" t="n">
        <v>437.0</v>
      </c>
      <c r="M123" t="n">
        <v>106331.0</v>
      </c>
    </row>
    <row r="124" ht="15.0" customHeight="true">
      <c r="A124" s="0" t="s">
        <v>147</v>
      </c>
      <c r="B124" t="n">
        <v>6.0</v>
      </c>
      <c r="C124" t="n">
        <v>6.0</v>
      </c>
      <c r="D124" s="0" t="n">
        <f>B124-C124</f>
        <v>0.0</v>
      </c>
      <c r="E124" t="n">
        <v>4252.0</v>
      </c>
      <c r="F124" t="n">
        <v>4252.0</v>
      </c>
      <c r="G124" s="0" t="n">
        <f>E124-F124</f>
        <v>0.0</v>
      </c>
      <c r="H124" t="n">
        <v>12.0</v>
      </c>
      <c r="I124" t="n">
        <v>0.0</v>
      </c>
      <c r="J124" s="0" t="n">
        <f>SUM($H$32:H124)</f>
        <v>3287.0</v>
      </c>
      <c r="K124" s="0" t="n">
        <f>SUM($I$32:I124)</f>
        <v>130.0</v>
      </c>
      <c r="L124" t="n">
        <v>507.0</v>
      </c>
      <c r="M124" t="n">
        <v>106838.0</v>
      </c>
    </row>
    <row r="125" ht="15.0" customHeight="true">
      <c r="A125" s="0" t="s">
        <v>148</v>
      </c>
      <c r="B125" t="n">
        <v>6.0</v>
      </c>
      <c r="C125" t="n">
        <v>6.0</v>
      </c>
      <c r="D125" s="0" t="n">
        <f>B125-C125</f>
        <v>0.0</v>
      </c>
      <c r="E125" t="n">
        <v>4252.0</v>
      </c>
      <c r="F125" t="n">
        <v>4252.0</v>
      </c>
      <c r="G125" s="0" t="n">
        <f>E125-F125</f>
        <v>0.0</v>
      </c>
      <c r="H125" t="n">
        <v>12.0</v>
      </c>
      <c r="I125" t="n">
        <v>0.0</v>
      </c>
      <c r="J125" s="0" t="n">
        <f>SUM($H$32:H125)</f>
        <v>3299.0</v>
      </c>
      <c r="K125" s="0" t="n">
        <f>SUM($I$32:I125)</f>
        <v>130.0</v>
      </c>
      <c r="L125" t="n">
        <v>484.0</v>
      </c>
      <c r="M125" t="n">
        <v>107322.0</v>
      </c>
    </row>
    <row r="126" ht="15.0" customHeight="true">
      <c r="A126" s="0" t="s">
        <v>149</v>
      </c>
      <c r="B126" t="n">
        <v>6.0</v>
      </c>
      <c r="C126" t="n">
        <v>6.0</v>
      </c>
      <c r="D126" s="0" t="n">
        <f>B126-C126</f>
        <v>0.0</v>
      </c>
      <c r="E126" t="n">
        <v>4252.0</v>
      </c>
      <c r="F126" t="n">
        <v>4252.0</v>
      </c>
      <c r="G126" s="0" t="n">
        <f>E126-F126</f>
        <v>0.0</v>
      </c>
      <c r="H126" t="n">
        <v>12.0</v>
      </c>
      <c r="I126" t="n">
        <v>0.0</v>
      </c>
      <c r="J126" s="0" t="n">
        <f>SUM($H$32:H126)</f>
        <v>3311.0</v>
      </c>
      <c r="K126" s="0" t="n">
        <f>SUM($I$32:I126)</f>
        <v>130.0</v>
      </c>
      <c r="L126" t="n">
        <v>475.0</v>
      </c>
      <c r="M126" t="n">
        <v>107797.0</v>
      </c>
    </row>
    <row r="127" ht="15.0" customHeight="true">
      <c r="A127" s="0" t="s">
        <v>150</v>
      </c>
      <c r="B127" t="n">
        <v>6.0</v>
      </c>
      <c r="C127" t="n">
        <v>6.0</v>
      </c>
      <c r="D127" s="0" t="n">
        <f>B127-C127</f>
        <v>0.0</v>
      </c>
      <c r="E127" t="n">
        <v>4252.0</v>
      </c>
      <c r="F127" t="n">
        <v>4252.0</v>
      </c>
      <c r="G127" s="0" t="n">
        <f>E127-F127</f>
        <v>0.0</v>
      </c>
      <c r="H127" t="n">
        <v>12.0</v>
      </c>
      <c r="I127" t="n">
        <v>0.0</v>
      </c>
      <c r="J127" s="0" t="n">
        <f>SUM($H$32:H127)</f>
        <v>3323.0</v>
      </c>
      <c r="K127" s="0" t="n">
        <f>SUM($I$32:I127)</f>
        <v>130.0</v>
      </c>
      <c r="L127" t="n">
        <v>495.0</v>
      </c>
      <c r="M127" t="n">
        <v>108292.0</v>
      </c>
    </row>
    <row r="128" ht="15.0" customHeight="true">
      <c r="A128" s="0" t="s">
        <v>151</v>
      </c>
      <c r="B128" t="n">
        <v>3.0</v>
      </c>
      <c r="C128" t="n">
        <v>3.0</v>
      </c>
      <c r="D128" s="0" t="n">
        <f>B128-C128</f>
        <v>0.0</v>
      </c>
      <c r="E128" t="n">
        <v>4252.0</v>
      </c>
      <c r="F128" t="n">
        <v>4252.0</v>
      </c>
      <c r="G128" s="0" t="n">
        <f>E128-F128</f>
        <v>0.0</v>
      </c>
      <c r="H128" t="n">
        <v>5.0</v>
      </c>
      <c r="I128" t="n">
        <v>0.0</v>
      </c>
      <c r="J128" s="0" t="n">
        <f>SUM($H$32:H128)</f>
        <v>3328.0</v>
      </c>
      <c r="K128" s="0" t="n">
        <f>SUM($I$32:I128)</f>
        <v>130.0</v>
      </c>
      <c r="L128" t="n">
        <v>193.0</v>
      </c>
      <c r="M128" t="n">
        <v>108485.0</v>
      </c>
    </row>
    <row r="129" ht="15.0" customHeight="true">
      <c r="A129" s="0" t="s">
        <v>152</v>
      </c>
      <c r="B129" t="n">
        <v>6.0</v>
      </c>
      <c r="C129" t="n">
        <v>6.0</v>
      </c>
      <c r="D129" s="0" t="n">
        <f>B129-C129</f>
        <v>0.0</v>
      </c>
      <c r="E129" t="n">
        <v>4252.0</v>
      </c>
      <c r="F129" t="n">
        <v>4252.0</v>
      </c>
      <c r="G129" s="0" t="n">
        <f>E129-F129</f>
        <v>0.0</v>
      </c>
      <c r="H129" t="n">
        <v>12.0</v>
      </c>
      <c r="I129" t="n">
        <v>0.0</v>
      </c>
      <c r="J129" s="0" t="n">
        <f>SUM($H$32:H129)</f>
        <v>3340.0</v>
      </c>
      <c r="K129" s="0" t="n">
        <f>SUM($I$32:I129)</f>
        <v>130.0</v>
      </c>
      <c r="L129" t="n">
        <v>85.0</v>
      </c>
      <c r="M129" t="n">
        <v>108570.0</v>
      </c>
    </row>
    <row r="130" ht="15.0" customHeight="true">
      <c r="A130" s="0" t="s">
        <v>153</v>
      </c>
      <c r="B130" t="n">
        <v>4.0</v>
      </c>
      <c r="C130" t="n">
        <v>4.0</v>
      </c>
      <c r="D130" s="0" t="n">
        <f>B130-C130</f>
        <v>0.0</v>
      </c>
      <c r="E130" t="n">
        <v>4252.0</v>
      </c>
      <c r="F130" t="n">
        <v>4252.0</v>
      </c>
      <c r="G130" s="0" t="n">
        <f>E130-F130</f>
        <v>0.0</v>
      </c>
      <c r="H130" t="n">
        <v>6.0</v>
      </c>
      <c r="I130" t="n">
        <v>0.0</v>
      </c>
      <c r="J130" s="0" t="n">
        <f>SUM($H$32:H130)</f>
        <v>3346.0</v>
      </c>
      <c r="K130" s="0" t="n">
        <f>SUM($I$32:I130)</f>
        <v>130.0</v>
      </c>
      <c r="L130" t="n">
        <v>302.0</v>
      </c>
      <c r="M130" t="n">
        <v>108872.0</v>
      </c>
    </row>
    <row r="131" ht="15.0" customHeight="true">
      <c r="A131" s="0" t="s">
        <v>154</v>
      </c>
      <c r="B131" t="n">
        <v>3.0</v>
      </c>
      <c r="C131" t="n">
        <v>3.0</v>
      </c>
      <c r="D131" s="0" t="n">
        <f>B131-C131</f>
        <v>0.0</v>
      </c>
      <c r="E131" t="n">
        <v>4252.0</v>
      </c>
      <c r="F131" t="n">
        <v>4252.0</v>
      </c>
      <c r="G131" s="0" t="n">
        <f>E131-F131</f>
        <v>0.0</v>
      </c>
      <c r="H131" t="n">
        <v>5.0</v>
      </c>
      <c r="I131" t="n">
        <v>0.0</v>
      </c>
      <c r="J131" s="0" t="n">
        <f>SUM($H$32:H131)</f>
        <v>3351.0</v>
      </c>
      <c r="K131" s="0" t="n">
        <f>SUM($I$32:I131)</f>
        <v>130.0</v>
      </c>
      <c r="L131" t="n">
        <v>54.0</v>
      </c>
      <c r="M131" t="n">
        <v>108926.0</v>
      </c>
    </row>
    <row r="132" ht="15.0" customHeight="true">
      <c r="A132" s="0" t="s">
        <v>155</v>
      </c>
      <c r="B132" t="n">
        <v>4.0</v>
      </c>
      <c r="C132" t="n">
        <v>4.0</v>
      </c>
      <c r="D132" s="0" t="n">
        <f>B132-C132</f>
        <v>0.0</v>
      </c>
      <c r="E132" t="n">
        <v>4252.0</v>
      </c>
      <c r="F132" t="n">
        <v>4252.0</v>
      </c>
      <c r="G132" s="0" t="n">
        <f>E132-F132</f>
        <v>0.0</v>
      </c>
      <c r="H132" t="n">
        <v>6.0</v>
      </c>
      <c r="I132" t="n">
        <v>0.0</v>
      </c>
      <c r="J132" s="0" t="n">
        <f>SUM($H$32:H132)</f>
        <v>3357.0</v>
      </c>
      <c r="K132" s="0" t="n">
        <f>SUM($I$32:I132)</f>
        <v>130.0</v>
      </c>
      <c r="L132" t="n">
        <v>190.0</v>
      </c>
      <c r="M132" t="n">
        <v>109116.0</v>
      </c>
    </row>
    <row r="133" ht="15.0" customHeight="true">
      <c r="A133" s="0" t="s">
        <v>156</v>
      </c>
      <c r="B133" t="n">
        <v>4.0</v>
      </c>
      <c r="C133" t="n">
        <v>3.0</v>
      </c>
      <c r="D133" s="0" t="n">
        <f>B133-C133</f>
        <v>1.0</v>
      </c>
      <c r="E133" t="n">
        <v>4252.0</v>
      </c>
      <c r="F133" t="n">
        <v>4251.0</v>
      </c>
      <c r="G133" s="0" t="n">
        <f>E133-F133</f>
        <v>1.0</v>
      </c>
      <c r="H133" t="n">
        <v>9.0</v>
      </c>
      <c r="I133" t="n">
        <v>1.0</v>
      </c>
      <c r="J133" s="0" t="n">
        <f>SUM($H$32:H133)</f>
        <v>3366.0</v>
      </c>
      <c r="K133" s="0" t="n">
        <f>SUM($I$32:I133)</f>
        <v>131.0</v>
      </c>
      <c r="L133" t="n">
        <v>471.0</v>
      </c>
      <c r="M133" t="n">
        <v>109587.0</v>
      </c>
    </row>
    <row r="134" ht="15.0" customHeight="true">
      <c r="A134" s="0" t="s">
        <v>157</v>
      </c>
      <c r="B134" t="n">
        <v>4.0</v>
      </c>
      <c r="C134" t="n">
        <v>3.0</v>
      </c>
      <c r="D134" s="0" t="n">
        <f>B134-C134</f>
        <v>1.0</v>
      </c>
      <c r="E134" t="n">
        <v>4251.0</v>
      </c>
      <c r="F134" t="n">
        <v>4250.0</v>
      </c>
      <c r="G134" s="0" t="n">
        <f>E134-F134</f>
        <v>1.0</v>
      </c>
      <c r="H134" t="n">
        <v>9.0</v>
      </c>
      <c r="I134" t="n">
        <v>1.0</v>
      </c>
      <c r="J134" s="0" t="n">
        <f>SUM($H$32:H134)</f>
        <v>3375.0</v>
      </c>
      <c r="K134" s="0" t="n">
        <f>SUM($I$32:I134)</f>
        <v>132.0</v>
      </c>
      <c r="L134" t="n">
        <v>323.0</v>
      </c>
      <c r="M134" t="n">
        <v>109910.0</v>
      </c>
    </row>
    <row r="135" ht="15.0" customHeight="true">
      <c r="A135" s="0" t="s">
        <v>158</v>
      </c>
      <c r="B135" t="n">
        <v>4.0</v>
      </c>
      <c r="C135" t="n">
        <v>3.0</v>
      </c>
      <c r="D135" s="0" t="n">
        <f>B135-C135</f>
        <v>1.0</v>
      </c>
      <c r="E135" t="n">
        <v>4250.0</v>
      </c>
      <c r="F135" t="n">
        <v>4249.0</v>
      </c>
      <c r="G135" s="0" t="n">
        <f>E135-F135</f>
        <v>1.0</v>
      </c>
      <c r="H135" t="n">
        <v>9.0</v>
      </c>
      <c r="I135" t="n">
        <v>1.0</v>
      </c>
      <c r="J135" s="0" t="n">
        <f>SUM($H$32:H135)</f>
        <v>3384.0</v>
      </c>
      <c r="K135" s="0" t="n">
        <f>SUM($I$32:I135)</f>
        <v>133.0</v>
      </c>
      <c r="L135" t="n">
        <v>493.0</v>
      </c>
      <c r="M135" t="n">
        <v>110403.0</v>
      </c>
    </row>
    <row r="136" ht="15.0" customHeight="true">
      <c r="A136" s="0" t="s">
        <v>159</v>
      </c>
      <c r="B136" t="n">
        <v>2.0</v>
      </c>
      <c r="C136" t="n">
        <v>2.0</v>
      </c>
      <c r="D136" s="0" t="n">
        <f>B136-C136</f>
        <v>0.0</v>
      </c>
      <c r="E136" t="n">
        <v>4249.0</v>
      </c>
      <c r="F136" t="n">
        <v>4249.0</v>
      </c>
      <c r="G136" s="0" t="n">
        <f>E136-F136</f>
        <v>0.0</v>
      </c>
      <c r="H136" t="n">
        <v>2.0</v>
      </c>
      <c r="I136" t="n">
        <v>0.0</v>
      </c>
      <c r="J136" s="0" t="n">
        <f>SUM($H$32:H136)</f>
        <v>3386.0</v>
      </c>
      <c r="K136" s="0" t="n">
        <f>SUM($I$32:I136)</f>
        <v>133.0</v>
      </c>
      <c r="L136" t="n">
        <v>32.0</v>
      </c>
      <c r="M136" t="n">
        <v>110435.0</v>
      </c>
    </row>
    <row r="137" ht="15.0" customHeight="true">
      <c r="A137" s="0" t="s">
        <v>160</v>
      </c>
      <c r="B137" t="n">
        <v>2.0</v>
      </c>
      <c r="C137" t="n">
        <v>2.0</v>
      </c>
      <c r="D137" s="0" t="n">
        <f>B137-C137</f>
        <v>0.0</v>
      </c>
      <c r="E137" t="n">
        <v>4249.0</v>
      </c>
      <c r="F137" t="n">
        <v>4249.0</v>
      </c>
      <c r="G137" s="0" t="n">
        <f>E137-F137</f>
        <v>0.0</v>
      </c>
      <c r="H137" t="n">
        <v>2.0</v>
      </c>
      <c r="I137" t="n">
        <v>0.0</v>
      </c>
      <c r="J137" s="0" t="n">
        <f>SUM($H$32:H137)</f>
        <v>3388.0</v>
      </c>
      <c r="K137" s="0" t="n">
        <f>SUM($I$32:I137)</f>
        <v>133.0</v>
      </c>
      <c r="L137" t="n">
        <v>32.0</v>
      </c>
      <c r="M137" t="n">
        <v>110467.0</v>
      </c>
    </row>
    <row r="138" ht="15.0" customHeight="true">
      <c r="A138" s="0" t="s">
        <v>161</v>
      </c>
      <c r="B138" t="n">
        <v>2.0</v>
      </c>
      <c r="C138" t="n">
        <v>2.0</v>
      </c>
      <c r="D138" s="0" t="n">
        <f>B138-C138</f>
        <v>0.0</v>
      </c>
      <c r="E138" t="n">
        <v>4249.0</v>
      </c>
      <c r="F138" t="n">
        <v>4249.0</v>
      </c>
      <c r="G138" s="0" t="n">
        <f>E138-F138</f>
        <v>0.0</v>
      </c>
      <c r="H138" t="n">
        <v>2.0</v>
      </c>
      <c r="I138" t="n">
        <v>0.0</v>
      </c>
      <c r="J138" s="0" t="n">
        <f>SUM($H$32:H138)</f>
        <v>3390.0</v>
      </c>
      <c r="K138" s="0" t="n">
        <f>SUM($I$32:I138)</f>
        <v>133.0</v>
      </c>
      <c r="L138" t="n">
        <v>34.0</v>
      </c>
      <c r="M138" t="n">
        <v>110501.0</v>
      </c>
    </row>
    <row r="139" ht="15.0" customHeight="true">
      <c r="A139" s="0" t="s">
        <v>162</v>
      </c>
      <c r="B139" t="n">
        <v>2.0</v>
      </c>
      <c r="C139" t="n">
        <v>2.0</v>
      </c>
      <c r="D139" s="0" t="n">
        <f>B139-C139</f>
        <v>0.0</v>
      </c>
      <c r="E139" t="n">
        <v>4249.0</v>
      </c>
      <c r="F139" t="n">
        <v>4249.0</v>
      </c>
      <c r="G139" s="0" t="n">
        <f>E139-F139</f>
        <v>0.0</v>
      </c>
      <c r="H139" t="n">
        <v>2.0</v>
      </c>
      <c r="I139" t="n">
        <v>0.0</v>
      </c>
      <c r="J139" s="0" t="n">
        <f>SUM($H$32:H139)</f>
        <v>3392.0</v>
      </c>
      <c r="K139" s="0" t="n">
        <f>SUM($I$32:I139)</f>
        <v>133.0</v>
      </c>
      <c r="L139" t="n">
        <v>31.0</v>
      </c>
      <c r="M139" t="n">
        <v>110532.0</v>
      </c>
    </row>
    <row r="140" ht="15.0" customHeight="true">
      <c r="A140" s="0" t="s">
        <v>163</v>
      </c>
      <c r="B140" t="n">
        <v>2.0</v>
      </c>
      <c r="C140" t="n">
        <v>2.0</v>
      </c>
      <c r="D140" s="0" t="n">
        <f>B140-C140</f>
        <v>0.0</v>
      </c>
      <c r="E140" t="n">
        <v>4249.0</v>
      </c>
      <c r="F140" t="n">
        <v>4249.0</v>
      </c>
      <c r="G140" s="0" t="n">
        <f>E140-F140</f>
        <v>0.0</v>
      </c>
      <c r="H140" t="n">
        <v>2.0</v>
      </c>
      <c r="I140" t="n">
        <v>0.0</v>
      </c>
      <c r="J140" s="0" t="n">
        <f>SUM($H$32:H140)</f>
        <v>3394.0</v>
      </c>
      <c r="K140" s="0" t="n">
        <f>SUM($I$32:I140)</f>
        <v>133.0</v>
      </c>
      <c r="L140" t="n">
        <v>30.0</v>
      </c>
      <c r="M140" t="n">
        <v>110562.0</v>
      </c>
    </row>
    <row r="141" ht="15.0" customHeight="true">
      <c r="A141" s="0" t="s">
        <v>164</v>
      </c>
      <c r="B141" t="n">
        <v>2.0</v>
      </c>
      <c r="C141" t="n">
        <v>2.0</v>
      </c>
      <c r="D141" s="0" t="n">
        <f>B141-C141</f>
        <v>0.0</v>
      </c>
      <c r="E141" t="n">
        <v>4249.0</v>
      </c>
      <c r="F141" t="n">
        <v>4249.0</v>
      </c>
      <c r="G141" s="0" t="n">
        <f>E141-F141</f>
        <v>0.0</v>
      </c>
      <c r="H141" t="n">
        <v>2.0</v>
      </c>
      <c r="I141" t="n">
        <v>0.0</v>
      </c>
      <c r="J141" s="0" t="n">
        <f>SUM($H$32:H141)</f>
        <v>3396.0</v>
      </c>
      <c r="K141" s="0" t="n">
        <f>SUM($I$32:I141)</f>
        <v>133.0</v>
      </c>
      <c r="L141" t="n">
        <v>29.0</v>
      </c>
      <c r="M141" t="n">
        <v>110591.0</v>
      </c>
    </row>
    <row r="142" ht="15.0" customHeight="true">
      <c r="A142" s="0" t="s">
        <v>165</v>
      </c>
      <c r="B142" t="n">
        <v>2.0</v>
      </c>
      <c r="C142" t="n">
        <v>2.0</v>
      </c>
      <c r="D142" s="0" t="n">
        <f>B142-C142</f>
        <v>0.0</v>
      </c>
      <c r="E142" t="n">
        <v>4249.0</v>
      </c>
      <c r="F142" t="n">
        <v>4249.0</v>
      </c>
      <c r="G142" s="0" t="n">
        <f>E142-F142</f>
        <v>0.0</v>
      </c>
      <c r="H142" t="n">
        <v>2.0</v>
      </c>
      <c r="I142" t="n">
        <v>0.0</v>
      </c>
      <c r="J142" s="0" t="n">
        <f>SUM($H$32:H142)</f>
        <v>3398.0</v>
      </c>
      <c r="K142" s="0" t="n">
        <f>SUM($I$32:I142)</f>
        <v>133.0</v>
      </c>
      <c r="L142" t="n">
        <v>30.0</v>
      </c>
      <c r="M142" t="n">
        <v>110621.0</v>
      </c>
    </row>
    <row r="143" ht="15.0" customHeight="true">
      <c r="A143" s="0" t="s">
        <v>166</v>
      </c>
      <c r="B143" t="n">
        <v>2.0</v>
      </c>
      <c r="C143" t="n">
        <v>2.0</v>
      </c>
      <c r="D143" s="0" t="n">
        <f>B143-C143</f>
        <v>0.0</v>
      </c>
      <c r="E143" t="n">
        <v>4249.0</v>
      </c>
      <c r="F143" t="n">
        <v>4249.0</v>
      </c>
      <c r="G143" s="0" t="n">
        <f>E143-F143</f>
        <v>0.0</v>
      </c>
      <c r="H143" t="n">
        <v>2.0</v>
      </c>
      <c r="I143" t="n">
        <v>0.0</v>
      </c>
      <c r="J143" s="0" t="n">
        <f>SUM($H$32:H143)</f>
        <v>3400.0</v>
      </c>
      <c r="K143" s="0" t="n">
        <f>SUM($I$32:I143)</f>
        <v>133.0</v>
      </c>
      <c r="L143" t="n">
        <v>28.0</v>
      </c>
      <c r="M143" t="n">
        <v>110649.0</v>
      </c>
    </row>
    <row r="144" ht="15.0" customHeight="true">
      <c r="A144" s="0" t="s">
        <v>167</v>
      </c>
      <c r="B144" t="n">
        <v>2.0</v>
      </c>
      <c r="C144" t="n">
        <v>2.0</v>
      </c>
      <c r="D144" s="0" t="n">
        <f>B144-C144</f>
        <v>0.0</v>
      </c>
      <c r="E144" t="n">
        <v>4249.0</v>
      </c>
      <c r="F144" t="n">
        <v>4249.0</v>
      </c>
      <c r="G144" s="0" t="n">
        <f>E144-F144</f>
        <v>0.0</v>
      </c>
      <c r="H144" t="n">
        <v>2.0</v>
      </c>
      <c r="I144" t="n">
        <v>0.0</v>
      </c>
      <c r="J144" s="0" t="n">
        <f>SUM($H$32:H144)</f>
        <v>3402.0</v>
      </c>
      <c r="K144" s="0" t="n">
        <f>SUM($I$32:I144)</f>
        <v>133.0</v>
      </c>
      <c r="L144" t="n">
        <v>29.0</v>
      </c>
      <c r="M144" t="n">
        <v>110678.0</v>
      </c>
    </row>
    <row r="145" ht="15.0" customHeight="true">
      <c r="A145" s="0" t="s">
        <v>168</v>
      </c>
      <c r="B145" t="n">
        <v>2.0</v>
      </c>
      <c r="C145" t="n">
        <v>2.0</v>
      </c>
      <c r="D145" s="0" t="n">
        <f>B145-C145</f>
        <v>0.0</v>
      </c>
      <c r="E145" t="n">
        <v>4249.0</v>
      </c>
      <c r="F145" t="n">
        <v>4249.0</v>
      </c>
      <c r="G145" s="0" t="n">
        <f>E145-F145</f>
        <v>0.0</v>
      </c>
      <c r="H145" t="n">
        <v>2.0</v>
      </c>
      <c r="I145" t="n">
        <v>0.0</v>
      </c>
      <c r="J145" s="0" t="n">
        <f>SUM($H$32:H145)</f>
        <v>3404.0</v>
      </c>
      <c r="K145" s="0" t="n">
        <f>SUM($I$32:I145)</f>
        <v>133.0</v>
      </c>
      <c r="L145" t="n">
        <v>26.0</v>
      </c>
      <c r="M145" t="n">
        <v>110704.0</v>
      </c>
    </row>
    <row r="146" ht="15.0" customHeight="true">
      <c r="A146" s="0" t="s">
        <v>169</v>
      </c>
      <c r="B146" t="n">
        <v>9.0</v>
      </c>
      <c r="C146" t="n">
        <v>8.0</v>
      </c>
      <c r="D146" s="0" t="n">
        <f>B146-C146</f>
        <v>1.0</v>
      </c>
      <c r="E146" t="n">
        <v>4249.0</v>
      </c>
      <c r="F146" t="n">
        <v>4248.0</v>
      </c>
      <c r="G146" s="0" t="n">
        <f>E146-F146</f>
        <v>1.0</v>
      </c>
      <c r="H146" t="n">
        <v>29.0</v>
      </c>
      <c r="I146" t="n">
        <v>1.0</v>
      </c>
      <c r="J146" s="0" t="n">
        <f>SUM($H$32:H146)</f>
        <v>3433.0</v>
      </c>
      <c r="K146" s="0" t="n">
        <f>SUM($I$32:I146)</f>
        <v>134.0</v>
      </c>
      <c r="L146" t="n">
        <v>535.0</v>
      </c>
      <c r="M146" t="n">
        <v>111239.0</v>
      </c>
    </row>
    <row r="147" ht="15.0" customHeight="true">
      <c r="A147" s="0" t="s">
        <v>170</v>
      </c>
      <c r="B147" t="n">
        <v>8.0</v>
      </c>
      <c r="C147" t="n">
        <v>6.0</v>
      </c>
      <c r="D147" s="0" t="n">
        <f>B147-C147</f>
        <v>2.0</v>
      </c>
      <c r="E147" t="n">
        <v>4248.0</v>
      </c>
      <c r="F147" t="n">
        <v>4246.0</v>
      </c>
      <c r="G147" s="0" t="n">
        <f>E147-F147</f>
        <v>2.0</v>
      </c>
      <c r="H147" t="n">
        <v>27.0</v>
      </c>
      <c r="I147" t="n">
        <v>3.0</v>
      </c>
      <c r="J147" s="0" t="n">
        <f>SUM($H$32:H147)</f>
        <v>3460.0</v>
      </c>
      <c r="K147" s="0" t="n">
        <f>SUM($I$32:I147)</f>
        <v>137.0</v>
      </c>
      <c r="L147" t="n">
        <v>463.0</v>
      </c>
      <c r="M147" t="n">
        <v>111702.0</v>
      </c>
    </row>
    <row r="148" ht="15.0" customHeight="true">
      <c r="A148" s="0" t="s">
        <v>171</v>
      </c>
      <c r="B148" t="n">
        <v>6.0</v>
      </c>
      <c r="C148" t="n">
        <v>5.0</v>
      </c>
      <c r="D148" s="0" t="n">
        <f>B148-C148</f>
        <v>1.0</v>
      </c>
      <c r="E148" t="n">
        <v>4246.0</v>
      </c>
      <c r="F148" t="n">
        <v>4245.0</v>
      </c>
      <c r="G148" s="0" t="n">
        <f>E148-F148</f>
        <v>1.0</v>
      </c>
      <c r="H148" t="n">
        <v>14.0</v>
      </c>
      <c r="I148" t="n">
        <v>1.0</v>
      </c>
      <c r="J148" s="0" t="n">
        <f>SUM($H$32:H148)</f>
        <v>3474.0</v>
      </c>
      <c r="K148" s="0" t="n">
        <f>SUM($I$32:I148)</f>
        <v>138.0</v>
      </c>
      <c r="L148" t="n">
        <v>231.0</v>
      </c>
      <c r="M148" t="n">
        <v>111933.0</v>
      </c>
    </row>
    <row r="149" ht="15.0" customHeight="true">
      <c r="A149" s="0" t="s">
        <v>172</v>
      </c>
      <c r="B149" t="n">
        <v>6.0</v>
      </c>
      <c r="C149" t="n">
        <v>5.0</v>
      </c>
      <c r="D149" s="0" t="n">
        <f>B149-C149</f>
        <v>1.0</v>
      </c>
      <c r="E149" t="n">
        <v>4245.0</v>
      </c>
      <c r="F149" t="n">
        <v>4244.0</v>
      </c>
      <c r="G149" s="0" t="n">
        <f>E149-F149</f>
        <v>1.0</v>
      </c>
      <c r="H149" t="n">
        <v>14.0</v>
      </c>
      <c r="I149" t="n">
        <v>1.0</v>
      </c>
      <c r="J149" s="0" t="n">
        <f>SUM($H$32:H149)</f>
        <v>3488.0</v>
      </c>
      <c r="K149" s="0" t="n">
        <f>SUM($I$32:I149)</f>
        <v>139.0</v>
      </c>
      <c r="L149" t="n">
        <v>243.0</v>
      </c>
      <c r="M149" t="n">
        <v>112176.0</v>
      </c>
    </row>
    <row r="150" ht="15.0" customHeight="true">
      <c r="A150" s="0" t="s">
        <v>173</v>
      </c>
      <c r="B150" t="n">
        <v>6.0</v>
      </c>
      <c r="C150" t="n">
        <v>5.0</v>
      </c>
      <c r="D150" s="0" t="n">
        <f>B150-C150</f>
        <v>1.0</v>
      </c>
      <c r="E150" t="n">
        <v>4244.0</v>
      </c>
      <c r="F150" t="n">
        <v>4243.0</v>
      </c>
      <c r="G150" s="0" t="n">
        <f>E150-F150</f>
        <v>1.0</v>
      </c>
      <c r="H150" t="n">
        <v>14.0</v>
      </c>
      <c r="I150" t="n">
        <v>1.0</v>
      </c>
      <c r="J150" s="0" t="n">
        <f>SUM($H$32:H150)</f>
        <v>3502.0</v>
      </c>
      <c r="K150" s="0" t="n">
        <f>SUM($I$32:I150)</f>
        <v>140.0</v>
      </c>
      <c r="L150" t="n">
        <v>239.0</v>
      </c>
      <c r="M150" t="n">
        <v>112415.0</v>
      </c>
    </row>
    <row r="151" ht="15.0" customHeight="true">
      <c r="A151" s="0" t="s">
        <v>174</v>
      </c>
      <c r="B151" t="n">
        <v>6.0</v>
      </c>
      <c r="C151" t="n">
        <v>5.0</v>
      </c>
      <c r="D151" s="0" t="n">
        <f>B151-C151</f>
        <v>1.0</v>
      </c>
      <c r="E151" t="n">
        <v>4243.0</v>
      </c>
      <c r="F151" t="n">
        <v>4242.0</v>
      </c>
      <c r="G151" s="0" t="n">
        <f>E151-F151</f>
        <v>1.0</v>
      </c>
      <c r="H151" t="n">
        <v>17.0</v>
      </c>
      <c r="I151" t="n">
        <v>1.0</v>
      </c>
      <c r="J151" s="0" t="n">
        <f>SUM($H$32:H151)</f>
        <v>3519.0</v>
      </c>
      <c r="K151" s="0" t="n">
        <f>SUM($I$32:I151)</f>
        <v>141.0</v>
      </c>
      <c r="L151" t="n">
        <v>239.0</v>
      </c>
      <c r="M151" t="n">
        <v>112654.0</v>
      </c>
    </row>
    <row r="152" ht="15.0" customHeight="true">
      <c r="A152" s="0" t="s">
        <v>175</v>
      </c>
      <c r="B152" t="n">
        <v>7.0</v>
      </c>
      <c r="C152" t="n">
        <v>5.0</v>
      </c>
      <c r="D152" s="0" t="n">
        <f>B152-C152</f>
        <v>2.0</v>
      </c>
      <c r="E152" t="n">
        <v>4242.0</v>
      </c>
      <c r="F152" t="n">
        <v>4240.0</v>
      </c>
      <c r="G152" s="0" t="n">
        <f>E152-F152</f>
        <v>2.0</v>
      </c>
      <c r="H152" t="n">
        <v>24.0</v>
      </c>
      <c r="I152" t="n">
        <v>3.0</v>
      </c>
      <c r="J152" s="0" t="n">
        <f>SUM($H$32:H152)</f>
        <v>3543.0</v>
      </c>
      <c r="K152" s="0" t="n">
        <f>SUM($I$32:I152)</f>
        <v>144.0</v>
      </c>
      <c r="L152" t="n">
        <v>410.0</v>
      </c>
      <c r="M152" t="n">
        <v>113064.0</v>
      </c>
    </row>
    <row r="153" ht="15.0" customHeight="true">
      <c r="A153" s="0" t="s">
        <v>176</v>
      </c>
      <c r="B153" t="n">
        <v>6.0</v>
      </c>
      <c r="C153" t="n">
        <v>4.0</v>
      </c>
      <c r="D153" s="0" t="n">
        <f>B153-C153</f>
        <v>2.0</v>
      </c>
      <c r="E153" t="n">
        <v>4240.0</v>
      </c>
      <c r="F153" t="n">
        <v>4238.0</v>
      </c>
      <c r="G153" s="0" t="n">
        <f>E153-F153</f>
        <v>2.0</v>
      </c>
      <c r="H153" t="n">
        <v>21.0</v>
      </c>
      <c r="I153" t="n">
        <v>3.0</v>
      </c>
      <c r="J153" s="0" t="n">
        <f>SUM($H$32:H153)</f>
        <v>3564.0</v>
      </c>
      <c r="K153" s="0" t="n">
        <f>SUM($I$32:I153)</f>
        <v>147.0</v>
      </c>
      <c r="L153" t="n">
        <v>423.0</v>
      </c>
      <c r="M153" t="n">
        <v>113487.0</v>
      </c>
    </row>
    <row r="154" ht="15.0" customHeight="true">
      <c r="A154" s="0" t="s">
        <v>177</v>
      </c>
      <c r="B154" t="n">
        <v>6.0</v>
      </c>
      <c r="C154" t="n">
        <v>5.0</v>
      </c>
      <c r="D154" s="0" t="n">
        <f>B154-C154</f>
        <v>1.0</v>
      </c>
      <c r="E154" t="n">
        <v>4238.0</v>
      </c>
      <c r="F154" t="n">
        <v>4237.0</v>
      </c>
      <c r="G154" s="0" t="n">
        <f>E154-F154</f>
        <v>1.0</v>
      </c>
      <c r="H154" t="n">
        <v>14.0</v>
      </c>
      <c r="I154" t="n">
        <v>1.0</v>
      </c>
      <c r="J154" s="0" t="n">
        <f>SUM($H$32:H154)</f>
        <v>3578.0</v>
      </c>
      <c r="K154" s="0" t="n">
        <f>SUM($I$32:I154)</f>
        <v>148.0</v>
      </c>
      <c r="L154" t="n">
        <v>253.0</v>
      </c>
      <c r="M154" t="n">
        <v>113740.0</v>
      </c>
    </row>
    <row r="155" ht="15.0" customHeight="true">
      <c r="A155" s="0" t="s">
        <v>178</v>
      </c>
      <c r="B155" t="n">
        <v>4.0</v>
      </c>
      <c r="C155" t="n">
        <v>4.0</v>
      </c>
      <c r="D155" s="0" t="n">
        <f>B155-C155</f>
        <v>0.0</v>
      </c>
      <c r="E155" t="n">
        <v>4237.0</v>
      </c>
      <c r="F155" t="n">
        <v>4237.0</v>
      </c>
      <c r="G155" s="0" t="n">
        <f>E155-F155</f>
        <v>0.0</v>
      </c>
      <c r="H155" t="n">
        <v>6.0</v>
      </c>
      <c r="I155" t="n">
        <v>0.0</v>
      </c>
      <c r="J155" s="0" t="n">
        <f>SUM($H$32:H155)</f>
        <v>3584.0</v>
      </c>
      <c r="K155" s="0" t="n">
        <f>SUM($I$32:I155)</f>
        <v>148.0</v>
      </c>
      <c r="L155" t="n">
        <v>55.0</v>
      </c>
      <c r="M155" t="n">
        <v>113795.0</v>
      </c>
    </row>
    <row r="156" ht="15.0" customHeight="true">
      <c r="A156" s="0" t="s">
        <v>179</v>
      </c>
      <c r="B156" t="n">
        <v>7.0</v>
      </c>
      <c r="C156" t="n">
        <v>5.0</v>
      </c>
      <c r="D156" s="0" t="n">
        <f>B156-C156</f>
        <v>2.0</v>
      </c>
      <c r="E156" t="n">
        <v>4237.0</v>
      </c>
      <c r="F156" t="n">
        <v>4235.0</v>
      </c>
      <c r="G156" s="0" t="n">
        <f>E156-F156</f>
        <v>2.0</v>
      </c>
      <c r="H156" t="n">
        <v>24.0</v>
      </c>
      <c r="I156" t="n">
        <v>3.0</v>
      </c>
      <c r="J156" s="0" t="n">
        <f>SUM($H$32:H156)</f>
        <v>3608.0</v>
      </c>
      <c r="K156" s="0" t="n">
        <f>SUM($I$32:I156)</f>
        <v>151.0</v>
      </c>
      <c r="L156" t="n">
        <v>445.0</v>
      </c>
      <c r="M156" t="n">
        <v>114240.0</v>
      </c>
    </row>
    <row r="157" ht="15.0" customHeight="true">
      <c r="A157" s="0" t="s">
        <v>180</v>
      </c>
      <c r="B157" t="n">
        <v>6.0</v>
      </c>
      <c r="C157" t="n">
        <v>5.0</v>
      </c>
      <c r="D157" s="0" t="n">
        <f>B157-C157</f>
        <v>1.0</v>
      </c>
      <c r="E157" t="n">
        <v>4235.0</v>
      </c>
      <c r="F157" t="n">
        <v>4234.0</v>
      </c>
      <c r="G157" s="0" t="n">
        <f>E157-F157</f>
        <v>1.0</v>
      </c>
      <c r="H157" t="n">
        <v>17.0</v>
      </c>
      <c r="I157" t="n">
        <v>1.0</v>
      </c>
      <c r="J157" s="0" t="n">
        <f>SUM($H$32:H157)</f>
        <v>3625.0</v>
      </c>
      <c r="K157" s="0" t="n">
        <f>SUM($I$32:I157)</f>
        <v>152.0</v>
      </c>
      <c r="L157" t="n">
        <v>274.0</v>
      </c>
      <c r="M157" t="n">
        <v>114514.0</v>
      </c>
    </row>
    <row r="158" ht="15.0" customHeight="true">
      <c r="A158" s="0" t="s">
        <v>181</v>
      </c>
      <c r="B158" t="n">
        <v>5.0</v>
      </c>
      <c r="C158" t="n">
        <v>4.0</v>
      </c>
      <c r="D158" s="0" t="n">
        <f>B158-C158</f>
        <v>1.0</v>
      </c>
      <c r="E158" t="n">
        <v>4234.0</v>
      </c>
      <c r="F158" t="n">
        <v>4233.0</v>
      </c>
      <c r="G158" s="0" t="n">
        <f>E158-F158</f>
        <v>1.0</v>
      </c>
      <c r="H158" t="n">
        <v>15.0</v>
      </c>
      <c r="I158" t="n">
        <v>1.0</v>
      </c>
      <c r="J158" s="0" t="n">
        <f>SUM($H$32:H158)</f>
        <v>3640.0</v>
      </c>
      <c r="K158" s="0" t="n">
        <f>SUM($I$32:I158)</f>
        <v>153.0</v>
      </c>
      <c r="L158" t="n">
        <v>241.0</v>
      </c>
      <c r="M158" t="n">
        <v>114755.0</v>
      </c>
    </row>
    <row r="159" ht="15.0" customHeight="true">
      <c r="A159" s="0" t="s">
        <v>182</v>
      </c>
      <c r="B159" t="n">
        <v>3.0</v>
      </c>
      <c r="C159" t="n">
        <v>3.0</v>
      </c>
      <c r="D159" s="0" t="n">
        <f>B159-C159</f>
        <v>0.0</v>
      </c>
      <c r="E159" t="n">
        <v>4233.0</v>
      </c>
      <c r="F159" t="n">
        <v>4233.0</v>
      </c>
      <c r="G159" s="0" t="n">
        <f>E159-F159</f>
        <v>0.0</v>
      </c>
      <c r="H159" t="n">
        <v>5.0</v>
      </c>
      <c r="I159" t="n">
        <v>0.0</v>
      </c>
      <c r="J159" s="0" t="n">
        <f>SUM($H$32:H159)</f>
        <v>3645.0</v>
      </c>
      <c r="K159" s="0" t="n">
        <f>SUM($I$32:I159)</f>
        <v>153.0</v>
      </c>
      <c r="L159" t="n">
        <v>52.0</v>
      </c>
      <c r="M159" t="n">
        <v>114807.0</v>
      </c>
    </row>
    <row r="160" ht="15.0" customHeight="true">
      <c r="A160" s="0" t="s">
        <v>183</v>
      </c>
      <c r="B160" t="n">
        <v>3.0</v>
      </c>
      <c r="C160" t="n">
        <v>3.0</v>
      </c>
      <c r="D160" s="0" t="n">
        <f>B160-C160</f>
        <v>0.0</v>
      </c>
      <c r="E160" t="n">
        <v>4233.0</v>
      </c>
      <c r="F160" t="n">
        <v>4233.0</v>
      </c>
      <c r="G160" s="0" t="n">
        <f>E160-F160</f>
        <v>0.0</v>
      </c>
      <c r="H160" t="n">
        <v>5.0</v>
      </c>
      <c r="I160" t="n">
        <v>0.0</v>
      </c>
      <c r="J160" s="0" t="n">
        <f>SUM($H$32:H160)</f>
        <v>3650.0</v>
      </c>
      <c r="K160" s="0" t="n">
        <f>SUM($I$32:I160)</f>
        <v>153.0</v>
      </c>
      <c r="L160" t="n">
        <v>47.0</v>
      </c>
      <c r="M160" t="n">
        <v>114854.0</v>
      </c>
    </row>
    <row r="161" ht="15.0" customHeight="true">
      <c r="A161" s="0" t="s">
        <v>184</v>
      </c>
      <c r="B161" t="n">
        <v>3.0</v>
      </c>
      <c r="C161" t="n">
        <v>1.0</v>
      </c>
      <c r="D161" s="0" t="n">
        <f>B161-C161</f>
        <v>2.0</v>
      </c>
      <c r="E161" t="n">
        <v>4233.0</v>
      </c>
      <c r="F161" t="n">
        <v>4231.0</v>
      </c>
      <c r="G161" s="0" t="n">
        <f>E161-F161</f>
        <v>2.0</v>
      </c>
      <c r="H161" t="n">
        <v>4.0</v>
      </c>
      <c r="I161" t="n">
        <v>2.0</v>
      </c>
      <c r="J161" s="0" t="n">
        <f>SUM($H$32:H161)</f>
        <v>3654.0</v>
      </c>
      <c r="K161" s="0" t="n">
        <f>SUM($I$32:I161)</f>
        <v>155.0</v>
      </c>
      <c r="L161" t="n">
        <v>366.0</v>
      </c>
      <c r="M161" t="n">
        <v>115220.0</v>
      </c>
    </row>
    <row r="162" ht="15.0" customHeight="true">
      <c r="A162" s="0" t="s">
        <v>185</v>
      </c>
      <c r="B162" t="n">
        <v>6.0</v>
      </c>
      <c r="C162" t="n">
        <v>5.0</v>
      </c>
      <c r="D162" s="0" t="n">
        <f>B162-C162</f>
        <v>1.0</v>
      </c>
      <c r="E162" t="n">
        <v>4231.0</v>
      </c>
      <c r="F162" t="n">
        <v>4230.0</v>
      </c>
      <c r="G162" s="0" t="n">
        <f>E162-F162</f>
        <v>1.0</v>
      </c>
      <c r="H162" t="n">
        <v>14.0</v>
      </c>
      <c r="I162" t="n">
        <v>1.0</v>
      </c>
      <c r="J162" s="0" t="n">
        <f>SUM($H$32:H162)</f>
        <v>3668.0</v>
      </c>
      <c r="K162" s="0" t="n">
        <f>SUM($I$32:I162)</f>
        <v>156.0</v>
      </c>
      <c r="L162" t="n">
        <v>300.0</v>
      </c>
      <c r="M162" t="n">
        <v>115520.0</v>
      </c>
    </row>
    <row r="163" ht="15.0" customHeight="true">
      <c r="A163" s="0" t="s">
        <v>186</v>
      </c>
      <c r="B163" t="n">
        <v>4.0</v>
      </c>
      <c r="C163" t="n">
        <v>4.0</v>
      </c>
      <c r="D163" s="0" t="n">
        <f>B163-C163</f>
        <v>0.0</v>
      </c>
      <c r="E163" t="n">
        <v>4230.0</v>
      </c>
      <c r="F163" t="n">
        <v>4230.0</v>
      </c>
      <c r="G163" s="0" t="n">
        <f>E163-F163</f>
        <v>0.0</v>
      </c>
      <c r="H163" t="n">
        <v>6.0</v>
      </c>
      <c r="I163" t="n">
        <v>0.0</v>
      </c>
      <c r="J163" s="0" t="n">
        <f>SUM($H$32:H163)</f>
        <v>3674.0</v>
      </c>
      <c r="K163" s="0" t="n">
        <f>SUM($I$32:I163)</f>
        <v>156.0</v>
      </c>
      <c r="L163" t="n">
        <v>44.0</v>
      </c>
      <c r="M163" t="n">
        <v>115564.0</v>
      </c>
    </row>
    <row r="164" ht="15.0" customHeight="true">
      <c r="A164" s="0" t="s">
        <v>187</v>
      </c>
      <c r="B164" t="n">
        <v>6.0</v>
      </c>
      <c r="C164" t="n">
        <v>4.0</v>
      </c>
      <c r="D164" s="0" t="n">
        <f>B164-C164</f>
        <v>2.0</v>
      </c>
      <c r="E164" t="n">
        <v>4230.0</v>
      </c>
      <c r="F164" t="n">
        <v>4228.0</v>
      </c>
      <c r="G164" s="0" t="n">
        <f>E164-F164</f>
        <v>2.0</v>
      </c>
      <c r="H164" t="n">
        <v>18.0</v>
      </c>
      <c r="I164" t="n">
        <v>2.0</v>
      </c>
      <c r="J164" s="0" t="n">
        <f>SUM($H$32:H164)</f>
        <v>3692.0</v>
      </c>
      <c r="K164" s="0" t="n">
        <f>SUM($I$32:I164)</f>
        <v>158.0</v>
      </c>
      <c r="L164" t="n">
        <v>333.0</v>
      </c>
      <c r="M164" t="n">
        <v>115898.0</v>
      </c>
    </row>
    <row r="165" ht="15.0" customHeight="true">
      <c r="A165" s="0" t="s">
        <v>188</v>
      </c>
      <c r="B165" t="n">
        <v>6.0</v>
      </c>
      <c r="C165" t="n">
        <v>6.0</v>
      </c>
      <c r="D165" s="0" t="n">
        <f>B165-C165</f>
        <v>0.0</v>
      </c>
      <c r="E165" t="n">
        <v>4228.0</v>
      </c>
      <c r="F165" t="n">
        <v>4228.0</v>
      </c>
      <c r="G165" s="0" t="n">
        <f>E165-F165</f>
        <v>0.0</v>
      </c>
      <c r="H165" t="n">
        <v>12.0</v>
      </c>
      <c r="I165" t="n">
        <v>0.0</v>
      </c>
      <c r="J165" s="0" t="n">
        <f>SUM($H$32:H165)</f>
        <v>3704.0</v>
      </c>
      <c r="K165" s="0" t="n">
        <f>SUM($I$32:I165)</f>
        <v>158.0</v>
      </c>
      <c r="L165" t="n">
        <v>77.0</v>
      </c>
      <c r="M165" t="n">
        <v>115975.0</v>
      </c>
    </row>
    <row r="166" ht="15.0" customHeight="true">
      <c r="A166" s="0" t="s">
        <v>189</v>
      </c>
      <c r="B166" t="n">
        <v>6.0</v>
      </c>
      <c r="C166" t="n">
        <v>5.0</v>
      </c>
      <c r="D166" s="0" t="n">
        <f>B166-C166</f>
        <v>1.0</v>
      </c>
      <c r="E166" t="n">
        <v>4228.0</v>
      </c>
      <c r="F166" t="n">
        <v>4227.0</v>
      </c>
      <c r="G166" s="0" t="n">
        <f>E166-F166</f>
        <v>1.0</v>
      </c>
      <c r="H166" t="n">
        <v>17.0</v>
      </c>
      <c r="I166" t="n">
        <v>1.0</v>
      </c>
      <c r="J166" s="0" t="n">
        <f>SUM($H$32:H166)</f>
        <v>3721.0</v>
      </c>
      <c r="K166" s="0" t="n">
        <f>SUM($I$32:I166)</f>
        <v>159.0</v>
      </c>
      <c r="L166" t="n">
        <v>268.0</v>
      </c>
      <c r="M166" t="n">
        <v>116243.0</v>
      </c>
    </row>
    <row r="167" ht="15.0" customHeight="true">
      <c r="A167" s="0" t="s">
        <v>190</v>
      </c>
      <c r="B167" t="n">
        <v>5.0</v>
      </c>
      <c r="C167" t="n">
        <v>2.0</v>
      </c>
      <c r="D167" s="0" t="n">
        <f>B167-C167</f>
        <v>3.0</v>
      </c>
      <c r="E167" t="n">
        <v>4227.0</v>
      </c>
      <c r="F167" t="n">
        <v>4224.0</v>
      </c>
      <c r="G167" s="0" t="n">
        <f>E167-F167</f>
        <v>3.0</v>
      </c>
      <c r="H167" t="n">
        <v>16.0</v>
      </c>
      <c r="I167" t="n">
        <v>4.0</v>
      </c>
      <c r="J167" s="0" t="n">
        <f>SUM($H$32:H167)</f>
        <v>3737.0</v>
      </c>
      <c r="K167" s="0" t="n">
        <f>SUM($I$32:I167)</f>
        <v>163.0</v>
      </c>
      <c r="L167" t="n">
        <v>466.0</v>
      </c>
      <c r="M167" t="n">
        <v>116709.0</v>
      </c>
    </row>
    <row r="168" ht="15.0" customHeight="true">
      <c r="A168" s="0" t="s">
        <v>191</v>
      </c>
      <c r="B168" t="n">
        <v>5.0</v>
      </c>
      <c r="C168" t="n">
        <v>5.0</v>
      </c>
      <c r="D168" s="0" t="n">
        <f>B168-C168</f>
        <v>0.0</v>
      </c>
      <c r="E168" t="n">
        <v>4224.0</v>
      </c>
      <c r="F168" t="n">
        <v>4224.0</v>
      </c>
      <c r="G168" s="0" t="n">
        <f>E168-F168</f>
        <v>0.0</v>
      </c>
      <c r="H168" t="n">
        <v>11.0</v>
      </c>
      <c r="I168" t="n">
        <v>0.0</v>
      </c>
      <c r="J168" s="0" t="n">
        <f>SUM($H$32:H168)</f>
        <v>3748.0</v>
      </c>
      <c r="K168" s="0" t="n">
        <f>SUM($I$32:I168)</f>
        <v>163.0</v>
      </c>
      <c r="L168" t="n">
        <v>261.0</v>
      </c>
      <c r="M168" t="n">
        <v>116970.0</v>
      </c>
    </row>
    <row r="169" ht="15.0" customHeight="true">
      <c r="A169" s="0" t="s">
        <v>192</v>
      </c>
      <c r="B169" t="n">
        <v>8.0</v>
      </c>
      <c r="C169" t="n">
        <v>6.0</v>
      </c>
      <c r="D169" s="0" t="n">
        <f>B169-C169</f>
        <v>2.0</v>
      </c>
      <c r="E169" t="n">
        <v>4224.0</v>
      </c>
      <c r="F169" t="n">
        <v>4222.0</v>
      </c>
      <c r="G169" s="0" t="n">
        <f>E169-F169</f>
        <v>2.0</v>
      </c>
      <c r="H169" t="n">
        <v>27.0</v>
      </c>
      <c r="I169" t="n">
        <v>3.0</v>
      </c>
      <c r="J169" s="0" t="n">
        <f>SUM($H$32:H169)</f>
        <v>3775.0</v>
      </c>
      <c r="K169" s="0" t="n">
        <f>SUM($I$32:I169)</f>
        <v>166.0</v>
      </c>
      <c r="L169" t="n">
        <v>414.0</v>
      </c>
      <c r="M169" t="n">
        <v>117384.0</v>
      </c>
    </row>
    <row r="170" ht="15.0" customHeight="true">
      <c r="A170" s="0" t="s">
        <v>193</v>
      </c>
      <c r="B170" t="n">
        <v>9.0</v>
      </c>
      <c r="C170" t="n">
        <v>7.0</v>
      </c>
      <c r="D170" s="0" t="n">
        <f>B170-C170</f>
        <v>2.0</v>
      </c>
      <c r="E170" t="n">
        <v>4222.0</v>
      </c>
      <c r="F170" t="n">
        <v>4220.0</v>
      </c>
      <c r="G170" s="0" t="n">
        <f>E170-F170</f>
        <v>2.0</v>
      </c>
      <c r="H170" t="n">
        <v>34.0</v>
      </c>
      <c r="I170" t="n">
        <v>3.0</v>
      </c>
      <c r="J170" s="0" t="n">
        <f>SUM($H$32:H170)</f>
        <v>3809.0</v>
      </c>
      <c r="K170" s="0" t="n">
        <f>SUM($I$32:I170)</f>
        <v>169.0</v>
      </c>
      <c r="L170" t="n">
        <v>481.0</v>
      </c>
      <c r="M170" t="n">
        <v>117865.0</v>
      </c>
    </row>
    <row r="171" ht="15.0" customHeight="true">
      <c r="A171" s="0" t="s">
        <v>194</v>
      </c>
      <c r="B171" t="n">
        <v>17.0</v>
      </c>
      <c r="C171" t="n">
        <v>12.0</v>
      </c>
      <c r="D171" s="0" t="n">
        <f>B171-C171</f>
        <v>5.0</v>
      </c>
      <c r="E171" t="n">
        <v>4220.0</v>
      </c>
      <c r="F171" t="n">
        <v>4215.0</v>
      </c>
      <c r="G171" s="0" t="n">
        <f>E171-F171</f>
        <v>5.0</v>
      </c>
      <c r="H171" t="n">
        <v>107.0</v>
      </c>
      <c r="I171" t="n">
        <v>15.0</v>
      </c>
      <c r="J171" s="0" t="n">
        <f>SUM($H$32:H171)</f>
        <v>3916.0</v>
      </c>
      <c r="K171" s="0" t="n">
        <f>SUM($I$32:I171)</f>
        <v>184.0</v>
      </c>
      <c r="L171" t="n">
        <v>1145.0</v>
      </c>
      <c r="M171" t="n">
        <v>119010.0</v>
      </c>
    </row>
    <row r="172" ht="15.0" customHeight="true">
      <c r="A172" s="0" t="s">
        <v>195</v>
      </c>
      <c r="B172" t="n">
        <v>5.0</v>
      </c>
      <c r="C172" t="n">
        <v>4.0</v>
      </c>
      <c r="D172" s="0" t="n">
        <f>B172-C172</f>
        <v>1.0</v>
      </c>
      <c r="E172" t="n">
        <v>4215.0</v>
      </c>
      <c r="F172" t="n">
        <v>4214.0</v>
      </c>
      <c r="G172" s="0" t="n">
        <f>E172-F172</f>
        <v>1.0</v>
      </c>
      <c r="H172" t="n">
        <v>13.0</v>
      </c>
      <c r="I172" t="n">
        <v>1.0</v>
      </c>
      <c r="J172" s="0" t="n">
        <f>SUM($H$32:H172)</f>
        <v>3929.0</v>
      </c>
      <c r="K172" s="0" t="n">
        <f>SUM($I$32:I172)</f>
        <v>185.0</v>
      </c>
      <c r="L172" t="n">
        <v>203.0</v>
      </c>
      <c r="M172" t="n">
        <v>119213.0</v>
      </c>
    </row>
    <row r="173" ht="15.0" customHeight="true">
      <c r="A173" s="0" t="s">
        <v>196</v>
      </c>
      <c r="B173" t="n">
        <v>4.0</v>
      </c>
      <c r="C173" t="n">
        <v>2.0</v>
      </c>
      <c r="D173" s="0" t="n">
        <f>B173-C173</f>
        <v>2.0</v>
      </c>
      <c r="E173" t="n">
        <v>4214.0</v>
      </c>
      <c r="F173" t="n">
        <v>4212.0</v>
      </c>
      <c r="G173" s="0" t="n">
        <f>E173-F173</f>
        <v>2.0</v>
      </c>
      <c r="H173" t="n">
        <v>11.0</v>
      </c>
      <c r="I173" t="n">
        <v>3.0</v>
      </c>
      <c r="J173" s="0" t="n">
        <f>SUM($H$32:H173)</f>
        <v>3940.0</v>
      </c>
      <c r="K173" s="0" t="n">
        <f>SUM($I$32:I173)</f>
        <v>188.0</v>
      </c>
      <c r="L173" t="n">
        <v>306.0</v>
      </c>
      <c r="M173" t="n">
        <v>119519.0</v>
      </c>
    </row>
    <row r="174" ht="15.0" customHeight="true">
      <c r="A174" s="0" t="s">
        <v>197</v>
      </c>
      <c r="B174" t="n">
        <v>17.0</v>
      </c>
      <c r="C174" t="n">
        <v>12.0</v>
      </c>
      <c r="D174" s="0" t="n">
        <f>B174-C174</f>
        <v>5.0</v>
      </c>
      <c r="E174" t="n">
        <v>4212.0</v>
      </c>
      <c r="F174" t="n">
        <v>4207.0</v>
      </c>
      <c r="G174" s="0" t="n">
        <f>E174-F174</f>
        <v>5.0</v>
      </c>
      <c r="H174" t="n">
        <v>83.0</v>
      </c>
      <c r="I174" t="n">
        <v>7.0</v>
      </c>
      <c r="J174" s="0" t="n">
        <f>SUM($H$32:H174)</f>
        <v>4023.0</v>
      </c>
      <c r="K174" s="0" t="n">
        <f>SUM($I$32:I174)</f>
        <v>195.0</v>
      </c>
      <c r="L174" t="n">
        <v>713.0</v>
      </c>
      <c r="M174" t="n">
        <v>120232.0</v>
      </c>
    </row>
    <row r="175" ht="15.0" customHeight="true">
      <c r="A175" s="0" t="s">
        <v>198</v>
      </c>
      <c r="B175" t="n">
        <v>8.0</v>
      </c>
      <c r="C175" t="n">
        <v>6.0</v>
      </c>
      <c r="D175" s="0" t="n">
        <f>B175-C175</f>
        <v>2.0</v>
      </c>
      <c r="E175" t="n">
        <v>4207.0</v>
      </c>
      <c r="F175" t="n">
        <v>4205.0</v>
      </c>
      <c r="G175" s="0" t="n">
        <f>E175-F175</f>
        <v>2.0</v>
      </c>
      <c r="H175" t="n">
        <v>27.0</v>
      </c>
      <c r="I175" t="n">
        <v>3.0</v>
      </c>
      <c r="J175" s="0" t="n">
        <f>SUM($H$32:H175)</f>
        <v>4050.0</v>
      </c>
      <c r="K175" s="0" t="n">
        <f>SUM($I$32:I175)</f>
        <v>198.0</v>
      </c>
      <c r="L175" t="n">
        <v>358.0</v>
      </c>
      <c r="M175" t="n">
        <v>120590.0</v>
      </c>
    </row>
    <row r="176" ht="15.0" customHeight="true">
      <c r="A176" s="0" t="s">
        <v>199</v>
      </c>
      <c r="B176" t="n">
        <v>14.0</v>
      </c>
      <c r="C176" t="n">
        <v>10.0</v>
      </c>
      <c r="D176" s="0" t="n">
        <f>B176-C176</f>
        <v>4.0</v>
      </c>
      <c r="E176" t="n">
        <v>4205.0</v>
      </c>
      <c r="F176" t="n">
        <v>4201.0</v>
      </c>
      <c r="G176" s="0" t="n">
        <f>E176-F176</f>
        <v>4.0</v>
      </c>
      <c r="H176" t="n">
        <v>54.0</v>
      </c>
      <c r="I176" t="n">
        <v>4.0</v>
      </c>
      <c r="J176" s="0" t="n">
        <f>SUM($H$32:H176)</f>
        <v>4104.0</v>
      </c>
      <c r="K176" s="0" t="n">
        <f>SUM($I$32:I176)</f>
        <v>202.0</v>
      </c>
      <c r="L176" t="n">
        <v>551.0</v>
      </c>
      <c r="M176" t="n">
        <v>121141.0</v>
      </c>
    </row>
    <row r="177" ht="15.0" customHeight="true">
      <c r="A177" s="0" t="s">
        <v>200</v>
      </c>
      <c r="B177" t="n">
        <v>5.0</v>
      </c>
      <c r="C177" t="n">
        <v>4.0</v>
      </c>
      <c r="D177" s="0" t="n">
        <f>B177-C177</f>
        <v>1.0</v>
      </c>
      <c r="E177" t="n">
        <v>4201.0</v>
      </c>
      <c r="F177" t="n">
        <v>4200.0</v>
      </c>
      <c r="G177" s="0" t="n">
        <f>E177-F177</f>
        <v>1.0</v>
      </c>
      <c r="H177" t="n">
        <v>13.0</v>
      </c>
      <c r="I177" t="n">
        <v>1.0</v>
      </c>
      <c r="J177" s="0" t="n">
        <f>SUM($H$32:H177)</f>
        <v>4117.0</v>
      </c>
      <c r="K177" s="0" t="n">
        <f>SUM($I$32:I177)</f>
        <v>203.0</v>
      </c>
      <c r="L177" t="n">
        <v>204.0</v>
      </c>
      <c r="M177" t="n">
        <v>121345.0</v>
      </c>
    </row>
    <row r="178" ht="15.0" customHeight="true">
      <c r="A178" s="0" t="s">
        <v>201</v>
      </c>
      <c r="B178" t="n">
        <v>8.0</v>
      </c>
      <c r="C178" t="n">
        <v>6.0</v>
      </c>
      <c r="D178" s="0" t="n">
        <f>B178-C178</f>
        <v>2.0</v>
      </c>
      <c r="E178" t="n">
        <v>4200.0</v>
      </c>
      <c r="F178" t="n">
        <v>4198.0</v>
      </c>
      <c r="G178" s="0" t="n">
        <f>E178-F178</f>
        <v>2.0</v>
      </c>
      <c r="H178" t="n">
        <v>27.0</v>
      </c>
      <c r="I178" t="n">
        <v>3.0</v>
      </c>
      <c r="J178" s="0" t="n">
        <f>SUM($H$32:H178)</f>
        <v>4144.0</v>
      </c>
      <c r="K178" s="0" t="n">
        <f>SUM($I$32:I178)</f>
        <v>206.0</v>
      </c>
      <c r="L178" t="n">
        <v>345.0</v>
      </c>
      <c r="M178" t="n">
        <v>121690.0</v>
      </c>
    </row>
    <row r="179" ht="15.0" customHeight="true">
      <c r="A179" s="0" t="s">
        <v>202</v>
      </c>
      <c r="B179" t="n">
        <v>3.0</v>
      </c>
      <c r="C179" t="n">
        <v>2.0</v>
      </c>
      <c r="D179" s="0" t="n">
        <f>B179-C179</f>
        <v>1.0</v>
      </c>
      <c r="E179" t="n">
        <v>4198.0</v>
      </c>
      <c r="F179" t="n">
        <v>4197.0</v>
      </c>
      <c r="G179" s="0" t="n">
        <f>E179-F179</f>
        <v>1.0</v>
      </c>
      <c r="H179" t="n">
        <v>7.0</v>
      </c>
      <c r="I179" t="n">
        <v>1.0</v>
      </c>
      <c r="J179" s="0" t="n">
        <f>SUM($H$32:H179)</f>
        <v>4151.0</v>
      </c>
      <c r="K179" s="0" t="n">
        <f>SUM($I$32:I179)</f>
        <v>207.0</v>
      </c>
      <c r="L179" t="n">
        <v>189.0</v>
      </c>
      <c r="M179" t="n">
        <v>121879.0</v>
      </c>
    </row>
    <row r="180" ht="15.0" customHeight="true">
      <c r="A180" s="0" t="s">
        <v>203</v>
      </c>
      <c r="B180" t="n">
        <v>9.0</v>
      </c>
      <c r="C180" t="n">
        <v>7.0</v>
      </c>
      <c r="D180" s="0" t="n">
        <f>B180-C180</f>
        <v>2.0</v>
      </c>
      <c r="E180" t="n">
        <v>4197.0</v>
      </c>
      <c r="F180" t="n">
        <v>4195.0</v>
      </c>
      <c r="G180" s="0" t="n">
        <f>E180-F180</f>
        <v>2.0</v>
      </c>
      <c r="H180" t="n">
        <v>34.0</v>
      </c>
      <c r="I180" t="n">
        <v>3.0</v>
      </c>
      <c r="J180" s="0" t="n">
        <f>SUM($H$32:H180)</f>
        <v>4185.0</v>
      </c>
      <c r="K180" s="0" t="n">
        <f>SUM($I$32:I180)</f>
        <v>210.0</v>
      </c>
      <c r="L180" t="n">
        <v>388.0</v>
      </c>
      <c r="M180" t="n">
        <v>122267.0</v>
      </c>
    </row>
    <row r="181" ht="15.0" customHeight="true">
      <c r="A181" s="0" t="s">
        <v>204</v>
      </c>
      <c r="B181" t="n">
        <v>6.0</v>
      </c>
      <c r="C181" t="n">
        <v>5.0</v>
      </c>
      <c r="D181" s="0" t="n">
        <f>B181-C181</f>
        <v>1.0</v>
      </c>
      <c r="E181" t="n">
        <v>4195.0</v>
      </c>
      <c r="F181" t="n">
        <v>4194.0</v>
      </c>
      <c r="G181" s="0" t="n">
        <f>E181-F181</f>
        <v>1.0</v>
      </c>
      <c r="H181" t="n">
        <v>14.0</v>
      </c>
      <c r="I181" t="n">
        <v>1.0</v>
      </c>
      <c r="J181" s="0" t="n">
        <f>SUM($H$32:H181)</f>
        <v>4199.0</v>
      </c>
      <c r="K181" s="0" t="n">
        <f>SUM($I$32:I181)</f>
        <v>211.0</v>
      </c>
      <c r="L181" t="n">
        <v>250.0</v>
      </c>
      <c r="M181" t="n">
        <v>122517.0</v>
      </c>
    </row>
    <row r="182" ht="15.0" customHeight="true">
      <c r="A182" s="0" t="s">
        <v>205</v>
      </c>
      <c r="B182" t="n">
        <v>8.0</v>
      </c>
      <c r="C182" t="n">
        <v>5.0</v>
      </c>
      <c r="D182" s="0" t="n">
        <f>B182-C182</f>
        <v>3.0</v>
      </c>
      <c r="E182" t="n">
        <v>4194.0</v>
      </c>
      <c r="F182" t="n">
        <v>4191.0</v>
      </c>
      <c r="G182" s="0" t="n">
        <f>E182-F182</f>
        <v>3.0</v>
      </c>
      <c r="H182" t="n">
        <v>32.0</v>
      </c>
      <c r="I182" t="n">
        <v>6.0</v>
      </c>
      <c r="J182" s="0" t="n">
        <f>SUM($H$32:H182)</f>
        <v>4231.0</v>
      </c>
      <c r="K182" s="0" t="n">
        <f>SUM($I$32:I182)</f>
        <v>217.0</v>
      </c>
      <c r="L182" t="n">
        <v>484.0</v>
      </c>
      <c r="M182" t="n">
        <v>123001.0</v>
      </c>
    </row>
    <row r="183" ht="15.0" customHeight="true">
      <c r="A183" s="0" t="s">
        <v>206</v>
      </c>
      <c r="B183" t="n">
        <v>3.0</v>
      </c>
      <c r="C183" t="n">
        <v>3.0</v>
      </c>
      <c r="D183" s="0" t="n">
        <f>B183-C183</f>
        <v>0.0</v>
      </c>
      <c r="E183" t="n">
        <v>4191.0</v>
      </c>
      <c r="F183" t="n">
        <v>4191.0</v>
      </c>
      <c r="G183" s="0" t="n">
        <f>E183-F183</f>
        <v>0.0</v>
      </c>
      <c r="H183" t="n">
        <v>5.0</v>
      </c>
      <c r="I183" t="n">
        <v>0.0</v>
      </c>
      <c r="J183" s="0" t="n">
        <f>SUM($H$32:H183)</f>
        <v>4236.0</v>
      </c>
      <c r="K183" s="0" t="n">
        <f>SUM($I$32:I183)</f>
        <v>217.0</v>
      </c>
      <c r="L183" t="n">
        <v>59.0</v>
      </c>
      <c r="M183" t="n">
        <v>123060.0</v>
      </c>
    </row>
    <row r="184" ht="15.0" customHeight="true">
      <c r="A184" s="0" t="s">
        <v>207</v>
      </c>
      <c r="B184" t="n">
        <v>5.0</v>
      </c>
      <c r="C184" t="n">
        <v>2.0</v>
      </c>
      <c r="D184" s="0" t="n">
        <f>B184-C184</f>
        <v>3.0</v>
      </c>
      <c r="E184" t="n">
        <v>4191.0</v>
      </c>
      <c r="F184" t="n">
        <v>4188.0</v>
      </c>
      <c r="G184" s="0" t="n">
        <f>E184-F184</f>
        <v>3.0</v>
      </c>
      <c r="H184" t="n">
        <v>16.0</v>
      </c>
      <c r="I184" t="n">
        <v>4.0</v>
      </c>
      <c r="J184" s="0" t="n">
        <f>SUM($H$32:H184)</f>
        <v>4252.0</v>
      </c>
      <c r="K184" s="0" t="n">
        <f>SUM($I$32:I184)</f>
        <v>221.0</v>
      </c>
      <c r="L184" t="n">
        <v>489.0</v>
      </c>
      <c r="M184" t="n">
        <v>123549.0</v>
      </c>
    </row>
    <row r="185" ht="15.0" customHeight="true">
      <c r="A185" s="0" t="s">
        <v>208</v>
      </c>
      <c r="B185" t="n">
        <v>3.0</v>
      </c>
      <c r="C185" t="n">
        <v>2.0</v>
      </c>
      <c r="D185" s="0" t="n">
        <f>B185-C185</f>
        <v>1.0</v>
      </c>
      <c r="E185" t="n">
        <v>4188.0</v>
      </c>
      <c r="F185" t="n">
        <v>4187.0</v>
      </c>
      <c r="G185" s="0" t="n">
        <f>E185-F185</f>
        <v>1.0</v>
      </c>
      <c r="H185" t="n">
        <v>7.0</v>
      </c>
      <c r="I185" t="n">
        <v>1.0</v>
      </c>
      <c r="J185" s="0" t="n">
        <f>SUM($H$32:H185)</f>
        <v>4259.0</v>
      </c>
      <c r="K185" s="0" t="n">
        <f>SUM($I$32:I185)</f>
        <v>222.0</v>
      </c>
      <c r="L185" t="n">
        <v>201.0</v>
      </c>
      <c r="M185" t="n">
        <v>123750.0</v>
      </c>
    </row>
    <row r="186" ht="15.0" customHeight="true">
      <c r="A186" s="0" t="s">
        <v>209</v>
      </c>
      <c r="B186" t="n">
        <v>3.0</v>
      </c>
      <c r="C186" t="n">
        <v>2.0</v>
      </c>
      <c r="D186" s="0" t="n">
        <f>B186-C186</f>
        <v>1.0</v>
      </c>
      <c r="E186" t="n">
        <v>4187.0</v>
      </c>
      <c r="F186" t="n">
        <v>4186.0</v>
      </c>
      <c r="G186" s="0" t="n">
        <f>E186-F186</f>
        <v>1.0</v>
      </c>
      <c r="H186" t="n">
        <v>7.0</v>
      </c>
      <c r="I186" t="n">
        <v>1.0</v>
      </c>
      <c r="J186" s="0" t="n">
        <f>SUM($H$32:H186)</f>
        <v>4266.0</v>
      </c>
      <c r="K186" s="0" t="n">
        <f>SUM($I$32:I186)</f>
        <v>223.0</v>
      </c>
      <c r="L186" t="n">
        <v>183.0</v>
      </c>
      <c r="M186" t="n">
        <v>123933.0</v>
      </c>
    </row>
    <row r="187" ht="15.0" customHeight="true">
      <c r="A187" s="0" t="s">
        <v>210</v>
      </c>
      <c r="B187" t="n">
        <v>2.0</v>
      </c>
      <c r="C187" t="n">
        <v>2.0</v>
      </c>
      <c r="D187" s="0" t="n">
        <f>B187-C187</f>
        <v>0.0</v>
      </c>
      <c r="E187" t="n">
        <v>4186.0</v>
      </c>
      <c r="F187" t="n">
        <v>4186.0</v>
      </c>
      <c r="G187" s="0" t="n">
        <f>E187-F187</f>
        <v>0.0</v>
      </c>
      <c r="H187" t="n">
        <v>2.0</v>
      </c>
      <c r="I187" t="n">
        <v>0.0</v>
      </c>
      <c r="J187" s="0" t="n">
        <f>SUM($H$32:H187)</f>
        <v>4268.0</v>
      </c>
      <c r="K187" s="0" t="n">
        <f>SUM($I$32:I187)</f>
        <v>223.0</v>
      </c>
      <c r="L187" t="n">
        <v>29.0</v>
      </c>
      <c r="M187" t="n">
        <v>123962.0</v>
      </c>
    </row>
    <row r="188" ht="15.0" customHeight="true">
      <c r="A188" s="0" t="s">
        <v>211</v>
      </c>
      <c r="B188" t="n">
        <v>1.0</v>
      </c>
      <c r="C188" t="n">
        <v>1.0</v>
      </c>
      <c r="D188" s="0" t="n">
        <f>B188-C188</f>
        <v>0.0</v>
      </c>
      <c r="E188" t="n">
        <v>4186.0</v>
      </c>
      <c r="F188" t="n">
        <v>4186.0</v>
      </c>
      <c r="G188" s="0" t="n">
        <f>E188-F188</f>
        <v>0.0</v>
      </c>
      <c r="H188" t="n">
        <v>0.0</v>
      </c>
      <c r="I188" t="n">
        <v>0.0</v>
      </c>
      <c r="J188" s="0" t="n">
        <f>SUM($H$32:H188)</f>
        <v>4268.0</v>
      </c>
      <c r="K188" s="0" t="n">
        <f>SUM($I$32:I188)</f>
        <v>223.0</v>
      </c>
      <c r="L188" t="n">
        <v>7.0</v>
      </c>
      <c r="M188" t="n">
        <v>123969.0</v>
      </c>
    </row>
    <row r="189" ht="15.0" customHeight="true">
      <c r="A189" s="0" t="s">
        <v>212</v>
      </c>
      <c r="B189" t="n">
        <v>1.0</v>
      </c>
      <c r="C189" t="n">
        <v>1.0</v>
      </c>
      <c r="D189" s="0" t="n">
        <f>B189-C189</f>
        <v>0.0</v>
      </c>
      <c r="E189" t="n">
        <v>4186.0</v>
      </c>
      <c r="F189" t="n">
        <v>4186.0</v>
      </c>
      <c r="G189" s="0" t="n">
        <f>E189-F189</f>
        <v>0.0</v>
      </c>
      <c r="H189" t="n">
        <v>0.0</v>
      </c>
      <c r="I189" t="n">
        <v>0.0</v>
      </c>
      <c r="J189" s="0" t="n">
        <f>SUM($H$32:H189)</f>
        <v>4268.0</v>
      </c>
      <c r="K189" s="0" t="n">
        <f>SUM($I$32:I189)</f>
        <v>223.0</v>
      </c>
      <c r="L189" t="n">
        <v>15.0</v>
      </c>
      <c r="M189" t="n">
        <v>123984.0</v>
      </c>
    </row>
    <row r="190" ht="15.0" customHeight="true">
      <c r="A190" s="0" t="s">
        <v>213</v>
      </c>
      <c r="B190" t="n">
        <v>1.0</v>
      </c>
      <c r="C190" t="n">
        <v>1.0</v>
      </c>
      <c r="D190" s="0" t="n">
        <f>B190-C190</f>
        <v>0.0</v>
      </c>
      <c r="E190" t="n">
        <v>4186.0</v>
      </c>
      <c r="F190" t="n">
        <v>4186.0</v>
      </c>
      <c r="G190" s="0" t="n">
        <f>E190-F190</f>
        <v>0.0</v>
      </c>
      <c r="H190" t="n">
        <v>0.0</v>
      </c>
      <c r="I190" t="n">
        <v>0.0</v>
      </c>
      <c r="J190" s="0" t="n">
        <f>SUM($H$32:H190)</f>
        <v>4268.0</v>
      </c>
      <c r="K190" s="0" t="n">
        <f>SUM($I$32:I190)</f>
        <v>223.0</v>
      </c>
      <c r="L190" t="n">
        <v>34.0</v>
      </c>
      <c r="M190" t="n">
        <v>124018.0</v>
      </c>
    </row>
    <row r="191" ht="15.0" customHeight="true">
      <c r="A191" s="0" t="s">
        <v>214</v>
      </c>
      <c r="B191" t="n">
        <v>4.0</v>
      </c>
      <c r="C191" t="n">
        <v>3.0</v>
      </c>
      <c r="D191" s="0" t="n">
        <f>B191-C191</f>
        <v>1.0</v>
      </c>
      <c r="E191" t="n">
        <v>4186.0</v>
      </c>
      <c r="F191" t="n">
        <v>4185.0</v>
      </c>
      <c r="G191" s="0" t="n">
        <f>E191-F191</f>
        <v>1.0</v>
      </c>
      <c r="H191" t="n">
        <v>9.0</v>
      </c>
      <c r="I191" t="n">
        <v>1.0</v>
      </c>
      <c r="J191" s="0" t="n">
        <f>SUM($H$32:H191)</f>
        <v>4277.0</v>
      </c>
      <c r="K191" s="0" t="n">
        <f>SUM($I$32:I191)</f>
        <v>224.0</v>
      </c>
      <c r="L191" t="n">
        <v>176.0</v>
      </c>
      <c r="M191" t="n">
        <v>124194.0</v>
      </c>
    </row>
    <row r="192" ht="15.0" customHeight="true">
      <c r="A192" s="0" t="s">
        <v>215</v>
      </c>
      <c r="B192" t="n">
        <v>5.0</v>
      </c>
      <c r="C192" t="n">
        <v>4.0</v>
      </c>
      <c r="D192" s="0" t="n">
        <f>B192-C192</f>
        <v>1.0</v>
      </c>
      <c r="E192" t="n">
        <v>4185.0</v>
      </c>
      <c r="F192" t="n">
        <v>4184.0</v>
      </c>
      <c r="G192" s="0" t="n">
        <f>E192-F192</f>
        <v>1.0</v>
      </c>
      <c r="H192" t="n">
        <v>13.0</v>
      </c>
      <c r="I192" t="n">
        <v>1.0</v>
      </c>
      <c r="J192" s="0" t="n">
        <f>SUM($H$32:H192)</f>
        <v>4290.0</v>
      </c>
      <c r="K192" s="0" t="n">
        <f>SUM($I$32:I192)</f>
        <v>225.0</v>
      </c>
      <c r="L192" t="n">
        <v>213.0</v>
      </c>
      <c r="M192" t="n">
        <v>124407.0</v>
      </c>
    </row>
    <row r="193" ht="15.0" customHeight="true">
      <c r="A193" s="0" t="s">
        <v>216</v>
      </c>
      <c r="B193" t="n">
        <v>4.0</v>
      </c>
      <c r="C193" t="n">
        <v>3.0</v>
      </c>
      <c r="D193" s="0" t="n">
        <f>B193-C193</f>
        <v>1.0</v>
      </c>
      <c r="E193" t="n">
        <v>4184.0</v>
      </c>
      <c r="F193" t="n">
        <v>4183.0</v>
      </c>
      <c r="G193" s="0" t="n">
        <f>E193-F193</f>
        <v>1.0</v>
      </c>
      <c r="H193" t="n">
        <v>9.0</v>
      </c>
      <c r="I193" t="n">
        <v>1.0</v>
      </c>
      <c r="J193" s="0" t="n">
        <f>SUM($H$32:H193)</f>
        <v>4299.0</v>
      </c>
      <c r="K193" s="0" t="n">
        <f>SUM($I$32:I193)</f>
        <v>226.0</v>
      </c>
      <c r="L193" t="n">
        <v>182.0</v>
      </c>
      <c r="M193" t="n">
        <v>124589.0</v>
      </c>
    </row>
    <row r="194" ht="15.0" customHeight="true">
      <c r="A194" s="0" t="s">
        <v>217</v>
      </c>
      <c r="B194" t="n">
        <v>4.0</v>
      </c>
      <c r="C194" t="n">
        <v>2.0</v>
      </c>
      <c r="D194" s="0" t="n">
        <f>B194-C194</f>
        <v>2.0</v>
      </c>
      <c r="E194" t="n">
        <v>4183.0</v>
      </c>
      <c r="F194" t="n">
        <v>4181.0</v>
      </c>
      <c r="G194" s="0" t="n">
        <f>E194-F194</f>
        <v>2.0</v>
      </c>
      <c r="H194" t="n">
        <v>4.0</v>
      </c>
      <c r="I194" t="n">
        <v>1.0</v>
      </c>
      <c r="J194" s="0" t="n">
        <f>SUM($H$32:H194)</f>
        <v>4303.0</v>
      </c>
      <c r="K194" s="0" t="n">
        <f>SUM($I$32:I194)</f>
        <v>227.0</v>
      </c>
      <c r="L194" t="n">
        <v>162.0</v>
      </c>
      <c r="M194" t="n">
        <v>124751.0</v>
      </c>
    </row>
    <row r="195" ht="15.0" customHeight="true">
      <c r="A195" s="0" t="s">
        <v>218</v>
      </c>
      <c r="B195" t="n">
        <v>10.0</v>
      </c>
      <c r="C195" t="n">
        <v>8.0</v>
      </c>
      <c r="D195" s="0" t="n">
        <f>B195-C195</f>
        <v>2.0</v>
      </c>
      <c r="E195" t="n">
        <v>4181.0</v>
      </c>
      <c r="F195" t="n">
        <v>4179.0</v>
      </c>
      <c r="G195" s="0" t="n">
        <f>E195-F195</f>
        <v>2.0</v>
      </c>
      <c r="H195" t="n">
        <v>38.0</v>
      </c>
      <c r="I195" t="n">
        <v>2.0</v>
      </c>
      <c r="J195" s="0" t="n">
        <f>SUM($H$32:H195)</f>
        <v>4341.0</v>
      </c>
      <c r="K195" s="0" t="n">
        <f>SUM($I$32:I195)</f>
        <v>229.0</v>
      </c>
      <c r="L195" t="n">
        <v>587.0</v>
      </c>
      <c r="M195" t="n">
        <v>125338.0</v>
      </c>
    </row>
    <row r="196" ht="15.0" customHeight="true">
      <c r="A196" s="0" t="s">
        <v>219</v>
      </c>
      <c r="B196" t="n">
        <v>5.0</v>
      </c>
      <c r="C196" t="n">
        <v>5.0</v>
      </c>
      <c r="D196" s="0" t="n">
        <f>B196-C196</f>
        <v>0.0</v>
      </c>
      <c r="E196" t="n">
        <v>4179.0</v>
      </c>
      <c r="F196" t="n">
        <v>4179.0</v>
      </c>
      <c r="G196" s="0" t="n">
        <f>E196-F196</f>
        <v>0.0</v>
      </c>
      <c r="H196" t="n">
        <v>11.0</v>
      </c>
      <c r="I196" t="n">
        <v>0.0</v>
      </c>
      <c r="J196" s="0" t="n">
        <f>SUM($H$32:H196)</f>
        <v>4352.0</v>
      </c>
      <c r="K196" s="0" t="n">
        <f>SUM($I$32:I196)</f>
        <v>229.0</v>
      </c>
      <c r="L196" t="n">
        <v>248.0</v>
      </c>
      <c r="M196" t="n">
        <v>125586.0</v>
      </c>
    </row>
    <row r="197" ht="15.0" customHeight="true">
      <c r="A197" s="0" t="s">
        <v>220</v>
      </c>
      <c r="B197" t="n">
        <v>4.0</v>
      </c>
      <c r="C197" t="n">
        <v>4.0</v>
      </c>
      <c r="D197" s="0" t="n">
        <f>B197-C197</f>
        <v>0.0</v>
      </c>
      <c r="E197" t="n">
        <v>4179.0</v>
      </c>
      <c r="F197" t="n">
        <v>4179.0</v>
      </c>
      <c r="G197" s="0" t="n">
        <f>E197-F197</f>
        <v>0.0</v>
      </c>
      <c r="H197" t="n">
        <v>6.0</v>
      </c>
      <c r="I197" t="n">
        <v>0.0</v>
      </c>
      <c r="J197" s="0" t="n">
        <f>SUM($H$32:H197)</f>
        <v>4358.0</v>
      </c>
      <c r="K197" s="0" t="n">
        <f>SUM($I$32:I197)</f>
        <v>229.0</v>
      </c>
      <c r="L197" t="n">
        <v>141.0</v>
      </c>
      <c r="M197" t="n">
        <v>125727.0</v>
      </c>
    </row>
    <row r="198" ht="15.0" customHeight="true">
      <c r="A198" s="0" t="s">
        <v>221</v>
      </c>
      <c r="B198" t="n">
        <v>9.0</v>
      </c>
      <c r="C198" t="n">
        <v>6.0</v>
      </c>
      <c r="D198" s="0" t="n">
        <f>B198-C198</f>
        <v>3.0</v>
      </c>
      <c r="E198" t="n">
        <v>4179.0</v>
      </c>
      <c r="F198" t="n">
        <v>4176.0</v>
      </c>
      <c r="G198" s="0" t="n">
        <f>E198-F198</f>
        <v>3.0</v>
      </c>
      <c r="H198" t="n">
        <v>40.0</v>
      </c>
      <c r="I198" t="n">
        <v>4.0</v>
      </c>
      <c r="J198" s="0" t="n">
        <f>SUM($H$32:H198)</f>
        <v>4398.0</v>
      </c>
      <c r="K198" s="0" t="n">
        <f>SUM($I$32:I198)</f>
        <v>233.0</v>
      </c>
      <c r="L198" t="n">
        <v>579.0</v>
      </c>
      <c r="M198" t="n">
        <v>126306.0</v>
      </c>
    </row>
    <row r="199" ht="15.0" customHeight="true">
      <c r="A199" s="0" t="s">
        <v>222</v>
      </c>
      <c r="B199" t="n">
        <v>1.0</v>
      </c>
      <c r="C199" t="n">
        <v>1.0</v>
      </c>
      <c r="D199" s="0" t="n">
        <f>B199-C199</f>
        <v>0.0</v>
      </c>
      <c r="E199" t="n">
        <v>4176.0</v>
      </c>
      <c r="F199" t="n">
        <v>4176.0</v>
      </c>
      <c r="G199" s="0" t="n">
        <f>E199-F199</f>
        <v>0.0</v>
      </c>
      <c r="H199" t="n">
        <v>0.0</v>
      </c>
      <c r="I199" t="n">
        <v>0.0</v>
      </c>
      <c r="J199" s="0" t="n">
        <f>SUM($H$32:H199)</f>
        <v>4398.0</v>
      </c>
      <c r="K199" s="0" t="n">
        <f>SUM($I$32:I199)</f>
        <v>233.0</v>
      </c>
      <c r="L199" t="n">
        <v>7.0</v>
      </c>
      <c r="M199" t="n">
        <v>126313.0</v>
      </c>
    </row>
    <row r="200" ht="15.0" customHeight="true">
      <c r="A200" s="0" t="s">
        <v>223</v>
      </c>
      <c r="B200" t="n">
        <v>3.0</v>
      </c>
      <c r="C200" t="n">
        <v>3.0</v>
      </c>
      <c r="D200" s="0" t="n">
        <f>B200-C200</f>
        <v>0.0</v>
      </c>
      <c r="E200" t="n">
        <v>4176.0</v>
      </c>
      <c r="F200" t="n">
        <v>4176.0</v>
      </c>
      <c r="G200" s="0" t="n">
        <f>E200-F200</f>
        <v>0.0</v>
      </c>
      <c r="H200" t="n">
        <v>5.0</v>
      </c>
      <c r="I200" t="n">
        <v>0.0</v>
      </c>
      <c r="J200" s="0" t="n">
        <f>SUM($H$32:H200)</f>
        <v>4403.0</v>
      </c>
      <c r="K200" s="0" t="n">
        <f>SUM($I$32:I200)</f>
        <v>233.0</v>
      </c>
      <c r="L200" t="n">
        <v>50.0</v>
      </c>
      <c r="M200" t="n">
        <v>126363.0</v>
      </c>
    </row>
    <row r="201" ht="15.0" customHeight="true">
      <c r="A201" s="0" t="s">
        <v>224</v>
      </c>
      <c r="B201" t="n">
        <v>4.0</v>
      </c>
      <c r="C201" t="n">
        <v>3.0</v>
      </c>
      <c r="D201" s="0" t="n">
        <f>B201-C201</f>
        <v>1.0</v>
      </c>
      <c r="E201" t="n">
        <v>4176.0</v>
      </c>
      <c r="F201" t="n">
        <v>4175.0</v>
      </c>
      <c r="G201" s="0" t="n">
        <f>E201-F201</f>
        <v>1.0</v>
      </c>
      <c r="H201" t="n">
        <v>9.0</v>
      </c>
      <c r="I201" t="n">
        <v>1.0</v>
      </c>
      <c r="J201" s="0" t="n">
        <f>SUM($H$32:H201)</f>
        <v>4412.0</v>
      </c>
      <c r="K201" s="0" t="n">
        <f>SUM($I$32:I201)</f>
        <v>234.0</v>
      </c>
      <c r="L201" t="n">
        <v>186.0</v>
      </c>
      <c r="M201" t="n">
        <v>126549.0</v>
      </c>
    </row>
    <row r="202" ht="15.0" customHeight="true">
      <c r="A202" s="0" t="s">
        <v>225</v>
      </c>
      <c r="B202" t="n">
        <v>4.0</v>
      </c>
      <c r="C202" t="n">
        <v>2.0</v>
      </c>
      <c r="D202" s="0" t="n">
        <f>B202-C202</f>
        <v>2.0</v>
      </c>
      <c r="E202" t="n">
        <v>4175.0</v>
      </c>
      <c r="F202" t="n">
        <v>4173.0</v>
      </c>
      <c r="G202" s="0" t="n">
        <f>E202-F202</f>
        <v>2.0</v>
      </c>
      <c r="H202" t="n">
        <v>4.0</v>
      </c>
      <c r="I202" t="n">
        <v>1.0</v>
      </c>
      <c r="J202" s="0" t="n">
        <f>SUM($H$32:H202)</f>
        <v>4416.0</v>
      </c>
      <c r="K202" s="0" t="n">
        <f>SUM($I$32:I202)</f>
        <v>235.0</v>
      </c>
      <c r="L202" t="n">
        <v>169.0</v>
      </c>
      <c r="M202" t="n">
        <v>126718.0</v>
      </c>
    </row>
    <row r="203" ht="15.0" customHeight="true">
      <c r="A203" s="0" t="s">
        <v>226</v>
      </c>
      <c r="B203" t="n">
        <v>4.0</v>
      </c>
      <c r="C203" t="n">
        <v>3.0</v>
      </c>
      <c r="D203" s="0" t="n">
        <f>B203-C203</f>
        <v>1.0</v>
      </c>
      <c r="E203" t="n">
        <v>4173.0</v>
      </c>
      <c r="F203" t="n">
        <v>4172.0</v>
      </c>
      <c r="G203" s="0" t="n">
        <f>E203-F203</f>
        <v>1.0</v>
      </c>
      <c r="H203" t="n">
        <v>9.0</v>
      </c>
      <c r="I203" t="n">
        <v>1.0</v>
      </c>
      <c r="J203" s="0" t="n">
        <f>SUM($H$32:H203)</f>
        <v>4425.0</v>
      </c>
      <c r="K203" s="0" t="n">
        <f>SUM($I$32:I203)</f>
        <v>236.0</v>
      </c>
      <c r="L203" t="n">
        <v>209.0</v>
      </c>
      <c r="M203" t="n">
        <v>126927.0</v>
      </c>
    </row>
    <row r="204" ht="15.0" customHeight="true">
      <c r="A204" s="0" t="s">
        <v>227</v>
      </c>
      <c r="B204" t="n">
        <v>5.0</v>
      </c>
      <c r="C204" t="n">
        <v>4.0</v>
      </c>
      <c r="D204" s="0" t="n">
        <f>B204-C204</f>
        <v>1.0</v>
      </c>
      <c r="E204" t="n">
        <v>4172.0</v>
      </c>
      <c r="F204" t="n">
        <v>4171.0</v>
      </c>
      <c r="G204" s="0" t="n">
        <f>E204-F204</f>
        <v>1.0</v>
      </c>
      <c r="H204" t="n">
        <v>13.0</v>
      </c>
      <c r="I204" t="n">
        <v>1.0</v>
      </c>
      <c r="J204" s="0" t="n">
        <f>SUM($H$32:H204)</f>
        <v>4438.0</v>
      </c>
      <c r="K204" s="0" t="n">
        <f>SUM($I$32:I204)</f>
        <v>237.0</v>
      </c>
      <c r="L204" t="n">
        <v>221.0</v>
      </c>
      <c r="M204" t="n">
        <v>127148.0</v>
      </c>
    </row>
    <row r="205" ht="15.0" customHeight="true">
      <c r="A205" s="0" t="s">
        <v>228</v>
      </c>
      <c r="B205" t="n">
        <v>4.0</v>
      </c>
      <c r="C205" t="n">
        <v>3.0</v>
      </c>
      <c r="D205" s="0" t="n">
        <f>B205-C205</f>
        <v>1.0</v>
      </c>
      <c r="E205" t="n">
        <v>4171.0</v>
      </c>
      <c r="F205" t="n">
        <v>4170.0</v>
      </c>
      <c r="G205" s="0" t="n">
        <f>E205-F205</f>
        <v>1.0</v>
      </c>
      <c r="H205" t="n">
        <v>9.0</v>
      </c>
      <c r="I205" t="n">
        <v>1.0</v>
      </c>
      <c r="J205" s="0" t="n">
        <f>SUM($H$32:H205)</f>
        <v>4447.0</v>
      </c>
      <c r="K205" s="0" t="n">
        <f>SUM($I$32:I205)</f>
        <v>238.0</v>
      </c>
      <c r="L205" t="n">
        <v>185.0</v>
      </c>
      <c r="M205" t="n">
        <v>127333.0</v>
      </c>
    </row>
    <row r="206" ht="15.0" customHeight="true">
      <c r="A206" s="0" t="s">
        <v>229</v>
      </c>
      <c r="B206" t="n">
        <v>12.0</v>
      </c>
      <c r="C206" t="n">
        <v>10.0</v>
      </c>
      <c r="D206" s="0" t="n">
        <f>B206-C206</f>
        <v>2.0</v>
      </c>
      <c r="E206" t="n">
        <v>4170.0</v>
      </c>
      <c r="F206" t="n">
        <v>4168.0</v>
      </c>
      <c r="G206" s="0" t="n">
        <f>E206-F206</f>
        <v>2.0</v>
      </c>
      <c r="H206" t="n">
        <v>47.0</v>
      </c>
      <c r="I206" t="n">
        <v>3.0</v>
      </c>
      <c r="J206" s="0" t="n">
        <f>SUM($H$32:H206)</f>
        <v>4494.0</v>
      </c>
      <c r="K206" s="0" t="n">
        <f>SUM($I$32:I206)</f>
        <v>241.0</v>
      </c>
      <c r="L206" t="n">
        <v>586.0</v>
      </c>
      <c r="M206" t="n">
        <v>127919.0</v>
      </c>
    </row>
    <row r="207" ht="15.0" customHeight="true">
      <c r="A207" s="0" t="s">
        <v>230</v>
      </c>
      <c r="B207" t="n">
        <v>10.0</v>
      </c>
      <c r="C207" t="n">
        <v>8.0</v>
      </c>
      <c r="D207" s="0" t="n">
        <f>B207-C207</f>
        <v>2.0</v>
      </c>
      <c r="E207" t="n">
        <v>4168.0</v>
      </c>
      <c r="F207" t="n">
        <v>4166.0</v>
      </c>
      <c r="G207" s="0" t="n">
        <f>E207-F207</f>
        <v>2.0</v>
      </c>
      <c r="H207" t="n">
        <v>38.0</v>
      </c>
      <c r="I207" t="n">
        <v>2.0</v>
      </c>
      <c r="J207" s="0" t="n">
        <f>SUM($H$32:H207)</f>
        <v>4532.0</v>
      </c>
      <c r="K207" s="0" t="n">
        <f>SUM($I$32:I207)</f>
        <v>243.0</v>
      </c>
      <c r="L207" t="n">
        <v>602.0</v>
      </c>
      <c r="M207" t="n">
        <v>128521.0</v>
      </c>
    </row>
    <row r="208" ht="15.0" customHeight="true">
      <c r="A208" s="0" t="s">
        <v>231</v>
      </c>
      <c r="B208" t="n">
        <v>1.0</v>
      </c>
      <c r="C208" t="n">
        <v>1.0</v>
      </c>
      <c r="D208" s="0" t="n">
        <f>B208-C208</f>
        <v>0.0</v>
      </c>
      <c r="E208" t="n">
        <v>4166.0</v>
      </c>
      <c r="F208" t="n">
        <v>4166.0</v>
      </c>
      <c r="G208" s="0" t="n">
        <f>E208-F208</f>
        <v>0.0</v>
      </c>
      <c r="H208" t="n">
        <v>0.0</v>
      </c>
      <c r="I208" t="n">
        <v>0.0</v>
      </c>
      <c r="J208" s="0" t="n">
        <f>SUM($H$32:H208)</f>
        <v>4532.0</v>
      </c>
      <c r="K208" s="0" t="n">
        <f>SUM($I$32:I208)</f>
        <v>243.0</v>
      </c>
      <c r="L208" t="n">
        <v>35.0</v>
      </c>
      <c r="M208" t="n">
        <v>128556.0</v>
      </c>
    </row>
    <row r="209" ht="15.0" customHeight="true">
      <c r="A209" s="0" t="s">
        <v>232</v>
      </c>
      <c r="B209" t="n">
        <v>3.0</v>
      </c>
      <c r="C209" t="n">
        <v>3.0</v>
      </c>
      <c r="D209" s="0" t="n">
        <f>B209-C209</f>
        <v>0.0</v>
      </c>
      <c r="E209" t="n">
        <v>4166.0</v>
      </c>
      <c r="F209" t="n">
        <v>4166.0</v>
      </c>
      <c r="G209" s="0" t="n">
        <f>E209-F209</f>
        <v>0.0</v>
      </c>
      <c r="H209" t="n">
        <v>5.0</v>
      </c>
      <c r="I209" t="n">
        <v>0.0</v>
      </c>
      <c r="J209" s="0" t="n">
        <f>SUM($H$32:H209)</f>
        <v>4537.0</v>
      </c>
      <c r="K209" s="0" t="n">
        <f>SUM($I$32:I209)</f>
        <v>243.0</v>
      </c>
      <c r="L209" t="n">
        <v>96.0</v>
      </c>
      <c r="M209" t="n">
        <v>128652.0</v>
      </c>
    </row>
    <row r="210" ht="15.0" customHeight="true">
      <c r="A210" s="0" t="s">
        <v>233</v>
      </c>
      <c r="B210" t="n">
        <v>4.0</v>
      </c>
      <c r="C210" t="n">
        <v>3.0</v>
      </c>
      <c r="D210" s="0" t="n">
        <f>B210-C210</f>
        <v>1.0</v>
      </c>
      <c r="E210" t="n">
        <v>4166.0</v>
      </c>
      <c r="F210" t="n">
        <v>4165.0</v>
      </c>
      <c r="G210" s="0" t="n">
        <f>E210-F210</f>
        <v>1.0</v>
      </c>
      <c r="H210" t="n">
        <v>9.0</v>
      </c>
      <c r="I210" t="n">
        <v>1.0</v>
      </c>
      <c r="J210" s="0" t="n">
        <f>SUM($H$32:H210)</f>
        <v>4546.0</v>
      </c>
      <c r="K210" s="0" t="n">
        <f>SUM($I$32:I210)</f>
        <v>244.0</v>
      </c>
      <c r="L210" t="n">
        <v>189.0</v>
      </c>
      <c r="M210" t="n">
        <v>128841.0</v>
      </c>
    </row>
    <row r="211" ht="15.0" customHeight="true">
      <c r="A211" s="0" t="s">
        <v>234</v>
      </c>
      <c r="B211" t="n">
        <v>3.0</v>
      </c>
      <c r="C211" t="n">
        <v>3.0</v>
      </c>
      <c r="D211" s="0" t="n">
        <f>B211-C211</f>
        <v>0.0</v>
      </c>
      <c r="E211" t="n">
        <v>4165.0</v>
      </c>
      <c r="F211" t="n">
        <v>4165.0</v>
      </c>
      <c r="G211" s="0" t="n">
        <f>E211-F211</f>
        <v>0.0</v>
      </c>
      <c r="H211" t="n">
        <v>5.0</v>
      </c>
      <c r="I211" t="n">
        <v>0.0</v>
      </c>
      <c r="J211" s="0" t="n">
        <f>SUM($H$32:H211)</f>
        <v>4551.0</v>
      </c>
      <c r="K211" s="0" t="n">
        <f>SUM($I$32:I211)</f>
        <v>244.0</v>
      </c>
      <c r="L211" t="n">
        <v>47.0</v>
      </c>
      <c r="M211" t="n">
        <v>128888.0</v>
      </c>
    </row>
    <row r="212" ht="15.0" customHeight="true">
      <c r="A212" s="0" t="s">
        <v>235</v>
      </c>
      <c r="B212" t="n">
        <v>3.0</v>
      </c>
      <c r="C212" t="n">
        <v>2.0</v>
      </c>
      <c r="D212" s="0" t="n">
        <f>B212-C212</f>
        <v>1.0</v>
      </c>
      <c r="E212" t="n">
        <v>4165.0</v>
      </c>
      <c r="F212" t="n">
        <v>4164.0</v>
      </c>
      <c r="G212" s="0" t="n">
        <f>E212-F212</f>
        <v>1.0</v>
      </c>
      <c r="H212" t="n">
        <v>7.0</v>
      </c>
      <c r="I212" t="n">
        <v>1.0</v>
      </c>
      <c r="J212" s="0" t="n">
        <f>SUM($H$32:H212)</f>
        <v>4558.0</v>
      </c>
      <c r="K212" s="0" t="n">
        <f>SUM($I$32:I212)</f>
        <v>245.0</v>
      </c>
      <c r="L212" t="n">
        <v>185.0</v>
      </c>
      <c r="M212" t="n">
        <v>129073.0</v>
      </c>
    </row>
    <row r="213" ht="15.0" customHeight="true">
      <c r="A213" s="0" t="s">
        <v>236</v>
      </c>
      <c r="B213" t="n">
        <v>5.0</v>
      </c>
      <c r="C213" t="n">
        <v>4.0</v>
      </c>
      <c r="D213" s="0" t="n">
        <f>B213-C213</f>
        <v>1.0</v>
      </c>
      <c r="E213" t="n">
        <v>4164.0</v>
      </c>
      <c r="F213" t="n">
        <v>4163.0</v>
      </c>
      <c r="G213" s="0" t="n">
        <f>E213-F213</f>
        <v>1.0</v>
      </c>
      <c r="H213" t="n">
        <v>13.0</v>
      </c>
      <c r="I213" t="n">
        <v>1.0</v>
      </c>
      <c r="J213" s="0" t="n">
        <f>SUM($H$32:H213)</f>
        <v>4571.0</v>
      </c>
      <c r="K213" s="0" t="n">
        <f>SUM($I$32:I213)</f>
        <v>246.0</v>
      </c>
      <c r="L213" t="n">
        <v>207.0</v>
      </c>
      <c r="M213" t="n">
        <v>129280.0</v>
      </c>
    </row>
    <row r="214" ht="15.0" customHeight="true">
      <c r="A214" s="0" t="s">
        <v>237</v>
      </c>
      <c r="B214" t="n">
        <v>3.0</v>
      </c>
      <c r="C214" t="n">
        <v>2.0</v>
      </c>
      <c r="D214" s="0" t="n">
        <f>B214-C214</f>
        <v>1.0</v>
      </c>
      <c r="E214" t="n">
        <v>4163.0</v>
      </c>
      <c r="F214" t="n">
        <v>4162.0</v>
      </c>
      <c r="G214" s="0" t="n">
        <f>E214-F214</f>
        <v>1.0</v>
      </c>
      <c r="H214" t="n">
        <v>7.0</v>
      </c>
      <c r="I214" t="n">
        <v>1.0</v>
      </c>
      <c r="J214" s="0" t="n">
        <f>SUM($H$32:H214)</f>
        <v>4578.0</v>
      </c>
      <c r="K214" s="0" t="n">
        <f>SUM($I$32:I214)</f>
        <v>247.0</v>
      </c>
      <c r="L214" t="n">
        <v>180.0</v>
      </c>
      <c r="M214" t="n">
        <v>129460.0</v>
      </c>
    </row>
    <row r="215" ht="15.0" customHeight="true">
      <c r="A215" s="0" t="s">
        <v>238</v>
      </c>
      <c r="B215" t="n">
        <v>4.0</v>
      </c>
      <c r="C215" t="n">
        <v>4.0</v>
      </c>
      <c r="D215" s="0" t="n">
        <f>B215-C215</f>
        <v>0.0</v>
      </c>
      <c r="E215" t="n">
        <v>4162.0</v>
      </c>
      <c r="F215" t="n">
        <v>4162.0</v>
      </c>
      <c r="G215" s="0" t="n">
        <f>E215-F215</f>
        <v>0.0</v>
      </c>
      <c r="H215" t="n">
        <v>6.0</v>
      </c>
      <c r="I215" t="n">
        <v>0.0</v>
      </c>
      <c r="J215" s="0" t="n">
        <f>SUM($H$32:H215)</f>
        <v>4584.0</v>
      </c>
      <c r="K215" s="0" t="n">
        <f>SUM($I$32:I215)</f>
        <v>247.0</v>
      </c>
      <c r="L215" t="n">
        <v>63.0</v>
      </c>
      <c r="M215" t="n">
        <v>129523.0</v>
      </c>
    </row>
    <row r="216" ht="15.0" customHeight="true">
      <c r="A216" s="0" t="s">
        <v>239</v>
      </c>
      <c r="B216" t="n">
        <v>7.0</v>
      </c>
      <c r="C216" t="n">
        <v>5.0</v>
      </c>
      <c r="D216" s="0" t="n">
        <f>B216-C216</f>
        <v>2.0</v>
      </c>
      <c r="E216" t="n">
        <v>4162.0</v>
      </c>
      <c r="F216" t="n">
        <v>4160.0</v>
      </c>
      <c r="G216" s="0" t="n">
        <f>E216-F216</f>
        <v>2.0</v>
      </c>
      <c r="H216" t="n">
        <v>24.0</v>
      </c>
      <c r="I216" t="n">
        <v>3.0</v>
      </c>
      <c r="J216" s="0" t="n">
        <f>SUM($H$32:H216)</f>
        <v>4608.0</v>
      </c>
      <c r="K216" s="0" t="n">
        <f>SUM($I$32:I216)</f>
        <v>250.0</v>
      </c>
      <c r="L216" t="n">
        <v>368.0</v>
      </c>
      <c r="M216" t="n">
        <v>129891.0</v>
      </c>
    </row>
    <row r="217" ht="15.0" customHeight="true">
      <c r="A217" s="0" t="s">
        <v>240</v>
      </c>
      <c r="B217" t="n">
        <v>2.0</v>
      </c>
      <c r="C217" t="n">
        <v>2.0</v>
      </c>
      <c r="D217" s="0" t="n">
        <f>B217-C217</f>
        <v>0.0</v>
      </c>
      <c r="E217" t="n">
        <v>4160.0</v>
      </c>
      <c r="F217" t="n">
        <v>4160.0</v>
      </c>
      <c r="G217" s="0" t="n">
        <f>E217-F217</f>
        <v>0.0</v>
      </c>
      <c r="H217" t="n">
        <v>2.0</v>
      </c>
      <c r="I217" t="n">
        <v>0.0</v>
      </c>
      <c r="J217" s="0" t="n">
        <f>SUM($H$32:H217)</f>
        <v>4610.0</v>
      </c>
      <c r="K217" s="0" t="n">
        <f>SUM($I$32:I217)</f>
        <v>250.0</v>
      </c>
      <c r="L217" t="n">
        <v>37.0</v>
      </c>
      <c r="M217" t="n">
        <v>129928.0</v>
      </c>
    </row>
    <row r="218" ht="15.0" customHeight="true">
      <c r="A218" s="0" t="s">
        <v>241</v>
      </c>
      <c r="B218" t="n">
        <v>4.0</v>
      </c>
      <c r="C218" t="n">
        <v>2.0</v>
      </c>
      <c r="D218" s="0" t="n">
        <f>B218-C218</f>
        <v>2.0</v>
      </c>
      <c r="E218" t="n">
        <v>4160.0</v>
      </c>
      <c r="F218" t="n">
        <v>4158.0</v>
      </c>
      <c r="G218" s="0" t="n">
        <f>E218-F218</f>
        <v>2.0</v>
      </c>
      <c r="H218" t="n">
        <v>11.0</v>
      </c>
      <c r="I218" t="n">
        <v>3.0</v>
      </c>
      <c r="J218" s="0" t="n">
        <f>SUM($H$32:H218)</f>
        <v>4621.0</v>
      </c>
      <c r="K218" s="0" t="n">
        <f>SUM($I$32:I218)</f>
        <v>253.0</v>
      </c>
      <c r="L218" t="n">
        <v>304.0</v>
      </c>
      <c r="M218" t="n">
        <v>130232.0</v>
      </c>
    </row>
    <row r="219" ht="15.0" customHeight="true">
      <c r="A219" s="0" t="s">
        <v>242</v>
      </c>
      <c r="B219" t="n">
        <v>7.0</v>
      </c>
      <c r="C219" t="n">
        <v>5.0</v>
      </c>
      <c r="D219" s="0" t="n">
        <f>B219-C219</f>
        <v>2.0</v>
      </c>
      <c r="E219" t="n">
        <v>4158.0</v>
      </c>
      <c r="F219" t="n">
        <v>4156.0</v>
      </c>
      <c r="G219" s="0" t="n">
        <f>E219-F219</f>
        <v>2.0</v>
      </c>
      <c r="H219" t="n">
        <v>24.0</v>
      </c>
      <c r="I219" t="n">
        <v>3.0</v>
      </c>
      <c r="J219" s="0" t="n">
        <f>SUM($H$32:H219)</f>
        <v>4645.0</v>
      </c>
      <c r="K219" s="0" t="n">
        <f>SUM($I$32:I219)</f>
        <v>256.0</v>
      </c>
      <c r="L219" t="n">
        <v>345.0</v>
      </c>
      <c r="M219" t="n">
        <v>130577.0</v>
      </c>
    </row>
    <row r="220" ht="15.0" customHeight="true">
      <c r="A220" s="0" t="s">
        <v>243</v>
      </c>
      <c r="B220" t="n">
        <v>4.0</v>
      </c>
      <c r="C220" t="n">
        <v>3.0</v>
      </c>
      <c r="D220" s="0" t="n">
        <f>B220-C220</f>
        <v>1.0</v>
      </c>
      <c r="E220" t="n">
        <v>4156.0</v>
      </c>
      <c r="F220" t="n">
        <v>4155.0</v>
      </c>
      <c r="G220" s="0" t="n">
        <f>E220-F220</f>
        <v>1.0</v>
      </c>
      <c r="H220" t="n">
        <v>9.0</v>
      </c>
      <c r="I220" t="n">
        <v>1.0</v>
      </c>
      <c r="J220" s="0" t="n">
        <f>SUM($H$32:H220)</f>
        <v>4654.0</v>
      </c>
      <c r="K220" s="0" t="n">
        <f>SUM($I$32:I220)</f>
        <v>257.0</v>
      </c>
      <c r="L220" t="n">
        <v>196.0</v>
      </c>
      <c r="M220" t="n">
        <v>130773.0</v>
      </c>
    </row>
    <row r="221" ht="15.0" customHeight="true">
      <c r="A221" s="0" t="s">
        <v>244</v>
      </c>
      <c r="B221" t="n">
        <v>4.0</v>
      </c>
      <c r="C221" t="n">
        <v>2.0</v>
      </c>
      <c r="D221" s="0" t="n">
        <f>B221-C221</f>
        <v>2.0</v>
      </c>
      <c r="E221" t="n">
        <v>4155.0</v>
      </c>
      <c r="F221" t="n">
        <v>4153.0</v>
      </c>
      <c r="G221" s="0" t="n">
        <f>E221-F221</f>
        <v>2.0</v>
      </c>
      <c r="H221" t="n">
        <v>11.0</v>
      </c>
      <c r="I221" t="n">
        <v>3.0</v>
      </c>
      <c r="J221" s="0" t="n">
        <f>SUM($H$32:H221)</f>
        <v>4665.0</v>
      </c>
      <c r="K221" s="0" t="n">
        <f>SUM($I$32:I221)</f>
        <v>260.0</v>
      </c>
      <c r="L221" t="n">
        <v>308.0</v>
      </c>
      <c r="M221" t="n">
        <v>131081.0</v>
      </c>
    </row>
    <row r="222" ht="15.0" customHeight="true">
      <c r="A222" s="0" t="s">
        <v>245</v>
      </c>
      <c r="B222" t="n">
        <v>2.0</v>
      </c>
      <c r="C222" t="n">
        <v>2.0</v>
      </c>
      <c r="D222" s="0" t="n">
        <f>B222-C222</f>
        <v>0.0</v>
      </c>
      <c r="E222" t="n">
        <v>4153.0</v>
      </c>
      <c r="F222" t="n">
        <v>4153.0</v>
      </c>
      <c r="G222" s="0" t="n">
        <f>E222-F222</f>
        <v>0.0</v>
      </c>
      <c r="H222" t="n">
        <v>2.0</v>
      </c>
      <c r="I222" t="n">
        <v>0.0</v>
      </c>
      <c r="J222" s="0" t="n">
        <f>SUM($H$32:H222)</f>
        <v>4667.0</v>
      </c>
      <c r="K222" s="0" t="n">
        <f>SUM($I$32:I222)</f>
        <v>260.0</v>
      </c>
      <c r="L222" t="n">
        <v>27.0</v>
      </c>
      <c r="M222" t="n">
        <v>131108.0</v>
      </c>
    </row>
    <row r="223" ht="15.0" customHeight="true">
      <c r="A223" s="0" t="s">
        <v>246</v>
      </c>
      <c r="B223" t="n">
        <v>6.0</v>
      </c>
      <c r="C223" t="n">
        <v>5.0</v>
      </c>
      <c r="D223" s="0" t="n">
        <f>B223-C223</f>
        <v>1.0</v>
      </c>
      <c r="E223" t="n">
        <v>4153.0</v>
      </c>
      <c r="F223" t="n">
        <v>4152.0</v>
      </c>
      <c r="G223" s="0" t="n">
        <f>E223-F223</f>
        <v>1.0</v>
      </c>
      <c r="H223" t="n">
        <v>17.0</v>
      </c>
      <c r="I223" t="n">
        <v>1.0</v>
      </c>
      <c r="J223" s="0" t="n">
        <f>SUM($H$32:H223)</f>
        <v>4684.0</v>
      </c>
      <c r="K223" s="0" t="n">
        <f>SUM($I$32:I223)</f>
        <v>261.0</v>
      </c>
      <c r="L223" t="n">
        <v>227.0</v>
      </c>
      <c r="M223" t="n">
        <v>131335.0</v>
      </c>
    </row>
    <row r="224" ht="15.0" customHeight="true">
      <c r="A224" s="0" t="s">
        <v>247</v>
      </c>
      <c r="B224" t="n">
        <v>4.0</v>
      </c>
      <c r="C224" t="n">
        <v>4.0</v>
      </c>
      <c r="D224" s="0" t="n">
        <f>B224-C224</f>
        <v>0.0</v>
      </c>
      <c r="E224" t="n">
        <v>4152.0</v>
      </c>
      <c r="F224" t="n">
        <v>4152.0</v>
      </c>
      <c r="G224" s="0" t="n">
        <f>E224-F224</f>
        <v>0.0</v>
      </c>
      <c r="H224" t="n">
        <v>6.0</v>
      </c>
      <c r="I224" t="n">
        <v>0.0</v>
      </c>
      <c r="J224" s="0" t="n">
        <f>SUM($H$32:H224)</f>
        <v>4690.0</v>
      </c>
      <c r="K224" s="0" t="n">
        <f>SUM($I$32:I224)</f>
        <v>261.0</v>
      </c>
      <c r="L224" t="n">
        <v>154.0</v>
      </c>
      <c r="M224" t="n">
        <v>131489.0</v>
      </c>
    </row>
    <row r="225" ht="15.0" customHeight="true">
      <c r="A225" s="0" t="s">
        <v>248</v>
      </c>
      <c r="B225" t="n">
        <v>4.0</v>
      </c>
      <c r="C225" t="n">
        <v>3.0</v>
      </c>
      <c r="D225" s="0" t="n">
        <f>B225-C225</f>
        <v>1.0</v>
      </c>
      <c r="E225" t="n">
        <v>4152.0</v>
      </c>
      <c r="F225" t="n">
        <v>4151.0</v>
      </c>
      <c r="G225" s="0" t="n">
        <f>E225-F225</f>
        <v>1.0</v>
      </c>
      <c r="H225" t="n">
        <v>9.0</v>
      </c>
      <c r="I225" t="n">
        <v>1.0</v>
      </c>
      <c r="J225" s="0" t="n">
        <f>SUM($H$32:H225)</f>
        <v>4699.0</v>
      </c>
      <c r="K225" s="0" t="n">
        <f>SUM($I$32:I225)</f>
        <v>262.0</v>
      </c>
      <c r="L225" t="n">
        <v>199.0</v>
      </c>
      <c r="M225" t="n">
        <v>131688.0</v>
      </c>
    </row>
    <row r="226" ht="15.0" customHeight="true">
      <c r="A226" s="0" t="s">
        <v>249</v>
      </c>
      <c r="B226" t="n">
        <v>2.0</v>
      </c>
      <c r="C226" t="n">
        <v>2.0</v>
      </c>
      <c r="D226" s="0" t="n">
        <f>B226-C226</f>
        <v>0.0</v>
      </c>
      <c r="E226" t="n">
        <v>4151.0</v>
      </c>
      <c r="F226" t="n">
        <v>4151.0</v>
      </c>
      <c r="G226" s="0" t="n">
        <f>E226-F226</f>
        <v>0.0</v>
      </c>
      <c r="H226" t="n">
        <v>2.0</v>
      </c>
      <c r="I226" t="n">
        <v>0.0</v>
      </c>
      <c r="J226" s="0" t="n">
        <f>SUM($H$32:H226)</f>
        <v>4701.0</v>
      </c>
      <c r="K226" s="0" t="n">
        <f>SUM($I$32:I226)</f>
        <v>262.0</v>
      </c>
      <c r="L226" t="n">
        <v>28.0</v>
      </c>
      <c r="M226" t="n">
        <v>131716.0</v>
      </c>
    </row>
    <row r="227" ht="15.0" customHeight="true">
      <c r="A227" s="0" t="s">
        <v>250</v>
      </c>
      <c r="B227" t="n">
        <v>4.0</v>
      </c>
      <c r="C227" t="n">
        <v>2.0</v>
      </c>
      <c r="D227" s="0" t="n">
        <f>B227-C227</f>
        <v>2.0</v>
      </c>
      <c r="E227" t="n">
        <v>4151.0</v>
      </c>
      <c r="F227" t="n">
        <v>4149.0</v>
      </c>
      <c r="G227" s="0" t="n">
        <f>E227-F227</f>
        <v>2.0</v>
      </c>
      <c r="H227" t="n">
        <v>11.0</v>
      </c>
      <c r="I227" t="n">
        <v>3.0</v>
      </c>
      <c r="J227" s="0" t="n">
        <f>SUM($H$32:H227)</f>
        <v>4712.0</v>
      </c>
      <c r="K227" s="0" t="n">
        <f>SUM($I$32:I227)</f>
        <v>265.0</v>
      </c>
      <c r="L227" t="n">
        <v>314.0</v>
      </c>
      <c r="M227" t="n">
        <v>132030.0</v>
      </c>
    </row>
    <row r="228" ht="15.0" customHeight="true">
      <c r="A228" s="0" t="s">
        <v>251</v>
      </c>
      <c r="B228" t="n">
        <v>7.0</v>
      </c>
      <c r="C228" t="n">
        <v>5.0</v>
      </c>
      <c r="D228" s="0" t="n">
        <f>B228-C228</f>
        <v>2.0</v>
      </c>
      <c r="E228" t="n">
        <v>4149.0</v>
      </c>
      <c r="F228" t="n">
        <v>4147.0</v>
      </c>
      <c r="G228" s="0" t="n">
        <f>E228-F228</f>
        <v>2.0</v>
      </c>
      <c r="H228" t="n">
        <v>24.0</v>
      </c>
      <c r="I228" t="n">
        <v>3.0</v>
      </c>
      <c r="J228" s="0" t="n">
        <f>SUM($H$32:H228)</f>
        <v>4736.0</v>
      </c>
      <c r="K228" s="0" t="n">
        <f>SUM($I$32:I228)</f>
        <v>268.0</v>
      </c>
      <c r="L228" t="n">
        <v>337.0</v>
      </c>
      <c r="M228" t="n">
        <v>132367.0</v>
      </c>
    </row>
    <row r="229" ht="15.0" customHeight="true">
      <c r="A229" s="0" t="s">
        <v>252</v>
      </c>
      <c r="B229" t="n">
        <v>4.0</v>
      </c>
      <c r="C229" t="n">
        <v>4.0</v>
      </c>
      <c r="D229" s="0" t="n">
        <f>B229-C229</f>
        <v>0.0</v>
      </c>
      <c r="E229" t="n">
        <v>4147.0</v>
      </c>
      <c r="F229" t="n">
        <v>4147.0</v>
      </c>
      <c r="G229" s="0" t="n">
        <f>E229-F229</f>
        <v>0.0</v>
      </c>
      <c r="H229" t="n">
        <v>6.0</v>
      </c>
      <c r="I229" t="n">
        <v>0.0</v>
      </c>
      <c r="J229" s="0" t="n">
        <f>SUM($H$32:H229)</f>
        <v>4742.0</v>
      </c>
      <c r="K229" s="0" t="n">
        <f>SUM($I$32:I229)</f>
        <v>268.0</v>
      </c>
      <c r="L229" t="n">
        <v>56.0</v>
      </c>
      <c r="M229" t="n">
        <v>132423.0</v>
      </c>
    </row>
    <row r="230" ht="15.0" customHeight="true">
      <c r="A230" s="0" t="s">
        <v>253</v>
      </c>
      <c r="B230" t="n">
        <v>5.0</v>
      </c>
      <c r="C230" t="n">
        <v>3.0</v>
      </c>
      <c r="D230" s="0" t="n">
        <f>B230-C230</f>
        <v>2.0</v>
      </c>
      <c r="E230" t="n">
        <v>4147.0</v>
      </c>
      <c r="F230" t="n">
        <v>4145.0</v>
      </c>
      <c r="G230" s="0" t="n">
        <f>E230-F230</f>
        <v>2.0</v>
      </c>
      <c r="H230" t="n">
        <v>16.0</v>
      </c>
      <c r="I230" t="n">
        <v>2.0</v>
      </c>
      <c r="J230" s="0" t="n">
        <f>SUM($H$32:H230)</f>
        <v>4758.0</v>
      </c>
      <c r="K230" s="0" t="n">
        <f>SUM($I$32:I230)</f>
        <v>270.0</v>
      </c>
      <c r="L230" t="n">
        <v>641.0</v>
      </c>
      <c r="M230" t="n">
        <v>133064.0</v>
      </c>
    </row>
    <row r="231" ht="15.0" customHeight="true">
      <c r="A231" s="0" t="s">
        <v>254</v>
      </c>
      <c r="B231" t="n">
        <v>15.0</v>
      </c>
      <c r="C231" t="n">
        <v>11.0</v>
      </c>
      <c r="D231" s="0" t="n">
        <f>B231-C231</f>
        <v>4.0</v>
      </c>
      <c r="E231" t="n">
        <v>4145.0</v>
      </c>
      <c r="F231" t="n">
        <v>4141.0</v>
      </c>
      <c r="G231" s="0" t="n">
        <f>E231-F231</f>
        <v>4.0</v>
      </c>
      <c r="H231" t="n">
        <v>79.0</v>
      </c>
      <c r="I231" t="n">
        <v>10.0</v>
      </c>
      <c r="J231" s="0" t="n">
        <f>SUM($H$32:H231)</f>
        <v>4837.0</v>
      </c>
      <c r="K231" s="0" t="n">
        <f>SUM($I$32:I231)</f>
        <v>280.0</v>
      </c>
      <c r="L231" t="n">
        <v>770.0</v>
      </c>
      <c r="M231" t="n">
        <v>133834.0</v>
      </c>
    </row>
    <row r="232" ht="15.0" customHeight="true">
      <c r="A232" s="0" t="s">
        <v>255</v>
      </c>
      <c r="B232" t="n">
        <v>4.0</v>
      </c>
      <c r="C232" t="n">
        <v>3.0</v>
      </c>
      <c r="D232" s="0" t="n">
        <f>B232-C232</f>
        <v>1.0</v>
      </c>
      <c r="E232" t="n">
        <v>4141.0</v>
      </c>
      <c r="F232" t="n">
        <v>4140.0</v>
      </c>
      <c r="G232" s="0" t="n">
        <f>E232-F232</f>
        <v>1.0</v>
      </c>
      <c r="H232" t="n">
        <v>9.0</v>
      </c>
      <c r="I232" t="n">
        <v>1.0</v>
      </c>
      <c r="J232" s="0" t="n">
        <f>SUM($H$32:H232)</f>
        <v>4846.0</v>
      </c>
      <c r="K232" s="0" t="n">
        <f>SUM($I$32:I232)</f>
        <v>281.0</v>
      </c>
      <c r="L232" t="n">
        <v>221.0</v>
      </c>
      <c r="M232" t="n">
        <v>134055.0</v>
      </c>
    </row>
    <row r="233" ht="15.0" customHeight="true">
      <c r="A233" s="0" t="s">
        <v>256</v>
      </c>
      <c r="B233" t="n">
        <v>4.0</v>
      </c>
      <c r="C233" t="n">
        <v>3.0</v>
      </c>
      <c r="D233" s="0" t="n">
        <f>B233-C233</f>
        <v>1.0</v>
      </c>
      <c r="E233" t="n">
        <v>4140.0</v>
      </c>
      <c r="F233" t="n">
        <v>4139.0</v>
      </c>
      <c r="G233" s="0" t="n">
        <f>E233-F233</f>
        <v>1.0</v>
      </c>
      <c r="H233" t="n">
        <v>9.0</v>
      </c>
      <c r="I233" t="n">
        <v>1.0</v>
      </c>
      <c r="J233" s="0" t="n">
        <f>SUM($H$32:H233)</f>
        <v>4855.0</v>
      </c>
      <c r="K233" s="0" t="n">
        <f>SUM($I$32:I233)</f>
        <v>282.0</v>
      </c>
      <c r="L233" t="n">
        <v>178.0</v>
      </c>
      <c r="M233" t="n">
        <v>134233.0</v>
      </c>
    </row>
    <row r="234" ht="15.0" customHeight="true">
      <c r="A234" s="0" t="s">
        <v>257</v>
      </c>
      <c r="B234" t="n">
        <v>7.0</v>
      </c>
      <c r="C234" t="n">
        <v>5.0</v>
      </c>
      <c r="D234" s="0" t="n">
        <f>B234-C234</f>
        <v>2.0</v>
      </c>
      <c r="E234" t="n">
        <v>4139.0</v>
      </c>
      <c r="F234" t="n">
        <v>4137.0</v>
      </c>
      <c r="G234" s="0" t="n">
        <f>E234-F234</f>
        <v>2.0</v>
      </c>
      <c r="H234" t="n">
        <v>24.0</v>
      </c>
      <c r="I234" t="n">
        <v>3.0</v>
      </c>
      <c r="J234" s="0" t="n">
        <f>SUM($H$32:H234)</f>
        <v>4879.0</v>
      </c>
      <c r="K234" s="0" t="n">
        <f>SUM($I$32:I234)</f>
        <v>285.0</v>
      </c>
      <c r="L234" t="n">
        <v>344.0</v>
      </c>
      <c r="M234" t="n">
        <v>134577.0</v>
      </c>
    </row>
    <row r="235" ht="15.0" customHeight="true">
      <c r="A235" s="0" t="s">
        <v>258</v>
      </c>
      <c r="B235" t="n">
        <v>4.0</v>
      </c>
      <c r="C235" t="n">
        <v>4.0</v>
      </c>
      <c r="D235" s="0" t="n">
        <f>B235-C235</f>
        <v>0.0</v>
      </c>
      <c r="E235" t="n">
        <v>4137.0</v>
      </c>
      <c r="F235" t="n">
        <v>4137.0</v>
      </c>
      <c r="G235" s="0" t="n">
        <f>E235-F235</f>
        <v>0.0</v>
      </c>
      <c r="H235" t="n">
        <v>6.0</v>
      </c>
      <c r="I235" t="n">
        <v>0.0</v>
      </c>
      <c r="J235" s="0" t="n">
        <f>SUM($H$32:H235)</f>
        <v>4885.0</v>
      </c>
      <c r="K235" s="0" t="n">
        <f>SUM($I$32:I235)</f>
        <v>285.0</v>
      </c>
      <c r="L235" t="n">
        <v>170.0</v>
      </c>
      <c r="M235" t="n">
        <v>134747.0</v>
      </c>
    </row>
    <row r="236" ht="15.0" customHeight="true">
      <c r="A236" s="0" t="s">
        <v>259</v>
      </c>
      <c r="B236" t="n">
        <v>7.0</v>
      </c>
      <c r="C236" t="n">
        <v>5.0</v>
      </c>
      <c r="D236" s="0" t="n">
        <f>B236-C236</f>
        <v>2.0</v>
      </c>
      <c r="E236" t="n">
        <v>4137.0</v>
      </c>
      <c r="F236" t="n">
        <v>4135.0</v>
      </c>
      <c r="G236" s="0" t="n">
        <f>E236-F236</f>
        <v>2.0</v>
      </c>
      <c r="H236" t="n">
        <v>20.0</v>
      </c>
      <c r="I236" t="n">
        <v>2.0</v>
      </c>
      <c r="J236" s="0" t="n">
        <f>SUM($H$32:H236)</f>
        <v>4905.0</v>
      </c>
      <c r="K236" s="0" t="n">
        <f>SUM($I$32:I236)</f>
        <v>287.0</v>
      </c>
      <c r="L236" t="n">
        <v>343.0</v>
      </c>
      <c r="M236" t="n">
        <v>135090.0</v>
      </c>
    </row>
    <row r="237" ht="15.0" customHeight="true">
      <c r="A237" s="0" t="s">
        <v>260</v>
      </c>
      <c r="B237" t="n">
        <v>4.0</v>
      </c>
      <c r="C237" t="n">
        <v>2.0</v>
      </c>
      <c r="D237" s="0" t="n">
        <f>B237-C237</f>
        <v>2.0</v>
      </c>
      <c r="E237" t="n">
        <v>4135.0</v>
      </c>
      <c r="F237" t="n">
        <v>4133.0</v>
      </c>
      <c r="G237" s="0" t="n">
        <f>E237-F237</f>
        <v>2.0</v>
      </c>
      <c r="H237" t="n">
        <v>4.0</v>
      </c>
      <c r="I237" t="n">
        <v>1.0</v>
      </c>
      <c r="J237" s="0" t="n">
        <f>SUM($H$32:H237)</f>
        <v>4909.0</v>
      </c>
      <c r="K237" s="0" t="n">
        <f>SUM($I$32:I237)</f>
        <v>288.0</v>
      </c>
      <c r="L237" t="n">
        <v>158.0</v>
      </c>
      <c r="M237" t="n">
        <v>135248.0</v>
      </c>
    </row>
    <row r="238" ht="15.0" customHeight="true">
      <c r="A238" s="0" t="s">
        <v>261</v>
      </c>
      <c r="B238" t="n">
        <v>5.0</v>
      </c>
      <c r="C238" t="n">
        <v>3.0</v>
      </c>
      <c r="D238" s="0" t="n">
        <f>B238-C238</f>
        <v>2.0</v>
      </c>
      <c r="E238" t="n">
        <v>4133.0</v>
      </c>
      <c r="F238" t="n">
        <v>4131.0</v>
      </c>
      <c r="G238" s="0" t="n">
        <f>E238-F238</f>
        <v>2.0</v>
      </c>
      <c r="H238" t="n">
        <v>16.0</v>
      </c>
      <c r="I238" t="n">
        <v>2.0</v>
      </c>
      <c r="J238" s="0" t="n">
        <f>SUM($H$32:H238)</f>
        <v>4925.0</v>
      </c>
      <c r="K238" s="0" t="n">
        <f>SUM($I$32:I238)</f>
        <v>290.0</v>
      </c>
      <c r="L238" t="n">
        <v>543.0</v>
      </c>
      <c r="M238" t="n">
        <v>135791.0</v>
      </c>
    </row>
    <row r="239" ht="15.0" customHeight="true">
      <c r="A239" s="0" t="s">
        <v>262</v>
      </c>
      <c r="B239" t="n">
        <v>8.0</v>
      </c>
      <c r="C239" t="n">
        <v>5.0</v>
      </c>
      <c r="D239" s="0" t="n">
        <f>B239-C239</f>
        <v>3.0</v>
      </c>
      <c r="E239" t="n">
        <v>4131.0</v>
      </c>
      <c r="F239" t="n">
        <v>4128.0</v>
      </c>
      <c r="G239" s="0" t="n">
        <f>E239-F239</f>
        <v>3.0</v>
      </c>
      <c r="H239" t="n">
        <v>32.0</v>
      </c>
      <c r="I239" t="n">
        <v>6.0</v>
      </c>
      <c r="J239" s="0" t="n">
        <f>SUM($H$32:H239)</f>
        <v>4957.0</v>
      </c>
      <c r="K239" s="0" t="n">
        <f>SUM($I$32:I239)</f>
        <v>296.0</v>
      </c>
      <c r="L239" t="n">
        <v>458.0</v>
      </c>
      <c r="M239" t="n">
        <v>136249.0</v>
      </c>
    </row>
    <row r="240" ht="15.0" customHeight="true">
      <c r="A240" s="0" t="s">
        <v>263</v>
      </c>
      <c r="B240" t="n">
        <v>4.0</v>
      </c>
      <c r="C240" t="n">
        <v>3.0</v>
      </c>
      <c r="D240" s="0" t="n">
        <f>B240-C240</f>
        <v>1.0</v>
      </c>
      <c r="E240" t="n">
        <v>4128.0</v>
      </c>
      <c r="F240" t="n">
        <v>4127.0</v>
      </c>
      <c r="G240" s="0" t="n">
        <f>E240-F240</f>
        <v>1.0</v>
      </c>
      <c r="H240" t="n">
        <v>9.0</v>
      </c>
      <c r="I240" t="n">
        <v>1.0</v>
      </c>
      <c r="J240" s="0" t="n">
        <f>SUM($H$32:H240)</f>
        <v>4966.0</v>
      </c>
      <c r="K240" s="0" t="n">
        <f>SUM($I$32:I240)</f>
        <v>297.0</v>
      </c>
      <c r="L240" t="n">
        <v>177.0</v>
      </c>
      <c r="M240" t="n">
        <v>136426.0</v>
      </c>
    </row>
    <row r="241" ht="15.0" customHeight="true">
      <c r="A241" s="0" t="s">
        <v>264</v>
      </c>
      <c r="B241" t="n">
        <v>6.0</v>
      </c>
      <c r="C241" t="n">
        <v>4.0</v>
      </c>
      <c r="D241" s="0" t="n">
        <f>B241-C241</f>
        <v>2.0</v>
      </c>
      <c r="E241" t="n">
        <v>4127.0</v>
      </c>
      <c r="F241" t="n">
        <v>4125.0</v>
      </c>
      <c r="G241" s="0" t="n">
        <f>E241-F241</f>
        <v>2.0</v>
      </c>
      <c r="H241" t="n">
        <v>18.0</v>
      </c>
      <c r="I241" t="n">
        <v>2.0</v>
      </c>
      <c r="J241" s="0" t="n">
        <f>SUM($H$32:H241)</f>
        <v>4984.0</v>
      </c>
      <c r="K241" s="0" t="n">
        <f>SUM($I$32:I241)</f>
        <v>299.0</v>
      </c>
      <c r="L241" t="n">
        <v>326.0</v>
      </c>
      <c r="M241" t="n">
        <v>136752.0</v>
      </c>
    </row>
    <row r="242" ht="15.0" customHeight="true">
      <c r="A242" s="0" t="s">
        <v>265</v>
      </c>
      <c r="B242" t="n">
        <v>7.0</v>
      </c>
      <c r="C242" t="n">
        <v>5.0</v>
      </c>
      <c r="D242" s="0" t="n">
        <f>B242-C242</f>
        <v>2.0</v>
      </c>
      <c r="E242" t="n">
        <v>4125.0</v>
      </c>
      <c r="F242" t="n">
        <v>4123.0</v>
      </c>
      <c r="G242" s="0" t="n">
        <f>E242-F242</f>
        <v>2.0</v>
      </c>
      <c r="H242" t="n">
        <v>24.0</v>
      </c>
      <c r="I242" t="n">
        <v>3.0</v>
      </c>
      <c r="J242" s="0" t="n">
        <f>SUM($H$32:H242)</f>
        <v>5008.0</v>
      </c>
      <c r="K242" s="0" t="n">
        <f>SUM($I$32:I242)</f>
        <v>302.0</v>
      </c>
      <c r="L242" t="n">
        <v>372.0</v>
      </c>
      <c r="M242" t="n">
        <v>137124.0</v>
      </c>
    </row>
    <row r="243" ht="15.0" customHeight="true">
      <c r="A243" s="0" t="s">
        <v>266</v>
      </c>
      <c r="B243" t="n">
        <v>7.0</v>
      </c>
      <c r="C243" t="n">
        <v>5.0</v>
      </c>
      <c r="D243" s="0" t="n">
        <f>B243-C243</f>
        <v>2.0</v>
      </c>
      <c r="E243" t="n">
        <v>4123.0</v>
      </c>
      <c r="F243" t="n">
        <v>4121.0</v>
      </c>
      <c r="G243" s="0" t="n">
        <f>E243-F243</f>
        <v>2.0</v>
      </c>
      <c r="H243" t="n">
        <v>24.0</v>
      </c>
      <c r="I243" t="n">
        <v>3.0</v>
      </c>
      <c r="J243" s="0" t="n">
        <f>SUM($H$32:H243)</f>
        <v>5032.0</v>
      </c>
      <c r="K243" s="0" t="n">
        <f>SUM($I$32:I243)</f>
        <v>305.0</v>
      </c>
      <c r="L243" t="n">
        <v>339.0</v>
      </c>
      <c r="M243" t="n">
        <v>137463.0</v>
      </c>
    </row>
    <row r="244" ht="15.0" customHeight="true">
      <c r="A244" s="0" t="s">
        <v>267</v>
      </c>
      <c r="B244" t="n">
        <v>5.0</v>
      </c>
      <c r="C244" t="n">
        <v>4.0</v>
      </c>
      <c r="D244" s="0" t="n">
        <f>B244-C244</f>
        <v>1.0</v>
      </c>
      <c r="E244" t="n">
        <v>4121.0</v>
      </c>
      <c r="F244" t="n">
        <v>4120.0</v>
      </c>
      <c r="G244" s="0" t="n">
        <f>E244-F244</f>
        <v>1.0</v>
      </c>
      <c r="H244" t="n">
        <v>13.0</v>
      </c>
      <c r="I244" t="n">
        <v>1.0</v>
      </c>
      <c r="J244" s="0" t="n">
        <f>SUM($H$32:H244)</f>
        <v>5045.0</v>
      </c>
      <c r="K244" s="0" t="n">
        <f>SUM($I$32:I244)</f>
        <v>306.0</v>
      </c>
      <c r="L244" t="n">
        <v>397.0</v>
      </c>
      <c r="M244" t="n">
        <v>137860.0</v>
      </c>
    </row>
    <row r="245" ht="15.0" customHeight="true">
      <c r="A245" s="0" t="s">
        <v>268</v>
      </c>
      <c r="B245" t="n">
        <v>4.0</v>
      </c>
      <c r="C245" t="n">
        <v>2.0</v>
      </c>
      <c r="D245" s="0" t="n">
        <f>B245-C245</f>
        <v>2.0</v>
      </c>
      <c r="E245" t="n">
        <v>4120.0</v>
      </c>
      <c r="F245" t="n">
        <v>4118.0</v>
      </c>
      <c r="G245" s="0" t="n">
        <f>E245-F245</f>
        <v>2.0</v>
      </c>
      <c r="H245" t="n">
        <v>11.0</v>
      </c>
      <c r="I245" t="n">
        <v>3.0</v>
      </c>
      <c r="J245" s="0" t="n">
        <f>SUM($H$32:H245)</f>
        <v>5056.0</v>
      </c>
      <c r="K245" s="0" t="n">
        <f>SUM($I$32:I245)</f>
        <v>309.0</v>
      </c>
      <c r="L245" t="n">
        <v>304.0</v>
      </c>
      <c r="M245" t="n">
        <v>138164.0</v>
      </c>
    </row>
    <row r="246" ht="15.0" customHeight="true">
      <c r="A246" s="0" t="s">
        <v>269</v>
      </c>
      <c r="B246" t="n">
        <v>5.0</v>
      </c>
      <c r="C246" t="n">
        <v>3.0</v>
      </c>
      <c r="D246" s="0" t="n">
        <f>B246-C246</f>
        <v>2.0</v>
      </c>
      <c r="E246" t="n">
        <v>4118.0</v>
      </c>
      <c r="F246" t="n">
        <v>4116.0</v>
      </c>
      <c r="G246" s="0" t="n">
        <f>E246-F246</f>
        <v>2.0</v>
      </c>
      <c r="H246" t="n">
        <v>7.0</v>
      </c>
      <c r="I246" t="n">
        <v>1.0</v>
      </c>
      <c r="J246" s="0" t="n">
        <f>SUM($H$32:H246)</f>
        <v>5063.0</v>
      </c>
      <c r="K246" s="0" t="n">
        <f>SUM($I$32:I246)</f>
        <v>310.0</v>
      </c>
      <c r="L246" t="n">
        <v>384.0</v>
      </c>
      <c r="M246" t="n">
        <v>138548.0</v>
      </c>
    </row>
    <row r="247" ht="15.0" customHeight="true">
      <c r="A247" s="0" t="s">
        <v>270</v>
      </c>
      <c r="B247" t="n">
        <v>4.0</v>
      </c>
      <c r="C247" t="n">
        <v>2.0</v>
      </c>
      <c r="D247" s="0" t="n">
        <f>B247-C247</f>
        <v>2.0</v>
      </c>
      <c r="E247" t="n">
        <v>4116.0</v>
      </c>
      <c r="F247" t="n">
        <v>4114.0</v>
      </c>
      <c r="G247" s="0" t="n">
        <f>E247-F247</f>
        <v>2.0</v>
      </c>
      <c r="H247" t="n">
        <v>4.0</v>
      </c>
      <c r="I247" t="n">
        <v>1.0</v>
      </c>
      <c r="J247" s="0" t="n">
        <f>SUM($H$32:H247)</f>
        <v>5067.0</v>
      </c>
      <c r="K247" s="0" t="n">
        <f>SUM($I$32:I247)</f>
        <v>311.0</v>
      </c>
      <c r="L247" t="n">
        <v>162.0</v>
      </c>
      <c r="M247" t="n">
        <v>138710.0</v>
      </c>
    </row>
    <row r="248" ht="15.0" customHeight="true">
      <c r="A248" s="0" t="s">
        <v>271</v>
      </c>
      <c r="B248" t="n">
        <v>5.0</v>
      </c>
      <c r="C248" t="n">
        <v>3.0</v>
      </c>
      <c r="D248" s="0" t="n">
        <f>B248-C248</f>
        <v>2.0</v>
      </c>
      <c r="E248" t="n">
        <v>4114.0</v>
      </c>
      <c r="F248" t="n">
        <v>4112.0</v>
      </c>
      <c r="G248" s="0" t="n">
        <f>E248-F248</f>
        <v>2.0</v>
      </c>
      <c r="H248" t="n">
        <v>16.0</v>
      </c>
      <c r="I248" t="n">
        <v>2.0</v>
      </c>
      <c r="J248" s="0" t="n">
        <f>SUM($H$32:H248)</f>
        <v>5083.0</v>
      </c>
      <c r="K248" s="0" t="n">
        <f>SUM($I$32:I248)</f>
        <v>313.0</v>
      </c>
      <c r="L248" t="n">
        <v>656.0</v>
      </c>
      <c r="M248" t="n">
        <v>139366.0</v>
      </c>
    </row>
    <row r="249" ht="15.0" customHeight="true">
      <c r="A249" s="0" t="s">
        <v>272</v>
      </c>
      <c r="B249" t="n">
        <v>5.0</v>
      </c>
      <c r="C249" t="n">
        <v>4.0</v>
      </c>
      <c r="D249" s="0" t="n">
        <f>B249-C249</f>
        <v>1.0</v>
      </c>
      <c r="E249" t="n">
        <v>4112.0</v>
      </c>
      <c r="F249" t="n">
        <v>4111.0</v>
      </c>
      <c r="G249" s="0" t="n">
        <f>E249-F249</f>
        <v>1.0</v>
      </c>
      <c r="H249" t="n">
        <v>15.0</v>
      </c>
      <c r="I249" t="n">
        <v>1.0</v>
      </c>
      <c r="J249" s="0" t="n">
        <f>SUM($H$32:H249)</f>
        <v>5098.0</v>
      </c>
      <c r="K249" s="0" t="n">
        <f>SUM($I$32:I249)</f>
        <v>314.0</v>
      </c>
      <c r="L249" t="n">
        <v>205.0</v>
      </c>
      <c r="M249" t="n">
        <v>139571.0</v>
      </c>
    </row>
    <row r="250" ht="15.0" customHeight="true">
      <c r="A250" s="0" t="s">
        <v>273</v>
      </c>
      <c r="B250" t="n">
        <v>5.0</v>
      </c>
      <c r="C250" t="n">
        <v>3.0</v>
      </c>
      <c r="D250" s="0" t="n">
        <f>B250-C250</f>
        <v>2.0</v>
      </c>
      <c r="E250" t="n">
        <v>4111.0</v>
      </c>
      <c r="F250" t="n">
        <v>4109.0</v>
      </c>
      <c r="G250" s="0" t="n">
        <f>E250-F250</f>
        <v>2.0</v>
      </c>
      <c r="H250" t="n">
        <v>16.0</v>
      </c>
      <c r="I250" t="n">
        <v>2.0</v>
      </c>
      <c r="J250" s="0" t="n">
        <f>SUM($H$32:H250)</f>
        <v>5114.0</v>
      </c>
      <c r="K250" s="0" t="n">
        <f>SUM($I$32:I250)</f>
        <v>316.0</v>
      </c>
      <c r="L250" t="n">
        <v>581.0</v>
      </c>
      <c r="M250" t="n">
        <v>140152.0</v>
      </c>
    </row>
    <row r="251" ht="15.0" customHeight="true">
      <c r="A251" s="0" t="s">
        <v>274</v>
      </c>
      <c r="B251" t="n">
        <v>4.0</v>
      </c>
      <c r="C251" t="n">
        <v>3.0</v>
      </c>
      <c r="D251" s="0" t="n">
        <f>B251-C251</f>
        <v>1.0</v>
      </c>
      <c r="E251" t="n">
        <v>4109.0</v>
      </c>
      <c r="F251" t="n">
        <v>4108.0</v>
      </c>
      <c r="G251" s="0" t="n">
        <f>E251-F251</f>
        <v>1.0</v>
      </c>
      <c r="H251" t="n">
        <v>9.0</v>
      </c>
      <c r="I251" t="n">
        <v>1.0</v>
      </c>
      <c r="J251" s="0" t="n">
        <f>SUM($H$32:H251)</f>
        <v>5123.0</v>
      </c>
      <c r="K251" s="0" t="n">
        <f>SUM($I$32:I251)</f>
        <v>317.0</v>
      </c>
      <c r="L251" t="n">
        <v>185.0</v>
      </c>
      <c r="M251" t="n">
        <v>140337.0</v>
      </c>
    </row>
    <row r="252" ht="15.0" customHeight="true">
      <c r="A252" s="0" t="s">
        <v>275</v>
      </c>
      <c r="B252" t="n">
        <v>4.0</v>
      </c>
      <c r="C252" t="n">
        <v>3.0</v>
      </c>
      <c r="D252" s="0" t="n">
        <f>B252-C252</f>
        <v>1.0</v>
      </c>
      <c r="E252" t="n">
        <v>4108.0</v>
      </c>
      <c r="F252" t="n">
        <v>4107.0</v>
      </c>
      <c r="G252" s="0" t="n">
        <f>E252-F252</f>
        <v>1.0</v>
      </c>
      <c r="H252" t="n">
        <v>9.0</v>
      </c>
      <c r="I252" t="n">
        <v>1.0</v>
      </c>
      <c r="J252" s="0" t="n">
        <f>SUM($H$32:H252)</f>
        <v>5132.0</v>
      </c>
      <c r="K252" s="0" t="n">
        <f>SUM($I$32:I252)</f>
        <v>318.0</v>
      </c>
      <c r="L252" t="n">
        <v>185.0</v>
      </c>
      <c r="M252" t="n">
        <v>140522.0</v>
      </c>
    </row>
    <row r="253" ht="15.0" customHeight="true">
      <c r="A253" s="0" t="s">
        <v>276</v>
      </c>
      <c r="B253" t="n">
        <v>4.0</v>
      </c>
      <c r="C253" t="n">
        <v>3.0</v>
      </c>
      <c r="D253" s="0" t="n">
        <f>B253-C253</f>
        <v>1.0</v>
      </c>
      <c r="E253" t="n">
        <v>4107.0</v>
      </c>
      <c r="F253" t="n">
        <v>4106.0</v>
      </c>
      <c r="G253" s="0" t="n">
        <f>E253-F253</f>
        <v>1.0</v>
      </c>
      <c r="H253" t="n">
        <v>9.0</v>
      </c>
      <c r="I253" t="n">
        <v>1.0</v>
      </c>
      <c r="J253" s="0" t="n">
        <f>SUM($H$32:H253)</f>
        <v>5141.0</v>
      </c>
      <c r="K253" s="0" t="n">
        <f>SUM($I$32:I253)</f>
        <v>319.0</v>
      </c>
      <c r="L253" t="n">
        <v>205.0</v>
      </c>
      <c r="M253" t="n">
        <v>140727.0</v>
      </c>
    </row>
    <row r="254" ht="15.0" customHeight="true">
      <c r="A254" s="0" t="s">
        <v>277</v>
      </c>
      <c r="B254" t="n">
        <v>8.0</v>
      </c>
      <c r="C254" t="n">
        <v>5.0</v>
      </c>
      <c r="D254" s="0" t="n">
        <f>B254-C254</f>
        <v>3.0</v>
      </c>
      <c r="E254" t="n">
        <v>4106.0</v>
      </c>
      <c r="F254" t="n">
        <v>4103.0</v>
      </c>
      <c r="G254" s="0" t="n">
        <f>E254-F254</f>
        <v>3.0</v>
      </c>
      <c r="H254" t="n">
        <v>32.0</v>
      </c>
      <c r="I254" t="n">
        <v>6.0</v>
      </c>
      <c r="J254" s="0" t="n">
        <f>SUM($H$32:H254)</f>
        <v>5173.0</v>
      </c>
      <c r="K254" s="0" t="n">
        <f>SUM($I$32:I254)</f>
        <v>325.0</v>
      </c>
      <c r="L254" t="n">
        <v>472.0</v>
      </c>
      <c r="M254" t="n">
        <v>141199.0</v>
      </c>
    </row>
    <row r="255" ht="15.0" customHeight="true">
      <c r="A255" s="0" t="s">
        <v>278</v>
      </c>
      <c r="B255" t="n">
        <v>5.0</v>
      </c>
      <c r="C255" t="n">
        <v>4.0</v>
      </c>
      <c r="D255" s="0" t="n">
        <f>B255-C255</f>
        <v>1.0</v>
      </c>
      <c r="E255" t="n">
        <v>4103.0</v>
      </c>
      <c r="F255" t="n">
        <v>4102.0</v>
      </c>
      <c r="G255" s="0" t="n">
        <f>E255-F255</f>
        <v>1.0</v>
      </c>
      <c r="H255" t="n">
        <v>15.0</v>
      </c>
      <c r="I255" t="n">
        <v>1.0</v>
      </c>
      <c r="J255" s="0" t="n">
        <f>SUM($H$32:H255)</f>
        <v>5188.0</v>
      </c>
      <c r="K255" s="0" t="n">
        <f>SUM($I$32:I255)</f>
        <v>326.0</v>
      </c>
      <c r="L255" t="n">
        <v>230.0</v>
      </c>
      <c r="M255" t="n">
        <v>141429.0</v>
      </c>
    </row>
    <row r="256" ht="15.0" customHeight="true">
      <c r="A256" s="0" t="s">
        <v>279</v>
      </c>
      <c r="B256" t="n">
        <v>4.0</v>
      </c>
      <c r="C256" t="n">
        <v>2.0</v>
      </c>
      <c r="D256" s="0" t="n">
        <f>B256-C256</f>
        <v>2.0</v>
      </c>
      <c r="E256" t="n">
        <v>4102.0</v>
      </c>
      <c r="F256" t="n">
        <v>4100.0</v>
      </c>
      <c r="G256" s="0" t="n">
        <f>E256-F256</f>
        <v>2.0</v>
      </c>
      <c r="H256" t="n">
        <v>11.0</v>
      </c>
      <c r="I256" t="n">
        <v>3.0</v>
      </c>
      <c r="J256" s="0" t="n">
        <f>SUM($H$32:H256)</f>
        <v>5199.0</v>
      </c>
      <c r="K256" s="0" t="n">
        <f>SUM($I$32:I256)</f>
        <v>329.0</v>
      </c>
      <c r="L256" t="n">
        <v>314.0</v>
      </c>
      <c r="M256" t="n">
        <v>141743.0</v>
      </c>
    </row>
    <row r="257" ht="15.0" customHeight="true">
      <c r="A257" s="0" t="s">
        <v>280</v>
      </c>
      <c r="B257" t="n">
        <v>4.0</v>
      </c>
      <c r="C257" t="n">
        <v>4.0</v>
      </c>
      <c r="D257" s="0" t="n">
        <f>B257-C257</f>
        <v>0.0</v>
      </c>
      <c r="E257" t="n">
        <v>4100.0</v>
      </c>
      <c r="F257" t="n">
        <v>4100.0</v>
      </c>
      <c r="G257" s="0" t="n">
        <f>E257-F257</f>
        <v>0.0</v>
      </c>
      <c r="H257" t="n">
        <v>6.0</v>
      </c>
      <c r="I257" t="n">
        <v>0.0</v>
      </c>
      <c r="J257" s="0" t="n">
        <f>SUM($H$32:H257)</f>
        <v>5205.0</v>
      </c>
      <c r="K257" s="0" t="n">
        <f>SUM($I$32:I257)</f>
        <v>329.0</v>
      </c>
      <c r="L257" t="n">
        <v>47.0</v>
      </c>
      <c r="M257" t="n">
        <v>141790.0</v>
      </c>
    </row>
    <row r="258" ht="15.0" customHeight="true">
      <c r="A258" s="0" t="s">
        <v>281</v>
      </c>
      <c r="B258" t="n">
        <v>4.0</v>
      </c>
      <c r="C258" t="n">
        <v>3.0</v>
      </c>
      <c r="D258" s="0" t="n">
        <f>B258-C258</f>
        <v>1.0</v>
      </c>
      <c r="E258" t="n">
        <v>4100.0</v>
      </c>
      <c r="F258" t="n">
        <v>4099.0</v>
      </c>
      <c r="G258" s="0" t="n">
        <f>E258-F258</f>
        <v>1.0</v>
      </c>
      <c r="H258" t="n">
        <v>9.0</v>
      </c>
      <c r="I258" t="n">
        <v>1.0</v>
      </c>
      <c r="J258" s="0" t="n">
        <f>SUM($H$32:H258)</f>
        <v>5214.0</v>
      </c>
      <c r="K258" s="0" t="n">
        <f>SUM($I$32:I258)</f>
        <v>330.0</v>
      </c>
      <c r="L258" t="n">
        <v>194.0</v>
      </c>
      <c r="M258" t="n">
        <v>141984.0</v>
      </c>
    </row>
    <row r="259" ht="15.0" customHeight="true">
      <c r="A259" s="0" t="s">
        <v>282</v>
      </c>
      <c r="B259" t="n">
        <v>7.0</v>
      </c>
      <c r="C259" t="n">
        <v>5.0</v>
      </c>
      <c r="D259" s="0" t="n">
        <f>B259-C259</f>
        <v>2.0</v>
      </c>
      <c r="E259" t="n">
        <v>4099.0</v>
      </c>
      <c r="F259" t="n">
        <v>4097.0</v>
      </c>
      <c r="G259" s="0" t="n">
        <f>E259-F259</f>
        <v>2.0</v>
      </c>
      <c r="H259" t="n">
        <v>14.0</v>
      </c>
      <c r="I259" t="n">
        <v>1.0</v>
      </c>
      <c r="J259" s="0" t="n">
        <f>SUM($H$32:H259)</f>
        <v>5228.0</v>
      </c>
      <c r="K259" s="0" t="n">
        <f>SUM($I$32:I259)</f>
        <v>331.0</v>
      </c>
      <c r="L259" t="n">
        <v>260.0</v>
      </c>
      <c r="M259" t="n">
        <v>142244.0</v>
      </c>
    </row>
    <row r="260" ht="15.0" customHeight="true">
      <c r="A260" s="0" t="s">
        <v>283</v>
      </c>
      <c r="B260" t="n">
        <v>7.0</v>
      </c>
      <c r="C260" t="n">
        <v>6.0</v>
      </c>
      <c r="D260" s="0" t="n">
        <f>B260-C260</f>
        <v>1.0</v>
      </c>
      <c r="E260" t="n">
        <v>4097.0</v>
      </c>
      <c r="F260" t="n">
        <v>4096.0</v>
      </c>
      <c r="G260" s="0" t="n">
        <f>E260-F260</f>
        <v>1.0</v>
      </c>
      <c r="H260" t="n">
        <v>19.0</v>
      </c>
      <c r="I260" t="n">
        <v>1.0</v>
      </c>
      <c r="J260" s="0" t="n">
        <f>SUM($H$32:H260)</f>
        <v>5247.0</v>
      </c>
      <c r="K260" s="0" t="n">
        <f>SUM($I$32:I260)</f>
        <v>332.0</v>
      </c>
      <c r="L260" t="n">
        <v>301.0</v>
      </c>
      <c r="M260" t="n">
        <v>142545.0</v>
      </c>
    </row>
    <row r="261" ht="15.0" customHeight="true">
      <c r="A261" s="0" t="s">
        <v>284</v>
      </c>
      <c r="B261" t="n">
        <v>4.0</v>
      </c>
      <c r="C261" t="n">
        <v>2.0</v>
      </c>
      <c r="D261" s="0" t="n">
        <f>B261-C261</f>
        <v>2.0</v>
      </c>
      <c r="E261" t="n">
        <v>4096.0</v>
      </c>
      <c r="F261" t="n">
        <v>4094.0</v>
      </c>
      <c r="G261" s="0" t="n">
        <f>E261-F261</f>
        <v>2.0</v>
      </c>
      <c r="H261" t="n">
        <v>11.0</v>
      </c>
      <c r="I261" t="n">
        <v>3.0</v>
      </c>
      <c r="J261" s="0" t="n">
        <f>SUM($H$32:H261)</f>
        <v>5258.0</v>
      </c>
      <c r="K261" s="0" t="n">
        <f>SUM($I$32:I261)</f>
        <v>335.0</v>
      </c>
      <c r="L261" t="n">
        <v>325.0</v>
      </c>
      <c r="M261" t="n">
        <v>142870.0</v>
      </c>
    </row>
    <row r="262" ht="15.0" customHeight="true">
      <c r="A262" s="0" t="s">
        <v>285</v>
      </c>
      <c r="B262" t="n">
        <v>34.0</v>
      </c>
      <c r="C262" t="n">
        <v>24.0</v>
      </c>
      <c r="D262" s="0" t="n">
        <f>B262-C262</f>
        <v>10.0</v>
      </c>
      <c r="E262" t="n">
        <v>4094.0</v>
      </c>
      <c r="F262" t="n">
        <v>4084.0</v>
      </c>
      <c r="G262" s="0" t="n">
        <f>E262-F262</f>
        <v>10.0</v>
      </c>
      <c r="H262" t="n">
        <v>216.0</v>
      </c>
      <c r="I262" t="n">
        <v>16.0</v>
      </c>
      <c r="J262" s="0" t="n">
        <f>SUM($H$32:H262)</f>
        <v>5474.0</v>
      </c>
      <c r="K262" s="0" t="n">
        <f>SUM($I$32:I262)</f>
        <v>351.0</v>
      </c>
      <c r="L262" t="n">
        <v>1572.0</v>
      </c>
      <c r="M262" t="n">
        <v>144442.0</v>
      </c>
    </row>
    <row r="263" ht="15.0" customHeight="true">
      <c r="A263" s="0" t="s">
        <v>286</v>
      </c>
      <c r="B263" t="n">
        <v>4.0</v>
      </c>
      <c r="C263" t="n">
        <v>3.0</v>
      </c>
      <c r="D263" s="0" t="n">
        <f>B263-C263</f>
        <v>1.0</v>
      </c>
      <c r="E263" t="n">
        <v>4084.0</v>
      </c>
      <c r="F263" t="n">
        <v>4083.0</v>
      </c>
      <c r="G263" s="0" t="n">
        <f>E263-F263</f>
        <v>1.0</v>
      </c>
      <c r="H263" t="n">
        <v>9.0</v>
      </c>
      <c r="I263" t="n">
        <v>1.0</v>
      </c>
      <c r="J263" s="0" t="n">
        <f>SUM($H$32:H263)</f>
        <v>5483.0</v>
      </c>
      <c r="K263" s="0" t="n">
        <f>SUM($I$32:I263)</f>
        <v>352.0</v>
      </c>
      <c r="L263" t="n">
        <v>199.0</v>
      </c>
      <c r="M263" t="n">
        <v>144641.0</v>
      </c>
    </row>
    <row r="264" ht="15.0" customHeight="true">
      <c r="A264" s="0" t="s">
        <v>287</v>
      </c>
      <c r="B264" t="n">
        <v>7.0</v>
      </c>
      <c r="C264" t="n">
        <v>5.0</v>
      </c>
      <c r="D264" s="0" t="n">
        <f>B264-C264</f>
        <v>2.0</v>
      </c>
      <c r="E264" t="n">
        <v>4083.0</v>
      </c>
      <c r="F264" t="n">
        <v>4081.0</v>
      </c>
      <c r="G264" s="0" t="n">
        <f>E264-F264</f>
        <v>2.0</v>
      </c>
      <c r="H264" t="n">
        <v>20.0</v>
      </c>
      <c r="I264" t="n">
        <v>2.0</v>
      </c>
      <c r="J264" s="0" t="n">
        <f>SUM($H$32:H264)</f>
        <v>5503.0</v>
      </c>
      <c r="K264" s="0" t="n">
        <f>SUM($I$32:I264)</f>
        <v>354.0</v>
      </c>
      <c r="L264" t="n">
        <v>380.0</v>
      </c>
      <c r="M264" t="n">
        <v>145021.0</v>
      </c>
    </row>
    <row r="265" ht="15.0" customHeight="true">
      <c r="A265" s="0" t="s">
        <v>288</v>
      </c>
      <c r="B265" t="n">
        <v>4.0</v>
      </c>
      <c r="C265" t="n">
        <v>3.0</v>
      </c>
      <c r="D265" s="0" t="n">
        <f>B265-C265</f>
        <v>1.0</v>
      </c>
      <c r="E265" t="n">
        <v>4081.0</v>
      </c>
      <c r="F265" t="n">
        <v>4080.0</v>
      </c>
      <c r="G265" s="0" t="n">
        <f>E265-F265</f>
        <v>1.0</v>
      </c>
      <c r="H265" t="n">
        <v>9.0</v>
      </c>
      <c r="I265" t="n">
        <v>1.0</v>
      </c>
      <c r="J265" s="0" t="n">
        <f>SUM($H$32:H265)</f>
        <v>5512.0</v>
      </c>
      <c r="K265" s="0" t="n">
        <f>SUM($I$32:I265)</f>
        <v>355.0</v>
      </c>
      <c r="L265" t="n">
        <v>192.0</v>
      </c>
      <c r="M265" t="n">
        <v>145213.0</v>
      </c>
    </row>
    <row r="266" ht="15.0" customHeight="true">
      <c r="A266" s="0" t="s">
        <v>289</v>
      </c>
      <c r="B266" t="n">
        <v>4.0</v>
      </c>
      <c r="C266" t="n">
        <v>3.0</v>
      </c>
      <c r="D266" s="0" t="n">
        <f>B266-C266</f>
        <v>1.0</v>
      </c>
      <c r="E266" t="n">
        <v>4080.0</v>
      </c>
      <c r="F266" t="n">
        <v>4079.0</v>
      </c>
      <c r="G266" s="0" t="n">
        <f>E266-F266</f>
        <v>1.0</v>
      </c>
      <c r="H266" t="n">
        <v>9.0</v>
      </c>
      <c r="I266" t="n">
        <v>1.0</v>
      </c>
      <c r="J266" s="0" t="n">
        <f>SUM($H$32:H266)</f>
        <v>5521.0</v>
      </c>
      <c r="K266" s="0" t="n">
        <f>SUM($I$32:I266)</f>
        <v>356.0</v>
      </c>
      <c r="L266" t="n">
        <v>185.0</v>
      </c>
      <c r="M266" t="n">
        <v>145398.0</v>
      </c>
    </row>
    <row r="267" ht="15.0" customHeight="true">
      <c r="A267" s="0" t="s">
        <v>290</v>
      </c>
      <c r="B267" t="n">
        <v>7.0</v>
      </c>
      <c r="C267" t="n">
        <v>5.0</v>
      </c>
      <c r="D267" s="0" t="n">
        <f>B267-C267</f>
        <v>2.0</v>
      </c>
      <c r="E267" t="n">
        <v>4079.0</v>
      </c>
      <c r="F267" t="n">
        <v>4077.0</v>
      </c>
      <c r="G267" s="0" t="n">
        <f>E267-F267</f>
        <v>2.0</v>
      </c>
      <c r="H267" t="n">
        <v>24.0</v>
      </c>
      <c r="I267" t="n">
        <v>3.0</v>
      </c>
      <c r="J267" s="0" t="n">
        <f>SUM($H$32:H267)</f>
        <v>5545.0</v>
      </c>
      <c r="K267" s="0" t="n">
        <f>SUM($I$32:I267)</f>
        <v>359.0</v>
      </c>
      <c r="L267" t="n">
        <v>344.0</v>
      </c>
      <c r="M267" t="n">
        <v>145742.0</v>
      </c>
    </row>
    <row r="268" ht="15.0" customHeight="true">
      <c r="A268" s="0" t="s">
        <v>291</v>
      </c>
      <c r="B268" t="n">
        <v>4.0</v>
      </c>
      <c r="C268" t="n">
        <v>3.0</v>
      </c>
      <c r="D268" s="0" t="n">
        <f>B268-C268</f>
        <v>1.0</v>
      </c>
      <c r="E268" t="n">
        <v>4077.0</v>
      </c>
      <c r="F268" t="n">
        <v>4076.0</v>
      </c>
      <c r="G268" s="0" t="n">
        <f>E268-F268</f>
        <v>1.0</v>
      </c>
      <c r="H268" t="n">
        <v>9.0</v>
      </c>
      <c r="I268" t="n">
        <v>1.0</v>
      </c>
      <c r="J268" s="0" t="n">
        <f>SUM($H$32:H268)</f>
        <v>5554.0</v>
      </c>
      <c r="K268" s="0" t="n">
        <f>SUM($I$32:I268)</f>
        <v>360.0</v>
      </c>
      <c r="L268" t="n">
        <v>193.0</v>
      </c>
      <c r="M268" t="n">
        <v>145935.0</v>
      </c>
    </row>
    <row r="269" ht="15.0" customHeight="true">
      <c r="A269" s="0" t="s">
        <v>292</v>
      </c>
      <c r="B269" t="n">
        <v>4.0</v>
      </c>
      <c r="C269" t="n">
        <v>3.0</v>
      </c>
      <c r="D269" s="0" t="n">
        <f>B269-C269</f>
        <v>1.0</v>
      </c>
      <c r="E269" t="n">
        <v>4076.0</v>
      </c>
      <c r="F269" t="n">
        <v>4075.0</v>
      </c>
      <c r="G269" s="0" t="n">
        <f>E269-F269</f>
        <v>1.0</v>
      </c>
      <c r="H269" t="n">
        <v>9.0</v>
      </c>
      <c r="I269" t="n">
        <v>1.0</v>
      </c>
      <c r="J269" s="0" t="n">
        <f>SUM($H$32:H269)</f>
        <v>5563.0</v>
      </c>
      <c r="K269" s="0" t="n">
        <f>SUM($I$32:I269)</f>
        <v>361.0</v>
      </c>
      <c r="L269" t="n">
        <v>202.0</v>
      </c>
      <c r="M269" t="n">
        <v>146137.0</v>
      </c>
    </row>
    <row r="270" ht="15.0" customHeight="true">
      <c r="A270" s="0" t="s">
        <v>293</v>
      </c>
      <c r="B270" t="n">
        <v>4.0</v>
      </c>
      <c r="C270" t="n">
        <v>2.0</v>
      </c>
      <c r="D270" s="0" t="n">
        <f>B270-C270</f>
        <v>2.0</v>
      </c>
      <c r="E270" t="n">
        <v>4075.0</v>
      </c>
      <c r="F270" t="n">
        <v>4073.0</v>
      </c>
      <c r="G270" s="0" t="n">
        <f>E270-F270</f>
        <v>2.0</v>
      </c>
      <c r="H270" t="n">
        <v>4.0</v>
      </c>
      <c r="I270" t="n">
        <v>1.0</v>
      </c>
      <c r="J270" s="0" t="n">
        <f>SUM($H$32:H270)</f>
        <v>5567.0</v>
      </c>
      <c r="K270" s="0" t="n">
        <f>SUM($I$32:I270)</f>
        <v>362.0</v>
      </c>
      <c r="L270" t="n">
        <v>165.0</v>
      </c>
      <c r="M270" t="n">
        <v>146302.0</v>
      </c>
    </row>
    <row r="271" ht="15.0" customHeight="true">
      <c r="A271" s="0" t="s">
        <v>294</v>
      </c>
      <c r="B271" t="n">
        <v>8.0</v>
      </c>
      <c r="C271" t="n">
        <v>6.0</v>
      </c>
      <c r="D271" s="0" t="n">
        <f>B271-C271</f>
        <v>2.0</v>
      </c>
      <c r="E271" t="n">
        <v>4073.0</v>
      </c>
      <c r="F271" t="n">
        <v>4071.0</v>
      </c>
      <c r="G271" s="0" t="n">
        <f>E271-F271</f>
        <v>2.0</v>
      </c>
      <c r="H271" t="n">
        <v>27.0</v>
      </c>
      <c r="I271" t="n">
        <v>3.0</v>
      </c>
      <c r="J271" s="0" t="n">
        <f>SUM($H$32:H271)</f>
        <v>5594.0</v>
      </c>
      <c r="K271" s="0" t="n">
        <f>SUM($I$32:I271)</f>
        <v>365.0</v>
      </c>
      <c r="L271" t="n">
        <v>560.0</v>
      </c>
      <c r="M271" t="n">
        <v>146862.0</v>
      </c>
    </row>
    <row r="272" ht="15.0" customHeight="true">
      <c r="A272" s="0" t="s">
        <v>295</v>
      </c>
      <c r="B272" t="n">
        <v>5.0</v>
      </c>
      <c r="C272" t="n">
        <v>4.0</v>
      </c>
      <c r="D272" s="0" t="n">
        <f>B272-C272</f>
        <v>1.0</v>
      </c>
      <c r="E272" t="n">
        <v>4071.0</v>
      </c>
      <c r="F272" t="n">
        <v>4070.0</v>
      </c>
      <c r="G272" s="0" t="n">
        <f>E272-F272</f>
        <v>1.0</v>
      </c>
      <c r="H272" t="n">
        <v>15.0</v>
      </c>
      <c r="I272" t="n">
        <v>1.0</v>
      </c>
      <c r="J272" s="0" t="n">
        <f>SUM($H$32:H272)</f>
        <v>5609.0</v>
      </c>
      <c r="K272" s="0" t="n">
        <f>SUM($I$32:I272)</f>
        <v>366.0</v>
      </c>
      <c r="L272" t="n">
        <v>208.0</v>
      </c>
      <c r="M272" t="n">
        <v>147070.0</v>
      </c>
    </row>
    <row r="273" ht="15.0" customHeight="true">
      <c r="A273" s="0" t="s">
        <v>296</v>
      </c>
      <c r="B273" t="n">
        <v>7.0</v>
      </c>
      <c r="C273" t="n">
        <v>5.0</v>
      </c>
      <c r="D273" s="0" t="n">
        <f>B273-C273</f>
        <v>2.0</v>
      </c>
      <c r="E273" t="n">
        <v>4070.0</v>
      </c>
      <c r="F273" t="n">
        <v>4068.0</v>
      </c>
      <c r="G273" s="0" t="n">
        <f>E273-F273</f>
        <v>2.0</v>
      </c>
      <c r="H273" t="n">
        <v>24.0</v>
      </c>
      <c r="I273" t="n">
        <v>3.0</v>
      </c>
      <c r="J273" s="0" t="n">
        <f>SUM($H$32:H273)</f>
        <v>5633.0</v>
      </c>
      <c r="K273" s="0" t="n">
        <f>SUM($I$32:I273)</f>
        <v>369.0</v>
      </c>
      <c r="L273" t="n">
        <v>357.0</v>
      </c>
      <c r="M273" t="n">
        <v>147427.0</v>
      </c>
    </row>
    <row r="274" ht="15.0" customHeight="true">
      <c r="A274" s="0" t="s">
        <v>297</v>
      </c>
      <c r="B274" t="n">
        <v>4.0</v>
      </c>
      <c r="C274" t="n">
        <v>3.0</v>
      </c>
      <c r="D274" s="0" t="n">
        <f>B274-C274</f>
        <v>1.0</v>
      </c>
      <c r="E274" t="n">
        <v>4068.0</v>
      </c>
      <c r="F274" t="n">
        <v>4067.0</v>
      </c>
      <c r="G274" s="0" t="n">
        <f>E274-F274</f>
        <v>1.0</v>
      </c>
      <c r="H274" t="n">
        <v>9.0</v>
      </c>
      <c r="I274" t="n">
        <v>1.0</v>
      </c>
      <c r="J274" s="0" t="n">
        <f>SUM($H$32:H274)</f>
        <v>5642.0</v>
      </c>
      <c r="K274" s="0" t="n">
        <f>SUM($I$32:I274)</f>
        <v>370.0</v>
      </c>
      <c r="L274" t="n">
        <v>185.0</v>
      </c>
      <c r="M274" t="n">
        <v>147612.0</v>
      </c>
    </row>
    <row r="275" ht="15.0" customHeight="true">
      <c r="A275" s="0" t="s">
        <v>298</v>
      </c>
      <c r="B275" t="n">
        <v>4.0</v>
      </c>
      <c r="C275" t="n">
        <v>3.0</v>
      </c>
      <c r="D275" s="0" t="n">
        <f>B275-C275</f>
        <v>1.0</v>
      </c>
      <c r="E275" t="n">
        <v>4067.0</v>
      </c>
      <c r="F275" t="n">
        <v>4066.0</v>
      </c>
      <c r="G275" s="0" t="n">
        <f>E275-F275</f>
        <v>1.0</v>
      </c>
      <c r="H275" t="n">
        <v>9.0</v>
      </c>
      <c r="I275" t="n">
        <v>1.0</v>
      </c>
      <c r="J275" s="0" t="n">
        <f>SUM($H$32:H275)</f>
        <v>5651.0</v>
      </c>
      <c r="K275" s="0" t="n">
        <f>SUM($I$32:I275)</f>
        <v>371.0</v>
      </c>
      <c r="L275" t="n">
        <v>190.0</v>
      </c>
      <c r="M275" t="n">
        <v>147802.0</v>
      </c>
    </row>
    <row r="276" ht="15.0" customHeight="true">
      <c r="A276" s="0" t="s">
        <v>299</v>
      </c>
      <c r="B276" t="n">
        <v>7.0</v>
      </c>
      <c r="C276" t="n">
        <v>5.0</v>
      </c>
      <c r="D276" s="0" t="n">
        <f>B276-C276</f>
        <v>2.0</v>
      </c>
      <c r="E276" t="n">
        <v>4066.0</v>
      </c>
      <c r="F276" t="n">
        <v>4064.0</v>
      </c>
      <c r="G276" s="0" t="n">
        <f>E276-F276</f>
        <v>2.0</v>
      </c>
      <c r="H276" t="n">
        <v>24.0</v>
      </c>
      <c r="I276" t="n">
        <v>3.0</v>
      </c>
      <c r="J276" s="0" t="n">
        <f>SUM($H$32:H276)</f>
        <v>5675.0</v>
      </c>
      <c r="K276" s="0" t="n">
        <f>SUM($I$32:I276)</f>
        <v>374.0</v>
      </c>
      <c r="L276" t="n">
        <v>372.0</v>
      </c>
      <c r="M276" t="n">
        <v>148174.0</v>
      </c>
    </row>
    <row r="277" ht="15.0" customHeight="true">
      <c r="A277" s="0" t="s">
        <v>300</v>
      </c>
      <c r="B277" t="n">
        <v>3.0</v>
      </c>
      <c r="C277" t="n">
        <v>2.0</v>
      </c>
      <c r="D277" s="0" t="n">
        <f>B277-C277</f>
        <v>1.0</v>
      </c>
      <c r="E277" t="n">
        <v>4064.0</v>
      </c>
      <c r="F277" t="n">
        <v>4063.0</v>
      </c>
      <c r="G277" s="0" t="n">
        <f>E277-F277</f>
        <v>1.0</v>
      </c>
      <c r="H277" t="n">
        <v>7.0</v>
      </c>
      <c r="I277" t="n">
        <v>1.0</v>
      </c>
      <c r="J277" s="0" t="n">
        <f>SUM($H$32:H277)</f>
        <v>5682.0</v>
      </c>
      <c r="K277" s="0" t="n">
        <f>SUM($I$32:I277)</f>
        <v>375.0</v>
      </c>
      <c r="L277" t="n">
        <v>197.0</v>
      </c>
      <c r="M277" t="n">
        <v>148371.0</v>
      </c>
    </row>
    <row r="278" ht="15.0" customHeight="true">
      <c r="A278" s="0" t="s">
        <v>301</v>
      </c>
      <c r="B278" t="n">
        <v>7.0</v>
      </c>
      <c r="C278" t="n">
        <v>5.0</v>
      </c>
      <c r="D278" s="0" t="n">
        <f>B278-C278</f>
        <v>2.0</v>
      </c>
      <c r="E278" t="n">
        <v>4063.0</v>
      </c>
      <c r="F278" t="n">
        <v>4061.0</v>
      </c>
      <c r="G278" s="0" t="n">
        <f>E278-F278</f>
        <v>2.0</v>
      </c>
      <c r="H278" t="n">
        <v>20.0</v>
      </c>
      <c r="I278" t="n">
        <v>2.0</v>
      </c>
      <c r="J278" s="0" t="n">
        <f>SUM($H$32:H278)</f>
        <v>5702.0</v>
      </c>
      <c r="K278" s="0" t="n">
        <f>SUM($I$32:I278)</f>
        <v>377.0</v>
      </c>
      <c r="L278" t="n">
        <v>361.0</v>
      </c>
      <c r="M278" t="n">
        <v>148732.0</v>
      </c>
    </row>
    <row r="279" ht="15.0" customHeight="true">
      <c r="A279" s="0" t="s">
        <v>302</v>
      </c>
      <c r="B279" t="n">
        <v>7.0</v>
      </c>
      <c r="C279" t="n">
        <v>6.0</v>
      </c>
      <c r="D279" s="0" t="n">
        <f>B279-C279</f>
        <v>1.0</v>
      </c>
      <c r="E279" t="n">
        <v>4061.0</v>
      </c>
      <c r="F279" t="n">
        <v>4060.0</v>
      </c>
      <c r="G279" s="0" t="n">
        <f>E279-F279</f>
        <v>1.0</v>
      </c>
      <c r="H279" t="n">
        <v>19.0</v>
      </c>
      <c r="I279" t="n">
        <v>1.0</v>
      </c>
      <c r="J279" s="0" t="n">
        <f>SUM($H$32:H279)</f>
        <v>5721.0</v>
      </c>
      <c r="K279" s="0" t="n">
        <f>SUM($I$32:I279)</f>
        <v>378.0</v>
      </c>
      <c r="L279" t="n">
        <v>313.0</v>
      </c>
      <c r="M279" t="n">
        <v>149045.0</v>
      </c>
    </row>
    <row r="280" ht="15.0" customHeight="true">
      <c r="A280" s="0" t="s">
        <v>303</v>
      </c>
      <c r="B280" t="n">
        <v>1.0</v>
      </c>
      <c r="C280" t="n">
        <v>1.0</v>
      </c>
      <c r="D280" s="0" t="n">
        <f>B280-C280</f>
        <v>0.0</v>
      </c>
      <c r="E280" t="n">
        <v>4060.0</v>
      </c>
      <c r="F280" t="n">
        <v>4060.0</v>
      </c>
      <c r="G280" s="0" t="n">
        <f>E280-F280</f>
        <v>0.0</v>
      </c>
      <c r="H280" t="n">
        <v>0.0</v>
      </c>
      <c r="I280" t="n">
        <v>0.0</v>
      </c>
      <c r="J280" s="0" t="n">
        <f>SUM($H$32:H280)</f>
        <v>5721.0</v>
      </c>
      <c r="K280" s="0" t="n">
        <f>SUM($I$32:I280)</f>
        <v>378.0</v>
      </c>
      <c r="L280" t="n">
        <v>6.0</v>
      </c>
      <c r="M280" t="n">
        <v>149051.0</v>
      </c>
    </row>
    <row r="281" ht="15.0" customHeight="true">
      <c r="A281" s="0" t="s">
        <v>304</v>
      </c>
      <c r="B281" t="n">
        <v>1.0</v>
      </c>
      <c r="C281" t="n">
        <v>1.0</v>
      </c>
      <c r="D281" s="0" t="n">
        <f>B281-C281</f>
        <v>0.0</v>
      </c>
      <c r="E281" t="n">
        <v>4060.0</v>
      </c>
      <c r="F281" t="n">
        <v>4060.0</v>
      </c>
      <c r="G281" s="0" t="n">
        <f>E281-F281</f>
        <v>0.0</v>
      </c>
      <c r="H281" t="n">
        <v>0.0</v>
      </c>
      <c r="I281" t="n">
        <v>0.0</v>
      </c>
      <c r="J281" s="0" t="n">
        <f>SUM($H$32:H281)</f>
        <v>5721.0</v>
      </c>
      <c r="K281" s="0" t="n">
        <f>SUM($I$32:I281)</f>
        <v>378.0</v>
      </c>
      <c r="L281" t="n">
        <v>75.0</v>
      </c>
      <c r="M281" t="n">
        <v>149126.0</v>
      </c>
    </row>
    <row r="282" ht="15.0" customHeight="true">
      <c r="A282" s="0" t="s">
        <v>305</v>
      </c>
      <c r="B282" t="n">
        <v>2.0</v>
      </c>
      <c r="C282" t="n">
        <v>2.0</v>
      </c>
      <c r="D282" s="0" t="n">
        <f>B282-C282</f>
        <v>0.0</v>
      </c>
      <c r="E282" t="n">
        <v>4060.0</v>
      </c>
      <c r="F282" t="n">
        <v>4060.0</v>
      </c>
      <c r="G282" s="0" t="n">
        <f>E282-F282</f>
        <v>0.0</v>
      </c>
      <c r="H282" t="n">
        <v>2.0</v>
      </c>
      <c r="I282" t="n">
        <v>0.0</v>
      </c>
      <c r="J282" s="0" t="n">
        <f>SUM($H$32:H282)</f>
        <v>5723.0</v>
      </c>
      <c r="K282" s="0" t="n">
        <f>SUM($I$32:I282)</f>
        <v>378.0</v>
      </c>
      <c r="L282" t="n">
        <v>29.0</v>
      </c>
      <c r="M282" t="n">
        <v>149155.0</v>
      </c>
    </row>
    <row r="283" ht="15.0" customHeight="true">
      <c r="A283" s="0" t="s">
        <v>306</v>
      </c>
      <c r="B283" t="n">
        <v>2.0</v>
      </c>
      <c r="C283" t="n">
        <v>2.0</v>
      </c>
      <c r="D283" s="0" t="n">
        <f>B283-C283</f>
        <v>0.0</v>
      </c>
      <c r="E283" t="n">
        <v>4060.0</v>
      </c>
      <c r="F283" t="n">
        <v>4060.0</v>
      </c>
      <c r="G283" s="0" t="n">
        <f>E283-F283</f>
        <v>0.0</v>
      </c>
      <c r="H283" t="n">
        <v>2.0</v>
      </c>
      <c r="I283" t="n">
        <v>0.0</v>
      </c>
      <c r="J283" s="0" t="n">
        <f>SUM($H$32:H283)</f>
        <v>5725.0</v>
      </c>
      <c r="K283" s="0" t="n">
        <f>SUM($I$32:I283)</f>
        <v>378.0</v>
      </c>
      <c r="L283" t="n">
        <v>27.0</v>
      </c>
      <c r="M283" t="n">
        <v>149182.0</v>
      </c>
    </row>
    <row r="284" ht="15.0" customHeight="true">
      <c r="A284" s="0" t="s">
        <v>307</v>
      </c>
      <c r="B284" t="n">
        <v>2.0</v>
      </c>
      <c r="C284" t="n">
        <v>2.0</v>
      </c>
      <c r="D284" s="0" t="n">
        <f>B284-C284</f>
        <v>0.0</v>
      </c>
      <c r="E284" t="n">
        <v>4060.0</v>
      </c>
      <c r="F284" t="n">
        <v>4060.0</v>
      </c>
      <c r="G284" s="0" t="n">
        <f>E284-F284</f>
        <v>0.0</v>
      </c>
      <c r="H284" t="n">
        <v>2.0</v>
      </c>
      <c r="I284" t="n">
        <v>0.0</v>
      </c>
      <c r="J284" s="0" t="n">
        <f>SUM($H$32:H284)</f>
        <v>5727.0</v>
      </c>
      <c r="K284" s="0" t="n">
        <f>SUM($I$32:I284)</f>
        <v>378.0</v>
      </c>
      <c r="L284" t="n">
        <v>29.0</v>
      </c>
      <c r="M284" t="n">
        <v>149211.0</v>
      </c>
    </row>
    <row r="285" ht="15.0" customHeight="true">
      <c r="A285" s="0" t="s">
        <v>308</v>
      </c>
      <c r="B285" t="n">
        <v>2.0</v>
      </c>
      <c r="C285" t="n">
        <v>2.0</v>
      </c>
      <c r="D285" s="0" t="n">
        <f>B285-C285</f>
        <v>0.0</v>
      </c>
      <c r="E285" t="n">
        <v>4060.0</v>
      </c>
      <c r="F285" t="n">
        <v>4060.0</v>
      </c>
      <c r="G285" s="0" t="n">
        <f>E285-F285</f>
        <v>0.0</v>
      </c>
      <c r="H285" t="n">
        <v>2.0</v>
      </c>
      <c r="I285" t="n">
        <v>0.0</v>
      </c>
      <c r="J285" s="0" t="n">
        <f>SUM($H$32:H285)</f>
        <v>5729.0</v>
      </c>
      <c r="K285" s="0" t="n">
        <f>SUM($I$32:I285)</f>
        <v>378.0</v>
      </c>
      <c r="L285" t="n">
        <v>27.0</v>
      </c>
      <c r="M285" t="n">
        <v>149238.0</v>
      </c>
    </row>
    <row r="286" ht="15.0" customHeight="true">
      <c r="A286" s="0" t="s">
        <v>309</v>
      </c>
      <c r="B286" t="n">
        <v>3.0</v>
      </c>
      <c r="C286" t="n">
        <v>3.0</v>
      </c>
      <c r="D286" s="0" t="n">
        <f>B286-C286</f>
        <v>0.0</v>
      </c>
      <c r="E286" t="n">
        <v>4060.0</v>
      </c>
      <c r="F286" t="n">
        <v>4060.0</v>
      </c>
      <c r="G286" s="0" t="n">
        <f>E286-F286</f>
        <v>0.0</v>
      </c>
      <c r="H286" t="n">
        <v>5.0</v>
      </c>
      <c r="I286" t="n">
        <v>0.0</v>
      </c>
      <c r="J286" s="0" t="n">
        <f>SUM($H$32:H286)</f>
        <v>5734.0</v>
      </c>
      <c r="K286" s="0" t="n">
        <f>SUM($I$32:I286)</f>
        <v>378.0</v>
      </c>
      <c r="L286" t="n">
        <v>155.0</v>
      </c>
      <c r="M286" t="n">
        <v>149393.0</v>
      </c>
    </row>
    <row r="287" ht="15.0" customHeight="true">
      <c r="A287" s="0" t="s">
        <v>310</v>
      </c>
      <c r="B287" t="n">
        <v>1.0</v>
      </c>
      <c r="C287" t="n">
        <v>1.0</v>
      </c>
      <c r="D287" s="0" t="n">
        <f>B287-C287</f>
        <v>0.0</v>
      </c>
      <c r="E287" t="n">
        <v>4060.0</v>
      </c>
      <c r="F287" t="n">
        <v>4060.0</v>
      </c>
      <c r="G287" s="0" t="n">
        <f>E287-F287</f>
        <v>0.0</v>
      </c>
      <c r="H287" t="n">
        <v>0.0</v>
      </c>
      <c r="I287" t="n">
        <v>0.0</v>
      </c>
      <c r="J287" s="0" t="n">
        <f>SUM($H$32:H287)</f>
        <v>5734.0</v>
      </c>
      <c r="K287" s="0" t="n">
        <f>SUM($I$32:I287)</f>
        <v>378.0</v>
      </c>
      <c r="L287" t="n">
        <v>20.0</v>
      </c>
      <c r="M287" t="n">
        <v>149413.0</v>
      </c>
    </row>
    <row r="288" ht="15.0" customHeight="true">
      <c r="A288" s="0" t="s">
        <v>311</v>
      </c>
      <c r="B288" t="n">
        <v>3.0</v>
      </c>
      <c r="C288" t="n">
        <v>1.0</v>
      </c>
      <c r="D288" s="0" t="n">
        <f>B288-C288</f>
        <v>2.0</v>
      </c>
      <c r="E288" t="n">
        <v>4060.0</v>
      </c>
      <c r="F288" t="n">
        <v>3956.0</v>
      </c>
      <c r="G288" s="0" t="n">
        <f>E288-F288</f>
        <v>104.0</v>
      </c>
      <c r="H288" t="n">
        <v>2.0</v>
      </c>
      <c r="I288" t="n">
        <v>1.0</v>
      </c>
      <c r="J288" s="0" t="n">
        <f>SUM($H$32:H288)</f>
        <v>5736.0</v>
      </c>
      <c r="K288" s="0" t="n">
        <f>SUM($I$32:I288)</f>
        <v>379.0</v>
      </c>
      <c r="L288" t="n">
        <v>173.0</v>
      </c>
      <c r="M288" t="n">
        <v>149586.0</v>
      </c>
    </row>
    <row r="289" ht="15.0" customHeight="true">
      <c r="A289" s="0" t="s">
        <v>312</v>
      </c>
      <c r="B289" t="n">
        <v>4.0</v>
      </c>
      <c r="C289" t="n">
        <v>2.0</v>
      </c>
      <c r="D289" s="0" t="n">
        <f>B289-C289</f>
        <v>2.0</v>
      </c>
      <c r="E289" t="n">
        <v>3956.0</v>
      </c>
      <c r="F289" t="n">
        <v>3925.0</v>
      </c>
      <c r="G289" s="0" t="n">
        <f>E289-F289</f>
        <v>31.0</v>
      </c>
      <c r="H289" t="n">
        <v>11.0</v>
      </c>
      <c r="I289" t="n">
        <v>3.0</v>
      </c>
      <c r="J289" s="0" t="n">
        <f>SUM($H$32:H289)</f>
        <v>5747.0</v>
      </c>
      <c r="K289" s="0" t="n">
        <f>SUM($I$32:I289)</f>
        <v>382.0</v>
      </c>
      <c r="L289" t="n">
        <v>536.0</v>
      </c>
      <c r="M289" t="n">
        <v>150122.0</v>
      </c>
    </row>
    <row r="290" ht="15.0" customHeight="true">
      <c r="A290" s="0" t="s">
        <v>313</v>
      </c>
      <c r="B290" t="n">
        <v>1.0</v>
      </c>
      <c r="C290" t="n">
        <v>1.0</v>
      </c>
      <c r="D290" s="0" t="n">
        <f>B290-C290</f>
        <v>0.0</v>
      </c>
      <c r="E290" t="n">
        <v>3925.0</v>
      </c>
      <c r="F290" t="n">
        <v>3925.0</v>
      </c>
      <c r="G290" s="0" t="n">
        <f>E290-F290</f>
        <v>0.0</v>
      </c>
      <c r="H290" t="n">
        <v>0.0</v>
      </c>
      <c r="I290" t="n">
        <v>0.0</v>
      </c>
      <c r="J290" s="0" t="n">
        <f>SUM($H$32:H290)</f>
        <v>5747.0</v>
      </c>
      <c r="K290" s="0" t="n">
        <f>SUM($I$32:I290)</f>
        <v>382.0</v>
      </c>
      <c r="L290" t="n">
        <v>14.0</v>
      </c>
      <c r="M290" t="n">
        <v>150136.0</v>
      </c>
    </row>
    <row r="291" ht="15.0" customHeight="true">
      <c r="A291" s="0" t="s">
        <v>314</v>
      </c>
      <c r="B291" t="n">
        <v>1.0</v>
      </c>
      <c r="C291" t="n">
        <v>1.0</v>
      </c>
      <c r="D291" s="0" t="n">
        <f>B291-C291</f>
        <v>0.0</v>
      </c>
      <c r="E291" t="n">
        <v>3925.0</v>
      </c>
      <c r="F291" t="n">
        <v>3925.0</v>
      </c>
      <c r="G291" s="0" t="n">
        <f>E291-F291</f>
        <v>0.0</v>
      </c>
      <c r="H291" t="n">
        <v>0.0</v>
      </c>
      <c r="I291" t="n">
        <v>0.0</v>
      </c>
      <c r="J291" s="0" t="n">
        <f>SUM($H$32:H291)</f>
        <v>5747.0</v>
      </c>
      <c r="K291" s="0" t="n">
        <f>SUM($I$32:I291)</f>
        <v>382.0</v>
      </c>
      <c r="L291" t="n">
        <v>12.0</v>
      </c>
      <c r="M291" t="n">
        <v>150148.0</v>
      </c>
    </row>
    <row r="292" ht="15.0" customHeight="true">
      <c r="A292" s="0" t="s">
        <v>315</v>
      </c>
      <c r="B292" t="n">
        <v>1.0</v>
      </c>
      <c r="C292" t="n">
        <v>1.0</v>
      </c>
      <c r="D292" s="0" t="n">
        <f>B292-C292</f>
        <v>0.0</v>
      </c>
      <c r="E292" t="n">
        <v>3925.0</v>
      </c>
      <c r="F292" t="n">
        <v>3925.0</v>
      </c>
      <c r="G292" s="0" t="n">
        <f>E292-F292</f>
        <v>0.0</v>
      </c>
      <c r="H292" t="n">
        <v>0.0</v>
      </c>
      <c r="I292" t="n">
        <v>0.0</v>
      </c>
      <c r="J292" s="0" t="n">
        <f>SUM($H$32:H292)</f>
        <v>5747.0</v>
      </c>
      <c r="K292" s="0" t="n">
        <f>SUM($I$32:I292)</f>
        <v>382.0</v>
      </c>
      <c r="L292" t="n">
        <v>12.0</v>
      </c>
      <c r="M292" t="n">
        <v>150160.0</v>
      </c>
    </row>
    <row r="293" ht="15.0" customHeight="true">
      <c r="A293" s="0" t="s">
        <v>316</v>
      </c>
      <c r="B293" t="n">
        <v>1.0</v>
      </c>
      <c r="C293" t="n">
        <v>1.0</v>
      </c>
      <c r="D293" s="0" t="n">
        <f>B293-C293</f>
        <v>0.0</v>
      </c>
      <c r="E293" t="n">
        <v>3925.0</v>
      </c>
      <c r="F293" t="n">
        <v>3925.0</v>
      </c>
      <c r="G293" s="0" t="n">
        <f>E293-F293</f>
        <v>0.0</v>
      </c>
      <c r="H293" t="n">
        <v>0.0</v>
      </c>
      <c r="I293" t="n">
        <v>0.0</v>
      </c>
      <c r="J293" s="0" t="n">
        <f>SUM($H$32:H293)</f>
        <v>5747.0</v>
      </c>
      <c r="K293" s="0" t="n">
        <f>SUM($I$32:I293)</f>
        <v>382.0</v>
      </c>
      <c r="L293" t="n">
        <v>8.0</v>
      </c>
      <c r="M293" t="n">
        <v>150168.0</v>
      </c>
    </row>
    <row r="294" ht="15.0" customHeight="true">
      <c r="A294" s="0" t="s">
        <v>317</v>
      </c>
      <c r="B294" t="n">
        <v>6.0</v>
      </c>
      <c r="C294" t="n">
        <v>5.0</v>
      </c>
      <c r="D294" s="0" t="n">
        <f>B294-C294</f>
        <v>1.0</v>
      </c>
      <c r="E294" t="n">
        <v>3925.0</v>
      </c>
      <c r="F294" t="n">
        <v>3924.0</v>
      </c>
      <c r="G294" s="0" t="n">
        <f>E294-F294</f>
        <v>1.0</v>
      </c>
      <c r="H294" t="n">
        <v>17.0</v>
      </c>
      <c r="I294" t="n">
        <v>1.0</v>
      </c>
      <c r="J294" s="0" t="n">
        <f>SUM($H$32:H294)</f>
        <v>5764.0</v>
      </c>
      <c r="K294" s="0" t="n">
        <f>SUM($I$32:I294)</f>
        <v>383.0</v>
      </c>
      <c r="L294" t="n">
        <v>445.0</v>
      </c>
      <c r="M294" t="n">
        <v>150613.0</v>
      </c>
    </row>
    <row r="295" ht="15.0" customHeight="true">
      <c r="A295" s="0" t="s">
        <v>318</v>
      </c>
      <c r="B295" t="n">
        <v>1.0</v>
      </c>
      <c r="C295" t="n">
        <v>1.0</v>
      </c>
      <c r="D295" s="0" t="n">
        <f>B295-C295</f>
        <v>0.0</v>
      </c>
      <c r="E295" t="n">
        <v>3924.0</v>
      </c>
      <c r="F295" t="n">
        <v>3924.0</v>
      </c>
      <c r="G295" s="0" t="n">
        <f>E295-F295</f>
        <v>0.0</v>
      </c>
      <c r="H295" t="n">
        <v>0.0</v>
      </c>
      <c r="I295" t="n">
        <v>0.0</v>
      </c>
      <c r="J295" s="0" t="n">
        <f>SUM($H$32:H295)</f>
        <v>5764.0</v>
      </c>
      <c r="K295" s="0" t="n">
        <f>SUM($I$32:I295)</f>
        <v>383.0</v>
      </c>
      <c r="L295" t="n">
        <v>9.0</v>
      </c>
      <c r="M295" t="n">
        <v>150622.0</v>
      </c>
    </row>
    <row r="296" ht="15.0" customHeight="true">
      <c r="A296" s="0" t="s">
        <v>319</v>
      </c>
      <c r="B296" t="n">
        <v>1.0</v>
      </c>
      <c r="C296" t="n">
        <v>1.0</v>
      </c>
      <c r="D296" s="0" t="n">
        <f>B296-C296</f>
        <v>0.0</v>
      </c>
      <c r="E296" t="n">
        <v>3924.0</v>
      </c>
      <c r="F296" t="n">
        <v>3924.0</v>
      </c>
      <c r="G296" s="0" t="n">
        <f>E296-F296</f>
        <v>0.0</v>
      </c>
      <c r="H296" t="n">
        <v>0.0</v>
      </c>
      <c r="I296" t="n">
        <v>0.0</v>
      </c>
      <c r="J296" s="0" t="n">
        <f>SUM($H$32:H296)</f>
        <v>5764.0</v>
      </c>
      <c r="K296" s="0" t="n">
        <f>SUM($I$32:I296)</f>
        <v>383.0</v>
      </c>
      <c r="L296" t="n">
        <v>16.0</v>
      </c>
      <c r="M296" t="n">
        <v>150638.0</v>
      </c>
    </row>
    <row r="297" ht="15.0" customHeight="true">
      <c r="A297" s="0" t="s">
        <v>320</v>
      </c>
      <c r="B297" t="n">
        <v>1.0</v>
      </c>
      <c r="C297" t="n">
        <v>1.0</v>
      </c>
      <c r="D297" s="0" t="n">
        <f>B297-C297</f>
        <v>0.0</v>
      </c>
      <c r="E297" t="n">
        <v>3924.0</v>
      </c>
      <c r="F297" t="n">
        <v>3924.0</v>
      </c>
      <c r="G297" s="0" t="n">
        <f>E297-F297</f>
        <v>0.0</v>
      </c>
      <c r="H297" t="n">
        <v>0.0</v>
      </c>
      <c r="I297" t="n">
        <v>0.0</v>
      </c>
      <c r="J297" s="0" t="n">
        <f>SUM($H$32:H297)</f>
        <v>5764.0</v>
      </c>
      <c r="K297" s="0" t="n">
        <f>SUM($I$32:I297)</f>
        <v>383.0</v>
      </c>
      <c r="L297" t="n">
        <v>7.0</v>
      </c>
      <c r="M297" t="n">
        <v>150645.0</v>
      </c>
    </row>
    <row r="298" ht="15.0" customHeight="true">
      <c r="A298" s="0" t="s">
        <v>321</v>
      </c>
      <c r="B298" t="n">
        <v>1.0</v>
      </c>
      <c r="C298" t="n">
        <v>1.0</v>
      </c>
      <c r="D298" s="0" t="n">
        <f>B298-C298</f>
        <v>0.0</v>
      </c>
      <c r="E298" t="n">
        <v>3924.0</v>
      </c>
      <c r="F298" t="n">
        <v>3924.0</v>
      </c>
      <c r="G298" s="0" t="n">
        <f>E298-F298</f>
        <v>0.0</v>
      </c>
      <c r="H298" t="n">
        <v>0.0</v>
      </c>
      <c r="I298" t="n">
        <v>0.0</v>
      </c>
      <c r="J298" s="0" t="n">
        <f>SUM($H$32:H298)</f>
        <v>5764.0</v>
      </c>
      <c r="K298" s="0" t="n">
        <f>SUM($I$32:I298)</f>
        <v>383.0</v>
      </c>
      <c r="L298" t="n">
        <v>9.0</v>
      </c>
      <c r="M298" t="n">
        <v>150654.0</v>
      </c>
    </row>
    <row r="299" ht="15.0" customHeight="true">
      <c r="A299" s="0" t="s">
        <v>322</v>
      </c>
      <c r="B299" t="n">
        <v>11.0</v>
      </c>
      <c r="C299" t="n">
        <v>7.0</v>
      </c>
      <c r="D299" s="0" t="n">
        <f>B299-C299</f>
        <v>4.0</v>
      </c>
      <c r="E299" t="n">
        <v>3924.0</v>
      </c>
      <c r="F299" t="n">
        <v>3754.0</v>
      </c>
      <c r="G299" s="0" t="n">
        <f>E299-F299</f>
        <v>170.0</v>
      </c>
      <c r="H299" t="n">
        <v>51.0</v>
      </c>
      <c r="I299" t="n">
        <v>5.0</v>
      </c>
      <c r="J299" s="0" t="n">
        <f>SUM($H$32:H299)</f>
        <v>5815.0</v>
      </c>
      <c r="K299" s="0" t="n">
        <f>SUM($I$32:I299)</f>
        <v>388.0</v>
      </c>
      <c r="L299" t="n">
        <v>1122.0</v>
      </c>
      <c r="M299" t="n">
        <v>151776.0</v>
      </c>
    </row>
    <row r="300" ht="15.0" customHeight="true">
      <c r="A300" s="0" t="s">
        <v>323</v>
      </c>
      <c r="B300" t="n">
        <v>1.0</v>
      </c>
      <c r="C300" t="n">
        <v>1.0</v>
      </c>
      <c r="D300" s="0" t="n">
        <f>B300-C300</f>
        <v>0.0</v>
      </c>
      <c r="E300" t="n">
        <v>3754.0</v>
      </c>
      <c r="F300" t="n">
        <v>3754.0</v>
      </c>
      <c r="G300" s="0" t="n">
        <f>E300-F300</f>
        <v>0.0</v>
      </c>
      <c r="H300" t="n">
        <v>0.0</v>
      </c>
      <c r="I300" t="n">
        <v>0.0</v>
      </c>
      <c r="J300" s="0" t="n">
        <f>SUM($H$32:H300)</f>
        <v>5815.0</v>
      </c>
      <c r="K300" s="0" t="n">
        <f>SUM($I$32:I300)</f>
        <v>388.0</v>
      </c>
      <c r="L300" t="n">
        <v>9.0</v>
      </c>
      <c r="M300" t="n">
        <v>151785.0</v>
      </c>
    </row>
    <row r="301" ht="15.0" customHeight="true">
      <c r="A301" s="0" t="s">
        <v>324</v>
      </c>
      <c r="B301" t="n">
        <v>1.0</v>
      </c>
      <c r="C301" t="n">
        <v>1.0</v>
      </c>
      <c r="D301" s="0" t="n">
        <f>B301-C301</f>
        <v>0.0</v>
      </c>
      <c r="E301" t="n">
        <v>3754.0</v>
      </c>
      <c r="F301" t="n">
        <v>3754.0</v>
      </c>
      <c r="G301" s="0" t="n">
        <f>E301-F301</f>
        <v>0.0</v>
      </c>
      <c r="H301" t="n">
        <v>0.0</v>
      </c>
      <c r="I301" t="n">
        <v>0.0</v>
      </c>
      <c r="J301" s="0" t="n">
        <f>SUM($H$32:H301)</f>
        <v>5815.0</v>
      </c>
      <c r="K301" s="0" t="n">
        <f>SUM($I$32:I301)</f>
        <v>388.0</v>
      </c>
      <c r="L301" t="n">
        <v>10.0</v>
      </c>
      <c r="M301" t="n">
        <v>151795.0</v>
      </c>
    </row>
    <row r="302" ht="15.0" customHeight="true">
      <c r="A302" s="0" t="s">
        <v>325</v>
      </c>
      <c r="B302" t="n">
        <v>1.0</v>
      </c>
      <c r="C302" t="n">
        <v>1.0</v>
      </c>
      <c r="D302" s="0" t="n">
        <f>B302-C302</f>
        <v>0.0</v>
      </c>
      <c r="E302" t="n">
        <v>3754.0</v>
      </c>
      <c r="F302" t="n">
        <v>3754.0</v>
      </c>
      <c r="G302" s="0" t="n">
        <f>E302-F302</f>
        <v>0.0</v>
      </c>
      <c r="H302" t="n">
        <v>0.0</v>
      </c>
      <c r="I302" t="n">
        <v>0.0</v>
      </c>
      <c r="J302" s="0" t="n">
        <f>SUM($H$32:H302)</f>
        <v>5815.0</v>
      </c>
      <c r="K302" s="0" t="n">
        <f>SUM($I$32:I302)</f>
        <v>388.0</v>
      </c>
      <c r="L302" t="n">
        <v>8.0</v>
      </c>
      <c r="M302" t="n">
        <v>151803.0</v>
      </c>
    </row>
    <row r="303" ht="15.0" customHeight="true">
      <c r="A303" s="0" t="s">
        <v>326</v>
      </c>
      <c r="B303" t="n">
        <v>4.0</v>
      </c>
      <c r="C303" t="n">
        <v>3.0</v>
      </c>
      <c r="D303" s="0" t="n">
        <f>B303-C303</f>
        <v>1.0</v>
      </c>
      <c r="E303" t="n">
        <v>3754.0</v>
      </c>
      <c r="F303" t="n">
        <v>3753.0</v>
      </c>
      <c r="G303" s="0" t="n">
        <f>E303-F303</f>
        <v>1.0</v>
      </c>
      <c r="H303" t="n">
        <v>9.0</v>
      </c>
      <c r="I303" t="n">
        <v>1.0</v>
      </c>
      <c r="J303" s="0" t="n">
        <f>SUM($H$32:H303)</f>
        <v>5824.0</v>
      </c>
      <c r="K303" s="0" t="n">
        <f>SUM($I$32:I303)</f>
        <v>389.0</v>
      </c>
      <c r="L303" t="n">
        <v>406.0</v>
      </c>
      <c r="M303" t="n">
        <v>152209.0</v>
      </c>
    </row>
    <row r="304" ht="15.0" customHeight="true">
      <c r="A304" s="0" t="s">
        <v>327</v>
      </c>
      <c r="B304" t="n">
        <v>7.0</v>
      </c>
      <c r="C304" t="n">
        <v>1.0</v>
      </c>
      <c r="D304" s="0" t="n">
        <f>B304-C304</f>
        <v>6.0</v>
      </c>
      <c r="E304" t="n">
        <v>3753.0</v>
      </c>
      <c r="F304" t="n">
        <v>3711.0</v>
      </c>
      <c r="G304" s="0" t="n">
        <f>E304-F304</f>
        <v>42.0</v>
      </c>
      <c r="H304" t="n">
        <v>6.0</v>
      </c>
      <c r="I304" t="n">
        <v>6.0</v>
      </c>
      <c r="J304" s="0" t="n">
        <f>SUM($H$32:H304)</f>
        <v>5830.0</v>
      </c>
      <c r="K304" s="0" t="n">
        <f>SUM($I$32:I304)</f>
        <v>395.0</v>
      </c>
      <c r="L304" t="n">
        <v>425.0</v>
      </c>
      <c r="M304" t="n">
        <v>152634.0</v>
      </c>
    </row>
    <row r="305" ht="15.0" customHeight="true">
      <c r="A305" s="0" t="s">
        <v>328</v>
      </c>
      <c r="B305" t="n">
        <v>2.0</v>
      </c>
      <c r="C305" t="n">
        <v>1.0</v>
      </c>
      <c r="D305" s="0" t="n">
        <f>B305-C305</f>
        <v>1.0</v>
      </c>
      <c r="E305" t="n">
        <v>3711.0</v>
      </c>
      <c r="F305" t="n">
        <v>3695.0</v>
      </c>
      <c r="G305" s="0" t="n">
        <f>E305-F305</f>
        <v>16.0</v>
      </c>
      <c r="H305" t="n">
        <v>2.0</v>
      </c>
      <c r="I305" t="n">
        <v>1.0</v>
      </c>
      <c r="J305" s="0" t="n">
        <f>SUM($H$32:H305)</f>
        <v>5832.0</v>
      </c>
      <c r="K305" s="0" t="n">
        <f>SUM($I$32:I305)</f>
        <v>396.0</v>
      </c>
      <c r="L305" t="n">
        <v>168.0</v>
      </c>
      <c r="M305" t="n">
        <v>152802.0</v>
      </c>
    </row>
    <row r="306" ht="15.0" customHeight="true">
      <c r="A306" s="0" t="s">
        <v>329</v>
      </c>
      <c r="B306" t="n">
        <v>1.0</v>
      </c>
      <c r="C306" t="n">
        <v>1.0</v>
      </c>
      <c r="D306" s="0" t="n">
        <f>B306-C306</f>
        <v>0.0</v>
      </c>
      <c r="E306" t="n">
        <v>3695.0</v>
      </c>
      <c r="F306" t="n">
        <v>3695.0</v>
      </c>
      <c r="G306" s="0" t="n">
        <f>E306-F306</f>
        <v>0.0</v>
      </c>
      <c r="H306" t="n">
        <v>0.0</v>
      </c>
      <c r="I306" t="n">
        <v>0.0</v>
      </c>
      <c r="J306" s="0" t="n">
        <f>SUM($H$32:H306)</f>
        <v>5832.0</v>
      </c>
      <c r="K306" s="0" t="n">
        <f>SUM($I$32:I306)</f>
        <v>396.0</v>
      </c>
      <c r="L306" t="n">
        <v>14.0</v>
      </c>
      <c r="M306" t="n">
        <v>152816.0</v>
      </c>
    </row>
    <row r="307" ht="15.0" customHeight="true">
      <c r="A307" s="0" t="s">
        <v>330</v>
      </c>
      <c r="B307" t="n">
        <v>2.0</v>
      </c>
      <c r="C307" t="n">
        <v>2.0</v>
      </c>
      <c r="D307" s="0" t="n">
        <f>B307-C307</f>
        <v>0.0</v>
      </c>
      <c r="E307" t="n">
        <v>3695.0</v>
      </c>
      <c r="F307" t="n">
        <v>3695.0</v>
      </c>
      <c r="G307" s="0" t="n">
        <f>E307-F307</f>
        <v>0.0</v>
      </c>
      <c r="H307" t="n">
        <v>2.0</v>
      </c>
      <c r="I307" t="n">
        <v>0.0</v>
      </c>
      <c r="J307" s="0" t="n">
        <f>SUM($H$32:H307)</f>
        <v>5834.0</v>
      </c>
      <c r="K307" s="0" t="n">
        <f>SUM($I$32:I307)</f>
        <v>396.0</v>
      </c>
      <c r="L307" t="n">
        <v>37.0</v>
      </c>
      <c r="M307" t="n">
        <v>152853.0</v>
      </c>
    </row>
    <row r="308" ht="15.0" customHeight="true">
      <c r="A308" s="0" t="s">
        <v>331</v>
      </c>
      <c r="B308" t="n">
        <v>1.0</v>
      </c>
      <c r="C308" t="n">
        <v>1.0</v>
      </c>
      <c r="D308" s="0" t="n">
        <f>B308-C308</f>
        <v>0.0</v>
      </c>
      <c r="E308" t="n">
        <v>3695.0</v>
      </c>
      <c r="F308" t="n">
        <v>3695.0</v>
      </c>
      <c r="G308" s="0" t="n">
        <f>E308-F308</f>
        <v>0.0</v>
      </c>
      <c r="H308" t="n">
        <v>0.0</v>
      </c>
      <c r="I308" t="n">
        <v>0.0</v>
      </c>
      <c r="J308" s="0" t="n">
        <f>SUM($H$32:H308)</f>
        <v>5834.0</v>
      </c>
      <c r="K308" s="0" t="n">
        <f>SUM($I$32:I308)</f>
        <v>396.0</v>
      </c>
      <c r="L308" t="n">
        <v>8.0</v>
      </c>
      <c r="M308" t="n">
        <v>152861.0</v>
      </c>
    </row>
    <row r="309" ht="15.0" customHeight="true">
      <c r="A309" s="0" t="s">
        <v>332</v>
      </c>
      <c r="B309" t="n">
        <v>6.0</v>
      </c>
      <c r="C309" t="n">
        <v>1.0</v>
      </c>
      <c r="D309" s="0" t="n">
        <f>B309-C309</f>
        <v>5.0</v>
      </c>
      <c r="E309" t="n">
        <v>3695.0</v>
      </c>
      <c r="F309" t="n">
        <v>3668.0</v>
      </c>
      <c r="G309" s="0" t="n">
        <f>E309-F309</f>
        <v>27.0</v>
      </c>
      <c r="H309" t="n">
        <v>6.0</v>
      </c>
      <c r="I309" t="n">
        <v>6.0</v>
      </c>
      <c r="J309" s="0" t="n">
        <f>SUM($H$32:H309)</f>
        <v>5840.0</v>
      </c>
      <c r="K309" s="0" t="n">
        <f>SUM($I$32:I309)</f>
        <v>402.0</v>
      </c>
      <c r="L309" t="n">
        <v>421.0</v>
      </c>
      <c r="M309" t="n">
        <v>153282.0</v>
      </c>
    </row>
    <row r="310" ht="15.0" customHeight="true">
      <c r="A310" s="0" t="s">
        <v>333</v>
      </c>
      <c r="B310" t="n">
        <v>4.0</v>
      </c>
      <c r="C310" t="n">
        <v>2.0</v>
      </c>
      <c r="D310" s="0" t="n">
        <f>B310-C310</f>
        <v>2.0</v>
      </c>
      <c r="E310" t="n">
        <v>3668.0</v>
      </c>
      <c r="F310" t="n">
        <v>3643.0</v>
      </c>
      <c r="G310" s="0" t="n">
        <f>E310-F310</f>
        <v>25.0</v>
      </c>
      <c r="H310" t="n">
        <v>11.0</v>
      </c>
      <c r="I310" t="n">
        <v>3.0</v>
      </c>
      <c r="J310" s="0" t="n">
        <f>SUM($H$32:H310)</f>
        <v>5851.0</v>
      </c>
      <c r="K310" s="0" t="n">
        <f>SUM($I$32:I310)</f>
        <v>405.0</v>
      </c>
      <c r="L310" t="n">
        <v>450.0</v>
      </c>
      <c r="M310" t="n">
        <v>153732.0</v>
      </c>
    </row>
    <row r="311" ht="15.0" customHeight="true">
      <c r="A311" s="0" t="s">
        <v>334</v>
      </c>
      <c r="B311" t="n">
        <v>23.0</v>
      </c>
      <c r="C311" t="n">
        <v>7.0</v>
      </c>
      <c r="D311" s="0" t="n">
        <f>B311-C311</f>
        <v>16.0</v>
      </c>
      <c r="E311" t="n">
        <v>3643.0</v>
      </c>
      <c r="F311" t="n">
        <v>3404.0</v>
      </c>
      <c r="G311" s="0" t="n">
        <f>E311-F311</f>
        <v>239.0</v>
      </c>
      <c r="H311" t="n">
        <v>131.0</v>
      </c>
      <c r="I311" t="n">
        <v>22.0</v>
      </c>
      <c r="J311" s="0" t="n">
        <f>SUM($H$32:H311)</f>
        <v>5982.0</v>
      </c>
      <c r="K311" s="0" t="n">
        <f>SUM($I$32:I311)</f>
        <v>427.0</v>
      </c>
      <c r="L311" t="n">
        <v>2253.0</v>
      </c>
      <c r="M311" t="n">
        <v>155985.0</v>
      </c>
    </row>
    <row r="312" ht="15.0" customHeight="true">
      <c r="A312" s="0" t="s">
        <v>335</v>
      </c>
      <c r="B312" t="n">
        <v>2.0</v>
      </c>
      <c r="C312" t="n">
        <v>1.0</v>
      </c>
      <c r="D312" s="0" t="n">
        <f>B312-C312</f>
        <v>1.0</v>
      </c>
      <c r="E312" t="n">
        <v>3404.0</v>
      </c>
      <c r="F312" t="n">
        <v>3401.0</v>
      </c>
      <c r="G312" s="0" t="n">
        <f>E312-F312</f>
        <v>3.0</v>
      </c>
      <c r="H312" t="n">
        <v>2.0</v>
      </c>
      <c r="I312" t="n">
        <v>2.0</v>
      </c>
      <c r="J312" s="0" t="n">
        <f>SUM($H$32:H312)</f>
        <v>5984.0</v>
      </c>
      <c r="K312" s="0" t="n">
        <f>SUM($I$32:I312)</f>
        <v>429.0</v>
      </c>
      <c r="L312" t="n">
        <v>150.0</v>
      </c>
      <c r="M312" t="n">
        <v>156135.0</v>
      </c>
    </row>
    <row r="313" ht="15.0" customHeight="true">
      <c r="A313" s="0" t="s">
        <v>336</v>
      </c>
      <c r="B313" t="n">
        <v>3.0</v>
      </c>
      <c r="C313" t="n">
        <v>1.0</v>
      </c>
      <c r="D313" s="0" t="n">
        <f>B313-C313</f>
        <v>2.0</v>
      </c>
      <c r="E313" t="n">
        <v>3401.0</v>
      </c>
      <c r="F313" t="n">
        <v>3361.0</v>
      </c>
      <c r="G313" s="0" t="n">
        <f>E313-F313</f>
        <v>40.0</v>
      </c>
      <c r="H313" t="n">
        <v>2.0</v>
      </c>
      <c r="I313" t="n">
        <v>2.0</v>
      </c>
      <c r="J313" s="0" t="n">
        <f>SUM($H$32:H313)</f>
        <v>5986.0</v>
      </c>
      <c r="K313" s="0" t="n">
        <f>SUM($I$32:I313)</f>
        <v>431.0</v>
      </c>
      <c r="L313" t="n">
        <v>154.0</v>
      </c>
      <c r="M313" t="n">
        <v>156289.0</v>
      </c>
    </row>
    <row r="314" ht="15.0" customHeight="true">
      <c r="A314" s="0" t="s">
        <v>337</v>
      </c>
      <c r="B314" t="n">
        <v>4.0</v>
      </c>
      <c r="C314" t="n">
        <v>2.0</v>
      </c>
      <c r="D314" s="0" t="n">
        <f>B314-C314</f>
        <v>2.0</v>
      </c>
      <c r="E314" t="n">
        <v>3361.0</v>
      </c>
      <c r="F314" t="n">
        <v>3325.0</v>
      </c>
      <c r="G314" s="0" t="n">
        <f>E314-F314</f>
        <v>36.0</v>
      </c>
      <c r="H314" t="n">
        <v>11.0</v>
      </c>
      <c r="I314" t="n">
        <v>2.0</v>
      </c>
      <c r="J314" s="0" t="n">
        <f>SUM($H$32:H314)</f>
        <v>5997.0</v>
      </c>
      <c r="K314" s="0" t="n">
        <f>SUM($I$32:I314)</f>
        <v>433.0</v>
      </c>
      <c r="L314" t="n">
        <v>338.0</v>
      </c>
      <c r="M314" t="n">
        <v>156627.0</v>
      </c>
    </row>
    <row r="315" ht="15.0" customHeight="true">
      <c r="A315" s="0" t="s">
        <v>338</v>
      </c>
      <c r="B315" t="n">
        <v>15.0</v>
      </c>
      <c r="C315" t="n">
        <v>10.0</v>
      </c>
      <c r="D315" s="0" t="n">
        <f>B315-C315</f>
        <v>5.0</v>
      </c>
      <c r="E315" t="n">
        <v>3325.0</v>
      </c>
      <c r="F315" t="n">
        <v>3239.0</v>
      </c>
      <c r="G315" s="0" t="n">
        <f>E315-F315</f>
        <v>86.0</v>
      </c>
      <c r="H315" t="n">
        <v>81.0</v>
      </c>
      <c r="I315" t="n">
        <v>11.0</v>
      </c>
      <c r="J315" s="0" t="n">
        <f>SUM($H$32:H315)</f>
        <v>6078.0</v>
      </c>
      <c r="K315" s="0" t="n">
        <f>SUM($I$32:I315)</f>
        <v>444.0</v>
      </c>
      <c r="L315" t="n">
        <v>1287.0</v>
      </c>
      <c r="M315" t="n">
        <v>157914.0</v>
      </c>
    </row>
    <row r="316" ht="15.0" customHeight="true">
      <c r="A316" s="0" t="s">
        <v>339</v>
      </c>
      <c r="B316" t="n">
        <v>1.0</v>
      </c>
      <c r="C316" t="n">
        <v>1.0</v>
      </c>
      <c r="D316" s="0" t="n">
        <f>B316-C316</f>
        <v>0.0</v>
      </c>
      <c r="E316" t="n">
        <v>3239.0</v>
      </c>
      <c r="F316" t="n">
        <v>3239.0</v>
      </c>
      <c r="G316" s="0" t="n">
        <f>E316-F316</f>
        <v>0.0</v>
      </c>
      <c r="H316" t="n">
        <v>0.0</v>
      </c>
      <c r="I316" t="n">
        <v>0.0</v>
      </c>
      <c r="J316" s="0" t="n">
        <f>SUM($H$32:H316)</f>
        <v>6078.0</v>
      </c>
      <c r="K316" s="0" t="n">
        <f>SUM($I$32:I316)</f>
        <v>444.0</v>
      </c>
      <c r="L316" t="n">
        <v>16.0</v>
      </c>
      <c r="M316" t="n">
        <v>157930.0</v>
      </c>
    </row>
    <row r="317" ht="15.0" customHeight="true">
      <c r="A317" s="0" t="s">
        <v>340</v>
      </c>
      <c r="B317" t="n">
        <v>1.0</v>
      </c>
      <c r="C317" t="n">
        <v>1.0</v>
      </c>
      <c r="D317" s="0" t="n">
        <f>B317-C317</f>
        <v>0.0</v>
      </c>
      <c r="E317" t="n">
        <v>3239.0</v>
      </c>
      <c r="F317" t="n">
        <v>3239.0</v>
      </c>
      <c r="G317" s="0" t="n">
        <f>E317-F317</f>
        <v>0.0</v>
      </c>
      <c r="H317" t="n">
        <v>0.0</v>
      </c>
      <c r="I317" t="n">
        <v>0.0</v>
      </c>
      <c r="J317" s="0" t="n">
        <f>SUM($H$32:H317)</f>
        <v>6078.0</v>
      </c>
      <c r="K317" s="0" t="n">
        <f>SUM($I$32:I317)</f>
        <v>444.0</v>
      </c>
      <c r="L317" t="n">
        <v>7.0</v>
      </c>
      <c r="M317" t="n">
        <v>157937.0</v>
      </c>
    </row>
    <row r="318" ht="15.0" customHeight="true">
      <c r="A318" s="0" t="s">
        <v>341</v>
      </c>
      <c r="B318" t="n">
        <v>2.0</v>
      </c>
      <c r="C318" t="n">
        <v>2.0</v>
      </c>
      <c r="D318" s="0" t="n">
        <f>B318-C318</f>
        <v>0.0</v>
      </c>
      <c r="E318" t="n">
        <v>3239.0</v>
      </c>
      <c r="F318" t="n">
        <v>3239.0</v>
      </c>
      <c r="G318" s="0" t="n">
        <f>E318-F318</f>
        <v>0.0</v>
      </c>
      <c r="H318" t="n">
        <v>2.0</v>
      </c>
      <c r="I318" t="n">
        <v>0.0</v>
      </c>
      <c r="J318" s="0" t="n">
        <f>SUM($H$32:H318)</f>
        <v>6080.0</v>
      </c>
      <c r="K318" s="0" t="n">
        <f>SUM($I$32:I318)</f>
        <v>444.0</v>
      </c>
      <c r="L318" t="n">
        <v>35.0</v>
      </c>
      <c r="M318" t="n">
        <v>157972.0</v>
      </c>
    </row>
    <row r="319" ht="15.0" customHeight="true">
      <c r="A319" s="0" t="s">
        <v>342</v>
      </c>
      <c r="B319" t="n">
        <v>2.0</v>
      </c>
      <c r="C319" t="n">
        <v>2.0</v>
      </c>
      <c r="D319" s="0" t="n">
        <f>B319-C319</f>
        <v>0.0</v>
      </c>
      <c r="E319" t="n">
        <v>3239.0</v>
      </c>
      <c r="F319" t="n">
        <v>3239.0</v>
      </c>
      <c r="G319" s="0" t="n">
        <f>E319-F319</f>
        <v>0.0</v>
      </c>
      <c r="H319" t="n">
        <v>2.0</v>
      </c>
      <c r="I319" t="n">
        <v>0.0</v>
      </c>
      <c r="J319" s="0" t="n">
        <f>SUM($H$32:H319)</f>
        <v>6082.0</v>
      </c>
      <c r="K319" s="0" t="n">
        <f>SUM($I$32:I319)</f>
        <v>444.0</v>
      </c>
      <c r="L319" t="n">
        <v>26.0</v>
      </c>
      <c r="M319" t="n">
        <v>157998.0</v>
      </c>
    </row>
    <row r="320" ht="15.0" customHeight="true">
      <c r="A320" s="0" t="s">
        <v>343</v>
      </c>
      <c r="B320" t="n">
        <v>1.0</v>
      </c>
      <c r="C320" t="n">
        <v>1.0</v>
      </c>
      <c r="D320" s="0" t="n">
        <f>B320-C320</f>
        <v>0.0</v>
      </c>
      <c r="E320" t="n">
        <v>3239.0</v>
      </c>
      <c r="F320" t="n">
        <v>3239.0</v>
      </c>
      <c r="G320" s="0" t="n">
        <f>E320-F320</f>
        <v>0.0</v>
      </c>
      <c r="H320" t="n">
        <v>0.0</v>
      </c>
      <c r="I320" t="n">
        <v>0.0</v>
      </c>
      <c r="J320" s="0" t="n">
        <f>SUM($H$32:H320)</f>
        <v>6082.0</v>
      </c>
      <c r="K320" s="0" t="n">
        <f>SUM($I$32:I320)</f>
        <v>444.0</v>
      </c>
      <c r="L320" t="n">
        <v>7.0</v>
      </c>
      <c r="M320" t="n">
        <v>158005.0</v>
      </c>
    </row>
    <row r="321" ht="15.0" customHeight="true">
      <c r="A321" s="0" t="s">
        <v>344</v>
      </c>
      <c r="B321" t="n">
        <v>2.0</v>
      </c>
      <c r="C321" t="n">
        <v>1.0</v>
      </c>
      <c r="D321" s="0" t="n">
        <f>B321-C321</f>
        <v>1.0</v>
      </c>
      <c r="E321" t="n">
        <v>3239.0</v>
      </c>
      <c r="F321" t="n">
        <v>3230.0</v>
      </c>
      <c r="G321" s="0" t="n">
        <f>E321-F321</f>
        <v>9.0</v>
      </c>
      <c r="H321" t="n">
        <v>2.0</v>
      </c>
      <c r="I321" t="n">
        <v>2.0</v>
      </c>
      <c r="J321" s="0" t="n">
        <f>SUM($H$32:H321)</f>
        <v>6084.0</v>
      </c>
      <c r="K321" s="0" t="n">
        <f>SUM($I$32:I321)</f>
        <v>446.0</v>
      </c>
      <c r="L321" t="n">
        <v>145.0</v>
      </c>
      <c r="M321" t="n">
        <v>158150.0</v>
      </c>
    </row>
    <row r="322" ht="15.0" customHeight="true">
      <c r="A322" s="0" t="s">
        <v>345</v>
      </c>
      <c r="B322" t="n">
        <v>3.0</v>
      </c>
      <c r="C322" t="n">
        <v>2.0</v>
      </c>
      <c r="D322" s="0" t="n">
        <f>B322-C322</f>
        <v>1.0</v>
      </c>
      <c r="E322" t="n">
        <v>3230.0</v>
      </c>
      <c r="F322" t="n">
        <v>3229.0</v>
      </c>
      <c r="G322" s="0" t="n">
        <f>E322-F322</f>
        <v>1.0</v>
      </c>
      <c r="H322" t="n">
        <v>4.0</v>
      </c>
      <c r="I322" t="n">
        <v>1.0</v>
      </c>
      <c r="J322" s="0" t="n">
        <f>SUM($H$32:H322)</f>
        <v>6088.0</v>
      </c>
      <c r="K322" s="0" t="n">
        <f>SUM($I$32:I322)</f>
        <v>447.0</v>
      </c>
      <c r="L322" t="n">
        <v>144.0</v>
      </c>
      <c r="M322" t="n">
        <v>158294.0</v>
      </c>
    </row>
    <row r="323" ht="15.0" customHeight="true">
      <c r="A323" s="0" t="s">
        <v>346</v>
      </c>
      <c r="B323" t="n">
        <v>5.0</v>
      </c>
      <c r="C323" t="n">
        <v>1.0</v>
      </c>
      <c r="D323" s="0" t="n">
        <f>B323-C323</f>
        <v>4.0</v>
      </c>
      <c r="E323" t="n">
        <v>3229.0</v>
      </c>
      <c r="F323" t="n">
        <v>3211.0</v>
      </c>
      <c r="G323" s="0" t="n">
        <f>E323-F323</f>
        <v>18.0</v>
      </c>
      <c r="H323" t="n">
        <v>4.0</v>
      </c>
      <c r="I323" t="n">
        <v>4.0</v>
      </c>
      <c r="J323" s="0" t="n">
        <f>SUM($H$32:H323)</f>
        <v>6092.0</v>
      </c>
      <c r="K323" s="0" t="n">
        <f>SUM($I$32:I323)</f>
        <v>451.0</v>
      </c>
      <c r="L323" t="n">
        <v>264.0</v>
      </c>
      <c r="M323" t="n">
        <v>158558.0</v>
      </c>
    </row>
    <row r="324" ht="15.0" customHeight="true">
      <c r="A324" s="0" t="s">
        <v>347</v>
      </c>
      <c r="B324" t="n">
        <v>3.0</v>
      </c>
      <c r="C324" t="n">
        <v>1.0</v>
      </c>
      <c r="D324" s="0" t="n">
        <f>B324-C324</f>
        <v>2.0</v>
      </c>
      <c r="E324" t="n">
        <v>3211.0</v>
      </c>
      <c r="F324" t="n">
        <v>3204.0</v>
      </c>
      <c r="G324" s="0" t="n">
        <f>E324-F324</f>
        <v>7.0</v>
      </c>
      <c r="H324" t="n">
        <v>2.0</v>
      </c>
      <c r="I324" t="n">
        <v>1.0</v>
      </c>
      <c r="J324" s="0" t="n">
        <f>SUM($H$32:H324)</f>
        <v>6094.0</v>
      </c>
      <c r="K324" s="0" t="n">
        <f>SUM($I$32:I324)</f>
        <v>452.0</v>
      </c>
      <c r="L324" t="n">
        <v>154.0</v>
      </c>
      <c r="M324" t="n">
        <v>158712.0</v>
      </c>
    </row>
    <row r="325" ht="15.0" customHeight="true">
      <c r="A325" s="0" t="s">
        <v>348</v>
      </c>
      <c r="B325" t="n">
        <v>2.0</v>
      </c>
      <c r="C325" t="n">
        <v>2.0</v>
      </c>
      <c r="D325" s="0" t="n">
        <f>B325-C325</f>
        <v>0.0</v>
      </c>
      <c r="E325" t="n">
        <v>3204.0</v>
      </c>
      <c r="F325" t="n">
        <v>3204.0</v>
      </c>
      <c r="G325" s="0" t="n">
        <f>E325-F325</f>
        <v>0.0</v>
      </c>
      <c r="H325" t="n">
        <v>2.0</v>
      </c>
      <c r="I325" t="n">
        <v>1.0</v>
      </c>
      <c r="J325" s="0" t="n">
        <f>SUM($H$32:H325)</f>
        <v>6096.0</v>
      </c>
      <c r="K325" s="0" t="n">
        <f>SUM($I$32:I325)</f>
        <v>453.0</v>
      </c>
      <c r="L325" t="n">
        <v>32.0</v>
      </c>
      <c r="M325" t="n">
        <v>158744.0</v>
      </c>
    </row>
    <row r="326" ht="15.0" customHeight="true">
      <c r="A326" s="0" t="s">
        <v>349</v>
      </c>
      <c r="B326" t="n">
        <v>2.0</v>
      </c>
      <c r="C326" t="n">
        <v>2.0</v>
      </c>
      <c r="D326" s="0" t="n">
        <f>B326-C326</f>
        <v>0.0</v>
      </c>
      <c r="E326" t="n">
        <v>3204.0</v>
      </c>
      <c r="F326" t="n">
        <v>3204.0</v>
      </c>
      <c r="G326" s="0" t="n">
        <f>E326-F326</f>
        <v>0.0</v>
      </c>
      <c r="H326" t="n">
        <v>2.0</v>
      </c>
      <c r="I326" t="n">
        <v>0.0</v>
      </c>
      <c r="J326" s="0" t="n">
        <f>SUM($H$32:H326)</f>
        <v>6098.0</v>
      </c>
      <c r="K326" s="0" t="n">
        <f>SUM($I$32:I326)</f>
        <v>453.0</v>
      </c>
      <c r="L326" t="n">
        <v>32.0</v>
      </c>
      <c r="M326" t="n">
        <v>158776.0</v>
      </c>
    </row>
    <row r="327" ht="15.0" customHeight="true">
      <c r="A327" s="0" t="s">
        <v>350</v>
      </c>
      <c r="B327" t="n">
        <v>2.0</v>
      </c>
      <c r="C327" t="n">
        <v>2.0</v>
      </c>
      <c r="D327" s="0" t="n">
        <f>B327-C327</f>
        <v>0.0</v>
      </c>
      <c r="E327" t="n">
        <v>3204.0</v>
      </c>
      <c r="F327" t="n">
        <v>3204.0</v>
      </c>
      <c r="G327" s="0" t="n">
        <f>E327-F327</f>
        <v>0.0</v>
      </c>
      <c r="H327" t="n">
        <v>2.0</v>
      </c>
      <c r="I327" t="n">
        <v>0.0</v>
      </c>
      <c r="J327" s="0" t="n">
        <f>SUM($H$32:H327)</f>
        <v>6100.0</v>
      </c>
      <c r="K327" s="0" t="n">
        <f>SUM($I$32:I327)</f>
        <v>453.0</v>
      </c>
      <c r="L327" t="n">
        <v>29.0</v>
      </c>
      <c r="M327" t="n">
        <v>158805.0</v>
      </c>
    </row>
    <row r="328" ht="15.0" customHeight="true">
      <c r="A328" s="0" t="s">
        <v>351</v>
      </c>
      <c r="B328" t="n">
        <v>7.0</v>
      </c>
      <c r="C328" t="n">
        <v>4.0</v>
      </c>
      <c r="D328" s="0" t="n">
        <f>B328-C328</f>
        <v>3.0</v>
      </c>
      <c r="E328" t="n">
        <v>3204.0</v>
      </c>
      <c r="F328" t="n">
        <v>3180.0</v>
      </c>
      <c r="G328" s="0" t="n">
        <f>E328-F328</f>
        <v>24.0</v>
      </c>
      <c r="H328" t="n">
        <v>28.0</v>
      </c>
      <c r="I328" t="n">
        <v>6.0</v>
      </c>
      <c r="J328" s="0" t="n">
        <f>SUM($H$32:H328)</f>
        <v>6128.0</v>
      </c>
      <c r="K328" s="0" t="n">
        <f>SUM($I$32:I328)</f>
        <v>459.0</v>
      </c>
      <c r="L328" t="n">
        <v>767.0</v>
      </c>
      <c r="M328" t="n">
        <v>159572.0</v>
      </c>
    </row>
    <row r="329" ht="15.0" customHeight="true">
      <c r="A329" s="0" t="s">
        <v>352</v>
      </c>
      <c r="B329" t="n">
        <v>1.0</v>
      </c>
      <c r="C329" t="n">
        <v>1.0</v>
      </c>
      <c r="D329" s="0" t="n">
        <f>B329-C329</f>
        <v>0.0</v>
      </c>
      <c r="E329" t="n">
        <v>3180.0</v>
      </c>
      <c r="F329" t="n">
        <v>3180.0</v>
      </c>
      <c r="G329" s="0" t="n">
        <f>E329-F329</f>
        <v>0.0</v>
      </c>
      <c r="H329" t="n">
        <v>0.0</v>
      </c>
      <c r="I329" t="n">
        <v>0.0</v>
      </c>
      <c r="J329" s="0" t="n">
        <f>SUM($H$32:H329)</f>
        <v>6128.0</v>
      </c>
      <c r="K329" s="0" t="n">
        <f>SUM($I$32:I329)</f>
        <v>459.0</v>
      </c>
      <c r="L329" t="n">
        <v>9.0</v>
      </c>
      <c r="M329" t="n">
        <v>159581.0</v>
      </c>
    </row>
    <row r="330" ht="15.0" customHeight="true">
      <c r="A330" s="0" t="s">
        <v>353</v>
      </c>
      <c r="B330" t="n">
        <v>6.0</v>
      </c>
      <c r="C330" t="n">
        <v>4.0</v>
      </c>
      <c r="D330" s="0" t="n">
        <f>B330-C330</f>
        <v>2.0</v>
      </c>
      <c r="E330" t="n">
        <v>3180.0</v>
      </c>
      <c r="F330" t="n">
        <v>3165.0</v>
      </c>
      <c r="G330" s="0" t="n">
        <f>E330-F330</f>
        <v>15.0</v>
      </c>
      <c r="H330" t="n">
        <v>18.0</v>
      </c>
      <c r="I330" t="n">
        <v>3.0</v>
      </c>
      <c r="J330" s="0" t="n">
        <f>SUM($H$32:H330)</f>
        <v>6146.0</v>
      </c>
      <c r="K330" s="0" t="n">
        <f>SUM($I$32:I330)</f>
        <v>462.0</v>
      </c>
      <c r="L330" t="n">
        <v>602.0</v>
      </c>
      <c r="M330" t="n">
        <v>160183.0</v>
      </c>
    </row>
    <row r="331" ht="15.0" customHeight="true">
      <c r="A331" s="0" t="s">
        <v>354</v>
      </c>
      <c r="B331" t="n">
        <v>1.0</v>
      </c>
      <c r="C331" t="n">
        <v>1.0</v>
      </c>
      <c r="D331" s="0" t="n">
        <f>B331-C331</f>
        <v>0.0</v>
      </c>
      <c r="E331" t="n">
        <v>3165.0</v>
      </c>
      <c r="F331" t="n">
        <v>3165.0</v>
      </c>
      <c r="G331" s="0" t="n">
        <f>E331-F331</f>
        <v>0.0</v>
      </c>
      <c r="H331" t="n">
        <v>0.0</v>
      </c>
      <c r="I331" t="n">
        <v>0.0</v>
      </c>
      <c r="J331" s="0" t="n">
        <f>SUM($H$32:H331)</f>
        <v>6146.0</v>
      </c>
      <c r="K331" s="0" t="n">
        <f>SUM($I$32:I331)</f>
        <v>462.0</v>
      </c>
      <c r="L331" t="n">
        <v>8.0</v>
      </c>
      <c r="M331" t="n">
        <v>160191.0</v>
      </c>
    </row>
    <row r="332" ht="15.0" customHeight="true">
      <c r="A332" s="0" t="s">
        <v>355</v>
      </c>
      <c r="B332" t="n">
        <v>3.0</v>
      </c>
      <c r="C332" t="n">
        <v>3.0</v>
      </c>
      <c r="D332" s="0" t="n">
        <f>B332-C332</f>
        <v>0.0</v>
      </c>
      <c r="E332" t="n">
        <v>3165.0</v>
      </c>
      <c r="F332" t="n">
        <v>3165.0</v>
      </c>
      <c r="G332" s="0" t="n">
        <f>E332-F332</f>
        <v>0.0</v>
      </c>
      <c r="H332" t="n">
        <v>5.0</v>
      </c>
      <c r="I332" t="n">
        <v>0.0</v>
      </c>
      <c r="J332" s="0" t="n">
        <f>SUM($H$32:H332)</f>
        <v>6151.0</v>
      </c>
      <c r="K332" s="0" t="n">
        <f>SUM($I$32:I332)</f>
        <v>462.0</v>
      </c>
      <c r="L332" t="n">
        <v>137.0</v>
      </c>
      <c r="M332" t="n">
        <v>160328.0</v>
      </c>
    </row>
    <row r="333" ht="15.0" customHeight="true">
      <c r="A333" s="0" t="s">
        <v>356</v>
      </c>
      <c r="B333" t="n">
        <v>2.0</v>
      </c>
      <c r="C333" t="n">
        <v>2.0</v>
      </c>
      <c r="D333" s="0" t="n">
        <f>B333-C333</f>
        <v>0.0</v>
      </c>
      <c r="E333" t="n">
        <v>3165.0</v>
      </c>
      <c r="F333" t="n">
        <v>3165.0</v>
      </c>
      <c r="G333" s="0" t="n">
        <f>E333-F333</f>
        <v>0.0</v>
      </c>
      <c r="H333" t="n">
        <v>2.0</v>
      </c>
      <c r="I333" t="n">
        <v>0.0</v>
      </c>
      <c r="J333" s="0" t="n">
        <f>SUM($H$32:H333)</f>
        <v>6153.0</v>
      </c>
      <c r="K333" s="0" t="n">
        <f>SUM($I$32:I333)</f>
        <v>462.0</v>
      </c>
      <c r="L333" t="n">
        <v>28.0</v>
      </c>
      <c r="M333" t="n">
        <v>160356.0</v>
      </c>
    </row>
    <row r="334" ht="15.0" customHeight="true">
      <c r="A334" s="0" t="s">
        <v>357</v>
      </c>
      <c r="B334" t="n">
        <v>2.0</v>
      </c>
      <c r="C334" t="n">
        <v>2.0</v>
      </c>
      <c r="D334" s="0" t="n">
        <f>B334-C334</f>
        <v>0.0</v>
      </c>
      <c r="E334" t="n">
        <v>3165.0</v>
      </c>
      <c r="F334" t="n">
        <v>3165.0</v>
      </c>
      <c r="G334" s="0" t="n">
        <f>E334-F334</f>
        <v>0.0</v>
      </c>
      <c r="H334" t="n">
        <v>2.0</v>
      </c>
      <c r="I334" t="n">
        <v>0.0</v>
      </c>
      <c r="J334" s="0" t="n">
        <f>SUM($H$32:H334)</f>
        <v>6155.0</v>
      </c>
      <c r="K334" s="0" t="n">
        <f>SUM($I$32:I334)</f>
        <v>462.0</v>
      </c>
      <c r="L334" t="n">
        <v>27.0</v>
      </c>
      <c r="M334" t="n">
        <v>160383.0</v>
      </c>
    </row>
    <row r="335" ht="15.0" customHeight="true">
      <c r="A335" s="0" t="s">
        <v>358</v>
      </c>
      <c r="B335" t="n">
        <v>3.0</v>
      </c>
      <c r="C335" t="n">
        <v>1.0</v>
      </c>
      <c r="D335" s="0" t="n">
        <f>B335-C335</f>
        <v>2.0</v>
      </c>
      <c r="E335" t="n">
        <v>3165.0</v>
      </c>
      <c r="F335" t="n">
        <v>3155.0</v>
      </c>
      <c r="G335" s="0" t="n">
        <f>E335-F335</f>
        <v>10.0</v>
      </c>
      <c r="H335" t="n">
        <v>4.0</v>
      </c>
      <c r="I335" t="n">
        <v>2.0</v>
      </c>
      <c r="J335" s="0" t="n">
        <f>SUM($H$32:H335)</f>
        <v>6159.0</v>
      </c>
      <c r="K335" s="0" t="n">
        <f>SUM($I$32:I335)</f>
        <v>464.0</v>
      </c>
      <c r="L335" t="n">
        <v>285.0</v>
      </c>
      <c r="M335" t="n">
        <v>160668.0</v>
      </c>
    </row>
    <row r="336" ht="15.0" customHeight="true">
      <c r="A336" s="0" t="s">
        <v>359</v>
      </c>
      <c r="B336" t="n">
        <v>1.0</v>
      </c>
      <c r="C336" t="n">
        <v>1.0</v>
      </c>
      <c r="D336" s="0" t="n">
        <f>B336-C336</f>
        <v>0.0</v>
      </c>
      <c r="E336" t="n">
        <v>3155.0</v>
      </c>
      <c r="F336" t="n">
        <v>3155.0</v>
      </c>
      <c r="G336" s="0" t="n">
        <f>E336-F336</f>
        <v>0.0</v>
      </c>
      <c r="H336" t="n">
        <v>0.0</v>
      </c>
      <c r="I336" t="n">
        <v>0.0</v>
      </c>
      <c r="J336" s="0" t="n">
        <f>SUM($H$32:H336)</f>
        <v>6159.0</v>
      </c>
      <c r="K336" s="0" t="n">
        <f>SUM($I$32:I336)</f>
        <v>464.0</v>
      </c>
      <c r="L336" t="n">
        <v>15.0</v>
      </c>
      <c r="M336" t="n">
        <v>160683.0</v>
      </c>
    </row>
    <row r="337" ht="15.0" customHeight="true">
      <c r="A337" s="0" t="s">
        <v>360</v>
      </c>
      <c r="B337" t="n">
        <v>1.0</v>
      </c>
      <c r="C337" t="n">
        <v>1.0</v>
      </c>
      <c r="D337" s="0" t="n">
        <f>B337-C337</f>
        <v>0.0</v>
      </c>
      <c r="E337" t="n">
        <v>3155.0</v>
      </c>
      <c r="F337" t="n">
        <v>3155.0</v>
      </c>
      <c r="G337" s="0" t="n">
        <f>E337-F337</f>
        <v>0.0</v>
      </c>
      <c r="H337" t="n">
        <v>0.0</v>
      </c>
      <c r="I337" t="n">
        <v>0.0</v>
      </c>
      <c r="J337" s="0" t="n">
        <f>SUM($H$32:H337)</f>
        <v>6159.0</v>
      </c>
      <c r="K337" s="0" t="n">
        <f>SUM($I$32:I337)</f>
        <v>464.0</v>
      </c>
      <c r="L337" t="n">
        <v>9.0</v>
      </c>
      <c r="M337" t="n">
        <v>160692.0</v>
      </c>
    </row>
    <row r="338" ht="15.0" customHeight="true">
      <c r="A338" s="0" t="s">
        <v>361</v>
      </c>
      <c r="B338" t="n">
        <v>1.0</v>
      </c>
      <c r="C338" t="n">
        <v>1.0</v>
      </c>
      <c r="D338" s="0" t="n">
        <f>B338-C338</f>
        <v>0.0</v>
      </c>
      <c r="E338" t="n">
        <v>3155.0</v>
      </c>
      <c r="F338" t="n">
        <v>3155.0</v>
      </c>
      <c r="G338" s="0" t="n">
        <f>E338-F338</f>
        <v>0.0</v>
      </c>
      <c r="H338" t="n">
        <v>0.0</v>
      </c>
      <c r="I338" t="n">
        <v>0.0</v>
      </c>
      <c r="J338" s="0" t="n">
        <f>SUM($H$32:H338)</f>
        <v>6159.0</v>
      </c>
      <c r="K338" s="0" t="n">
        <f>SUM($I$32:I338)</f>
        <v>464.0</v>
      </c>
      <c r="L338" t="n">
        <v>6.0</v>
      </c>
      <c r="M338" t="n">
        <v>160698.0</v>
      </c>
    </row>
    <row r="339" ht="15.0" customHeight="true">
      <c r="A339" s="0" t="s">
        <v>362</v>
      </c>
      <c r="B339" t="n">
        <v>6.0</v>
      </c>
      <c r="C339" t="n">
        <v>1.0</v>
      </c>
      <c r="D339" s="0" t="n">
        <f>B339-C339</f>
        <v>5.0</v>
      </c>
      <c r="E339" t="n">
        <v>3155.0</v>
      </c>
      <c r="F339" t="n">
        <v>3132.0</v>
      </c>
      <c r="G339" s="0" t="n">
        <f>E339-F339</f>
        <v>23.0</v>
      </c>
      <c r="H339" t="n">
        <v>6.0</v>
      </c>
      <c r="I339" t="n">
        <v>6.0</v>
      </c>
      <c r="J339" s="0" t="n">
        <f>SUM($H$32:H339)</f>
        <v>6165.0</v>
      </c>
      <c r="K339" s="0" t="n">
        <f>SUM($I$32:I339)</f>
        <v>470.0</v>
      </c>
      <c r="L339" t="n">
        <v>421.0</v>
      </c>
      <c r="M339" t="n">
        <v>161119.0</v>
      </c>
    </row>
    <row r="340" ht="15.0" customHeight="true">
      <c r="A340" s="0" t="s">
        <v>363</v>
      </c>
      <c r="B340" t="n">
        <v>7.0</v>
      </c>
      <c r="C340" t="n">
        <v>4.0</v>
      </c>
      <c r="D340" s="0" t="n">
        <f>B340-C340</f>
        <v>3.0</v>
      </c>
      <c r="E340" t="n">
        <v>3132.0</v>
      </c>
      <c r="F340" t="n">
        <v>3001.0</v>
      </c>
      <c r="G340" s="0" t="n">
        <f>E340-F340</f>
        <v>131.0</v>
      </c>
      <c r="H340" t="n">
        <v>24.0</v>
      </c>
      <c r="I340" t="n">
        <v>4.0</v>
      </c>
      <c r="J340" s="0" t="n">
        <f>SUM($H$32:H340)</f>
        <v>6189.0</v>
      </c>
      <c r="K340" s="0" t="n">
        <f>SUM($I$32:I340)</f>
        <v>474.0</v>
      </c>
      <c r="L340" t="n">
        <v>758.0</v>
      </c>
      <c r="M340" t="n">
        <v>161877.0</v>
      </c>
    </row>
    <row r="341" ht="15.0" customHeight="true">
      <c r="A341" s="0" t="s">
        <v>364</v>
      </c>
      <c r="B341" t="n">
        <v>1.0</v>
      </c>
      <c r="C341" t="n">
        <v>1.0</v>
      </c>
      <c r="D341" s="0" t="n">
        <f>B341-C341</f>
        <v>0.0</v>
      </c>
      <c r="E341" t="n">
        <v>3001.0</v>
      </c>
      <c r="F341" t="n">
        <v>3001.0</v>
      </c>
      <c r="G341" s="0" t="n">
        <f>E341-F341</f>
        <v>0.0</v>
      </c>
      <c r="H341" t="n">
        <v>0.0</v>
      </c>
      <c r="I341" t="n">
        <v>0.0</v>
      </c>
      <c r="J341" s="0" t="n">
        <f>SUM($H$32:H341)</f>
        <v>6189.0</v>
      </c>
      <c r="K341" s="0" t="n">
        <f>SUM($I$32:I341)</f>
        <v>474.0</v>
      </c>
      <c r="L341" t="n">
        <v>8.0</v>
      </c>
      <c r="M341" t="n">
        <v>161885.0</v>
      </c>
    </row>
    <row r="342" ht="15.0" customHeight="true">
      <c r="A342" s="0" t="s">
        <v>365</v>
      </c>
      <c r="B342" t="n">
        <v>3.0</v>
      </c>
      <c r="C342" t="n">
        <v>3.0</v>
      </c>
      <c r="D342" s="0" t="n">
        <f>B342-C342</f>
        <v>0.0</v>
      </c>
      <c r="E342" t="n">
        <v>3001.0</v>
      </c>
      <c r="F342" t="n">
        <v>3001.0</v>
      </c>
      <c r="G342" s="0" t="n">
        <f>E342-F342</f>
        <v>0.0</v>
      </c>
      <c r="H342" t="n">
        <v>5.0</v>
      </c>
      <c r="I342" t="n">
        <v>0.0</v>
      </c>
      <c r="J342" s="0" t="n">
        <f>SUM($H$32:H342)</f>
        <v>6194.0</v>
      </c>
      <c r="K342" s="0" t="n">
        <f>SUM($I$32:I342)</f>
        <v>474.0</v>
      </c>
      <c r="L342" t="n">
        <v>219.0</v>
      </c>
      <c r="M342" t="n">
        <v>162104.0</v>
      </c>
    </row>
    <row r="343" ht="15.0" customHeight="true">
      <c r="A343" s="0" t="s">
        <v>366</v>
      </c>
      <c r="B343" t="n">
        <v>1.0</v>
      </c>
      <c r="C343" t="n">
        <v>1.0</v>
      </c>
      <c r="D343" s="0" t="n">
        <f>B343-C343</f>
        <v>0.0</v>
      </c>
      <c r="E343" t="n">
        <v>3001.0</v>
      </c>
      <c r="F343" t="n">
        <v>3001.0</v>
      </c>
      <c r="G343" s="0" t="n">
        <f>E343-F343</f>
        <v>0.0</v>
      </c>
      <c r="H343" t="n">
        <v>0.0</v>
      </c>
      <c r="I343" t="n">
        <v>0.0</v>
      </c>
      <c r="J343" s="0" t="n">
        <f>SUM($H$32:H343)</f>
        <v>6194.0</v>
      </c>
      <c r="K343" s="0" t="n">
        <f>SUM($I$32:I343)</f>
        <v>474.0</v>
      </c>
      <c r="L343" t="n">
        <v>8.0</v>
      </c>
      <c r="M343" t="n">
        <v>162112.0</v>
      </c>
    </row>
    <row r="344" ht="15.0" customHeight="true">
      <c r="A344" s="0" t="s">
        <v>367</v>
      </c>
      <c r="B344" t="n">
        <v>8.0</v>
      </c>
      <c r="C344" t="n">
        <v>6.0</v>
      </c>
      <c r="D344" s="0" t="n">
        <f>B344-C344</f>
        <v>2.0</v>
      </c>
      <c r="E344" t="n">
        <v>3001.0</v>
      </c>
      <c r="F344" t="n">
        <v>2920.0</v>
      </c>
      <c r="G344" s="0" t="n">
        <f>E344-F344</f>
        <v>81.0</v>
      </c>
      <c r="H344" t="n">
        <v>27.0</v>
      </c>
      <c r="I344" t="n">
        <v>3.0</v>
      </c>
      <c r="J344" s="0" t="n">
        <f>SUM($H$32:H344)</f>
        <v>6221.0</v>
      </c>
      <c r="K344" s="0" t="n">
        <f>SUM($I$32:I344)</f>
        <v>477.0</v>
      </c>
      <c r="L344" t="n">
        <v>640.0</v>
      </c>
      <c r="M344" t="n">
        <v>162752.0</v>
      </c>
    </row>
    <row r="345" ht="15.0" customHeight="true">
      <c r="A345" s="0" t="s">
        <v>368</v>
      </c>
      <c r="B345" t="n">
        <v>3.0</v>
      </c>
      <c r="C345" t="n">
        <v>3.0</v>
      </c>
      <c r="D345" s="0" t="n">
        <f>B345-C345</f>
        <v>0.0</v>
      </c>
      <c r="E345" t="n">
        <v>2920.0</v>
      </c>
      <c r="F345" t="n">
        <v>2920.0</v>
      </c>
      <c r="G345" s="0" t="n">
        <f>E345-F345</f>
        <v>0.0</v>
      </c>
      <c r="H345" t="n">
        <v>5.0</v>
      </c>
      <c r="I345" t="n">
        <v>0.0</v>
      </c>
      <c r="J345" s="0" t="n">
        <f>SUM($H$32:H345)</f>
        <v>6226.0</v>
      </c>
      <c r="K345" s="0" t="n">
        <f>SUM($I$32:I345)</f>
        <v>477.0</v>
      </c>
      <c r="L345" t="n">
        <v>132.0</v>
      </c>
      <c r="M345" t="n">
        <v>162884.0</v>
      </c>
    </row>
    <row r="346" ht="15.0" customHeight="true">
      <c r="A346" s="0" t="s">
        <v>369</v>
      </c>
      <c r="B346" t="n">
        <v>1.0</v>
      </c>
      <c r="C346" t="n">
        <v>1.0</v>
      </c>
      <c r="D346" s="0" t="n">
        <f>B346-C346</f>
        <v>0.0</v>
      </c>
      <c r="E346" t="n">
        <v>2920.0</v>
      </c>
      <c r="F346" t="n">
        <v>2920.0</v>
      </c>
      <c r="G346" s="0" t="n">
        <f>E346-F346</f>
        <v>0.0</v>
      </c>
      <c r="H346" t="n">
        <v>0.0</v>
      </c>
      <c r="I346" t="n">
        <v>0.0</v>
      </c>
      <c r="J346" s="0" t="n">
        <f>SUM($H$32:H346)</f>
        <v>6226.0</v>
      </c>
      <c r="K346" s="0" t="n">
        <f>SUM($I$32:I346)</f>
        <v>477.0</v>
      </c>
      <c r="L346" t="n">
        <v>8.0</v>
      </c>
      <c r="M346" t="n">
        <v>162892.0</v>
      </c>
    </row>
    <row r="347" ht="15.0" customHeight="true">
      <c r="A347" s="0" t="s">
        <v>370</v>
      </c>
      <c r="B347" t="n">
        <v>4.0</v>
      </c>
      <c r="C347" t="n">
        <v>1.0</v>
      </c>
      <c r="D347" s="0" t="n">
        <f>B347-C347</f>
        <v>3.0</v>
      </c>
      <c r="E347" t="n">
        <v>2920.0</v>
      </c>
      <c r="F347" t="n">
        <v>2905.0</v>
      </c>
      <c r="G347" s="0" t="n">
        <f>E347-F347</f>
        <v>15.0</v>
      </c>
      <c r="H347" t="n">
        <v>4.0</v>
      </c>
      <c r="I347" t="n">
        <v>2.0</v>
      </c>
      <c r="J347" s="0" t="n">
        <f>SUM($H$32:H347)</f>
        <v>6230.0</v>
      </c>
      <c r="K347" s="0" t="n">
        <f>SUM($I$32:I347)</f>
        <v>479.0</v>
      </c>
      <c r="L347" t="n">
        <v>282.0</v>
      </c>
      <c r="M347" t="n">
        <v>163174.0</v>
      </c>
    </row>
    <row r="348" ht="15.0" customHeight="true">
      <c r="A348" s="0" t="s">
        <v>371</v>
      </c>
      <c r="B348" t="n">
        <v>3.0</v>
      </c>
      <c r="C348" t="n">
        <v>1.0</v>
      </c>
      <c r="D348" s="0" t="n">
        <f>B348-C348</f>
        <v>2.0</v>
      </c>
      <c r="E348" t="n">
        <v>2905.0</v>
      </c>
      <c r="F348" t="n">
        <v>2895.0</v>
      </c>
      <c r="G348" s="0" t="n">
        <f>E348-F348</f>
        <v>10.0</v>
      </c>
      <c r="H348" t="n">
        <v>4.0</v>
      </c>
      <c r="I348" t="n">
        <v>2.0</v>
      </c>
      <c r="J348" s="0" t="n">
        <f>SUM($H$32:H348)</f>
        <v>6234.0</v>
      </c>
      <c r="K348" s="0" t="n">
        <f>SUM($I$32:I348)</f>
        <v>481.0</v>
      </c>
      <c r="L348" t="n">
        <v>287.0</v>
      </c>
      <c r="M348" t="n">
        <v>163461.0</v>
      </c>
    </row>
    <row r="349" ht="15.0" customHeight="true">
      <c r="A349" s="0" t="s">
        <v>372</v>
      </c>
      <c r="B349" t="n">
        <v>3.0</v>
      </c>
      <c r="C349" t="n">
        <v>3.0</v>
      </c>
      <c r="D349" s="0" t="n">
        <f>B349-C349</f>
        <v>0.0</v>
      </c>
      <c r="E349" t="n">
        <v>2895.0</v>
      </c>
      <c r="F349" t="n">
        <v>2895.0</v>
      </c>
      <c r="G349" s="0" t="n">
        <f>E349-F349</f>
        <v>0.0</v>
      </c>
      <c r="H349" t="n">
        <v>5.0</v>
      </c>
      <c r="I349" t="n">
        <v>0.0</v>
      </c>
      <c r="J349" s="0" t="n">
        <f>SUM($H$32:H349)</f>
        <v>6239.0</v>
      </c>
      <c r="K349" s="0" t="n">
        <f>SUM($I$32:I349)</f>
        <v>481.0</v>
      </c>
      <c r="L349" t="n">
        <v>51.0</v>
      </c>
      <c r="M349" t="n">
        <v>163512.0</v>
      </c>
    </row>
    <row r="350" ht="15.0" customHeight="true">
      <c r="A350" s="0" t="s">
        <v>373</v>
      </c>
      <c r="B350" t="n">
        <v>1.0</v>
      </c>
      <c r="C350" t="n">
        <v>1.0</v>
      </c>
      <c r="D350" s="0" t="n">
        <f>B350-C350</f>
        <v>0.0</v>
      </c>
      <c r="E350" t="n">
        <v>2895.0</v>
      </c>
      <c r="F350" t="n">
        <v>2895.0</v>
      </c>
      <c r="G350" s="0" t="n">
        <f>E350-F350</f>
        <v>0.0</v>
      </c>
      <c r="H350" t="n">
        <v>0.0</v>
      </c>
      <c r="I350" t="n">
        <v>0.0</v>
      </c>
      <c r="J350" s="0" t="n">
        <f>SUM($H$32:H350)</f>
        <v>6239.0</v>
      </c>
      <c r="K350" s="0" t="n">
        <f>SUM($I$32:I350)</f>
        <v>481.0</v>
      </c>
      <c r="L350" t="n">
        <v>11.0</v>
      </c>
      <c r="M350" t="n">
        <v>163523.0</v>
      </c>
    </row>
    <row r="351" ht="15.0" customHeight="true">
      <c r="A351" s="0" t="s">
        <v>374</v>
      </c>
      <c r="B351" t="n">
        <v>1.0</v>
      </c>
      <c r="C351" t="n">
        <v>1.0</v>
      </c>
      <c r="D351" s="0" t="n">
        <f>B351-C351</f>
        <v>0.0</v>
      </c>
      <c r="E351" t="n">
        <v>2895.0</v>
      </c>
      <c r="F351" t="n">
        <v>2895.0</v>
      </c>
      <c r="G351" s="0" t="n">
        <f>E351-F351</f>
        <v>0.0</v>
      </c>
      <c r="H351" t="n">
        <v>0.0</v>
      </c>
      <c r="I351" t="n">
        <v>0.0</v>
      </c>
      <c r="J351" s="0" t="n">
        <f>SUM($H$32:H351)</f>
        <v>6239.0</v>
      </c>
      <c r="K351" s="0" t="n">
        <f>SUM($I$32:I351)</f>
        <v>481.0</v>
      </c>
      <c r="L351" t="n">
        <v>6.0</v>
      </c>
      <c r="M351" t="n">
        <v>163529.0</v>
      </c>
    </row>
    <row r="352" ht="15.0" customHeight="true">
      <c r="A352" s="0" t="s">
        <v>375</v>
      </c>
      <c r="B352" t="n">
        <v>2.0</v>
      </c>
      <c r="C352" t="n">
        <v>1.0</v>
      </c>
      <c r="D352" s="0" t="n">
        <f>B352-C352</f>
        <v>1.0</v>
      </c>
      <c r="E352" t="n">
        <v>2895.0</v>
      </c>
      <c r="F352" t="n">
        <v>2876.0</v>
      </c>
      <c r="G352" s="0" t="n">
        <f>E352-F352</f>
        <v>19.0</v>
      </c>
      <c r="H352" t="n">
        <v>2.0</v>
      </c>
      <c r="I352" t="n">
        <v>1.0</v>
      </c>
      <c r="J352" s="0" t="n">
        <f>SUM($H$32:H352)</f>
        <v>6241.0</v>
      </c>
      <c r="K352" s="0" t="n">
        <f>SUM($I$32:I352)</f>
        <v>482.0</v>
      </c>
      <c r="L352" t="n">
        <v>180.0</v>
      </c>
      <c r="M352" t="n">
        <v>163709.0</v>
      </c>
    </row>
    <row r="353" ht="15.0" customHeight="true">
      <c r="A353" s="0" t="s">
        <v>376</v>
      </c>
      <c r="B353" t="n">
        <v>2.0</v>
      </c>
      <c r="C353" t="n">
        <v>2.0</v>
      </c>
      <c r="D353" s="0" t="n">
        <f>B353-C353</f>
        <v>0.0</v>
      </c>
      <c r="E353" t="n">
        <v>2876.0</v>
      </c>
      <c r="F353" t="n">
        <v>2876.0</v>
      </c>
      <c r="G353" s="0" t="n">
        <f>E353-F353</f>
        <v>0.0</v>
      </c>
      <c r="H353" t="n">
        <v>2.0</v>
      </c>
      <c r="I353" t="n">
        <v>0.0</v>
      </c>
      <c r="J353" s="0" t="n">
        <f>SUM($H$32:H353)</f>
        <v>6243.0</v>
      </c>
      <c r="K353" s="0" t="n">
        <f>SUM($I$32:I353)</f>
        <v>482.0</v>
      </c>
      <c r="L353" t="n">
        <v>29.0</v>
      </c>
      <c r="M353" t="n">
        <v>163738.0</v>
      </c>
    </row>
    <row r="354" ht="15.0" customHeight="true">
      <c r="A354" s="0" t="s">
        <v>377</v>
      </c>
      <c r="B354" t="n">
        <v>1.0</v>
      </c>
      <c r="C354" t="n">
        <v>1.0</v>
      </c>
      <c r="D354" s="0" t="n">
        <f>B354-C354</f>
        <v>0.0</v>
      </c>
      <c r="E354" t="n">
        <v>2876.0</v>
      </c>
      <c r="F354" t="n">
        <v>2876.0</v>
      </c>
      <c r="G354" s="0" t="n">
        <f>E354-F354</f>
        <v>0.0</v>
      </c>
      <c r="H354" t="n">
        <v>0.0</v>
      </c>
      <c r="I354" t="n">
        <v>0.0</v>
      </c>
      <c r="J354" s="0" t="n">
        <f>SUM($H$32:H354)</f>
        <v>6243.0</v>
      </c>
      <c r="K354" s="0" t="n">
        <f>SUM($I$32:I354)</f>
        <v>482.0</v>
      </c>
      <c r="L354" t="n">
        <v>7.0</v>
      </c>
      <c r="M354" t="n">
        <v>163745.0</v>
      </c>
    </row>
    <row r="355" ht="15.0" customHeight="true">
      <c r="A355" s="0" t="s">
        <v>378</v>
      </c>
      <c r="B355" t="n">
        <v>2.0</v>
      </c>
      <c r="C355" t="n">
        <v>2.0</v>
      </c>
      <c r="D355" s="0" t="n">
        <f>B355-C355</f>
        <v>0.0</v>
      </c>
      <c r="E355" t="n">
        <v>2876.0</v>
      </c>
      <c r="F355" t="n">
        <v>2876.0</v>
      </c>
      <c r="G355" s="0" t="n">
        <f>E355-F355</f>
        <v>0.0</v>
      </c>
      <c r="H355" t="n">
        <v>2.0</v>
      </c>
      <c r="I355" t="n">
        <v>0.0</v>
      </c>
      <c r="J355" s="0" t="n">
        <f>SUM($H$32:H355)</f>
        <v>6245.0</v>
      </c>
      <c r="K355" s="0" t="n">
        <f>SUM($I$32:I355)</f>
        <v>482.0</v>
      </c>
      <c r="L355" t="n">
        <v>29.0</v>
      </c>
      <c r="M355" t="n">
        <v>163774.0</v>
      </c>
    </row>
    <row r="356" ht="15.0" customHeight="true">
      <c r="A356" s="0" t="s">
        <v>379</v>
      </c>
      <c r="B356" t="n">
        <v>6.0</v>
      </c>
      <c r="C356" t="n">
        <v>3.0</v>
      </c>
      <c r="D356" s="0" t="n">
        <f>B356-C356</f>
        <v>3.0</v>
      </c>
      <c r="E356" t="n">
        <v>2876.0</v>
      </c>
      <c r="F356" t="n">
        <v>2870.0</v>
      </c>
      <c r="G356" s="0" t="n">
        <f>E356-F356</f>
        <v>6.0</v>
      </c>
      <c r="H356" t="n">
        <v>21.0</v>
      </c>
      <c r="I356" t="n">
        <v>5.0</v>
      </c>
      <c r="J356" s="0" t="n">
        <f>SUM($H$32:H356)</f>
        <v>6266.0</v>
      </c>
      <c r="K356" s="0" t="n">
        <f>SUM($I$32:I356)</f>
        <v>487.0</v>
      </c>
      <c r="L356" t="n">
        <v>745.0</v>
      </c>
      <c r="M356" t="n">
        <v>164519.0</v>
      </c>
    </row>
    <row r="357" ht="15.0" customHeight="true">
      <c r="A357" s="0" t="s">
        <v>380</v>
      </c>
      <c r="B357" t="n">
        <v>1.0</v>
      </c>
      <c r="C357" t="n">
        <v>1.0</v>
      </c>
      <c r="D357" s="0" t="n">
        <f>B357-C357</f>
        <v>0.0</v>
      </c>
      <c r="E357" t="n">
        <v>2870.0</v>
      </c>
      <c r="F357" t="n">
        <v>2870.0</v>
      </c>
      <c r="G357" s="0" t="n">
        <f>E357-F357</f>
        <v>0.0</v>
      </c>
      <c r="H357" t="n">
        <v>0.0</v>
      </c>
      <c r="I357" t="n">
        <v>0.0</v>
      </c>
      <c r="J357" s="0" t="n">
        <f>SUM($H$32:H357)</f>
        <v>6266.0</v>
      </c>
      <c r="K357" s="0" t="n">
        <f>SUM($I$32:I357)</f>
        <v>487.0</v>
      </c>
      <c r="L357" t="n">
        <v>11.0</v>
      </c>
      <c r="M357" t="n">
        <v>164530.0</v>
      </c>
    </row>
    <row r="358" ht="15.0" customHeight="true">
      <c r="A358" s="0" t="s">
        <v>381</v>
      </c>
      <c r="B358" t="n">
        <v>3.0</v>
      </c>
      <c r="C358" t="n">
        <v>3.0</v>
      </c>
      <c r="D358" s="0" t="n">
        <f>B358-C358</f>
        <v>0.0</v>
      </c>
      <c r="E358" t="n">
        <v>2870.0</v>
      </c>
      <c r="F358" t="n">
        <v>2870.0</v>
      </c>
      <c r="G358" s="0" t="n">
        <f>E358-F358</f>
        <v>0.0</v>
      </c>
      <c r="H358" t="n">
        <v>5.0</v>
      </c>
      <c r="I358" t="n">
        <v>0.0</v>
      </c>
      <c r="J358" s="0" t="n">
        <f>SUM($H$32:H358)</f>
        <v>6271.0</v>
      </c>
      <c r="K358" s="0" t="n">
        <f>SUM($I$32:I358)</f>
        <v>487.0</v>
      </c>
      <c r="L358" t="n">
        <v>57.0</v>
      </c>
      <c r="M358" t="n">
        <v>164587.0</v>
      </c>
    </row>
    <row r="359" ht="15.0" customHeight="true">
      <c r="A359" s="0" t="s">
        <v>382</v>
      </c>
      <c r="B359" t="n">
        <v>1.0</v>
      </c>
      <c r="C359" t="n">
        <v>1.0</v>
      </c>
      <c r="D359" s="0" t="n">
        <f>B359-C359</f>
        <v>0.0</v>
      </c>
      <c r="E359" t="n">
        <v>2870.0</v>
      </c>
      <c r="F359" t="n">
        <v>2870.0</v>
      </c>
      <c r="G359" s="0" t="n">
        <f>E359-F359</f>
        <v>0.0</v>
      </c>
      <c r="H359" t="n">
        <v>0.0</v>
      </c>
      <c r="I359" t="n">
        <v>0.0</v>
      </c>
      <c r="J359" s="0" t="n">
        <f>SUM($H$32:H359)</f>
        <v>6271.0</v>
      </c>
      <c r="K359" s="0" t="n">
        <f>SUM($I$32:I359)</f>
        <v>487.0</v>
      </c>
      <c r="L359" t="n">
        <v>10.0</v>
      </c>
      <c r="M359" t="n">
        <v>164597.0</v>
      </c>
    </row>
    <row r="360" ht="15.0" customHeight="true">
      <c r="A360" s="0" t="s">
        <v>383</v>
      </c>
      <c r="B360" t="n">
        <v>1.0</v>
      </c>
      <c r="C360" t="n">
        <v>1.0</v>
      </c>
      <c r="D360" s="0" t="n">
        <f>B360-C360</f>
        <v>0.0</v>
      </c>
      <c r="E360" t="n">
        <v>2870.0</v>
      </c>
      <c r="F360" t="n">
        <v>2870.0</v>
      </c>
      <c r="G360" s="0" t="n">
        <f>E360-F360</f>
        <v>0.0</v>
      </c>
      <c r="H360" t="n">
        <v>0.0</v>
      </c>
      <c r="I360" t="n">
        <v>0.0</v>
      </c>
      <c r="J360" s="0" t="n">
        <f>SUM($H$32:H360)</f>
        <v>6271.0</v>
      </c>
      <c r="K360" s="0" t="n">
        <f>SUM($I$32:I360)</f>
        <v>487.0</v>
      </c>
      <c r="L360" t="n">
        <v>11.0</v>
      </c>
      <c r="M360" t="n">
        <v>164608.0</v>
      </c>
    </row>
    <row r="361" ht="15.0" customHeight="true">
      <c r="A361" s="0" t="s">
        <v>384</v>
      </c>
      <c r="B361" t="n">
        <v>3.0</v>
      </c>
      <c r="C361" t="n">
        <v>3.0</v>
      </c>
      <c r="D361" s="0" t="n">
        <f>B361-C361</f>
        <v>0.0</v>
      </c>
      <c r="E361" t="n">
        <v>2870.0</v>
      </c>
      <c r="F361" t="n">
        <v>2870.0</v>
      </c>
      <c r="G361" s="0" t="n">
        <f>E361-F361</f>
        <v>0.0</v>
      </c>
      <c r="H361" t="n">
        <v>5.0</v>
      </c>
      <c r="I361" t="n">
        <v>0.0</v>
      </c>
      <c r="J361" s="0" t="n">
        <f>SUM($H$32:H361)</f>
        <v>6276.0</v>
      </c>
      <c r="K361" s="0" t="n">
        <f>SUM($I$32:I361)</f>
        <v>487.0</v>
      </c>
      <c r="L361" t="n">
        <v>136.0</v>
      </c>
      <c r="M361" t="n">
        <v>164744.0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2870.0</v>
      </c>
      <c r="F362" t="n">
        <v>2870.0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6276.0</v>
      </c>
      <c r="K362" s="0" t="n">
        <f>SUM($I$32:I362)</f>
        <v>487.0</v>
      </c>
      <c r="L362" t="n">
        <v>8.0</v>
      </c>
      <c r="M362" t="n">
        <v>164752.0</v>
      </c>
    </row>
    <row r="363" ht="15.0" customHeight="true">
      <c r="A363" s="0" t="s">
        <v>386</v>
      </c>
      <c r="B363" t="n">
        <v>2.0</v>
      </c>
      <c r="C363" t="n">
        <v>2.0</v>
      </c>
      <c r="D363" s="0" t="n">
        <f>B363-C363</f>
        <v>0.0</v>
      </c>
      <c r="E363" t="n">
        <v>2870.0</v>
      </c>
      <c r="F363" t="n">
        <v>2870.0</v>
      </c>
      <c r="G363" s="0" t="n">
        <f>E363-F363</f>
        <v>0.0</v>
      </c>
      <c r="H363" t="n">
        <v>2.0</v>
      </c>
      <c r="I363" t="n">
        <v>0.0</v>
      </c>
      <c r="J363" s="0" t="n">
        <f>SUM($H$32:H363)</f>
        <v>6278.0</v>
      </c>
      <c r="K363" s="0" t="n">
        <f>SUM($I$32:I363)</f>
        <v>487.0</v>
      </c>
      <c r="L363" t="n">
        <v>25.0</v>
      </c>
      <c r="M363" t="n">
        <v>164777.0</v>
      </c>
    </row>
    <row r="364" ht="15.0" customHeight="true">
      <c r="A364" s="0" t="s">
        <v>387</v>
      </c>
      <c r="B364" t="n">
        <v>2.0</v>
      </c>
      <c r="C364" t="n">
        <v>2.0</v>
      </c>
      <c r="D364" s="0" t="n">
        <f>B364-C364</f>
        <v>0.0</v>
      </c>
      <c r="E364" t="n">
        <v>2870.0</v>
      </c>
      <c r="F364" t="n">
        <v>2870.0</v>
      </c>
      <c r="G364" s="0" t="n">
        <f>E364-F364</f>
        <v>0.0</v>
      </c>
      <c r="H364" t="n">
        <v>2.0</v>
      </c>
      <c r="I364" t="n">
        <v>0.0</v>
      </c>
      <c r="J364" s="0" t="n">
        <f>SUM($H$32:H364)</f>
        <v>6280.0</v>
      </c>
      <c r="K364" s="0" t="n">
        <f>SUM($I$32:I364)</f>
        <v>487.0</v>
      </c>
      <c r="L364" t="n">
        <v>29.0</v>
      </c>
      <c r="M364" t="n">
        <v>164806.0</v>
      </c>
    </row>
    <row r="365" ht="15.0" customHeight="true">
      <c r="A365" s="0" t="s">
        <v>388</v>
      </c>
      <c r="B365" t="n">
        <v>1.0</v>
      </c>
      <c r="C365" t="n">
        <v>1.0</v>
      </c>
      <c r="D365" s="0" t="n">
        <f>B365-C365</f>
        <v>0.0</v>
      </c>
      <c r="E365" t="n">
        <v>2870.0</v>
      </c>
      <c r="F365" t="n">
        <v>2870.0</v>
      </c>
      <c r="G365" s="0" t="n">
        <f>E365-F365</f>
        <v>0.0</v>
      </c>
      <c r="H365" t="n">
        <v>0.0</v>
      </c>
      <c r="I365" t="n">
        <v>0.0</v>
      </c>
      <c r="J365" s="0" t="n">
        <f>SUM($H$32:H365)</f>
        <v>6280.0</v>
      </c>
      <c r="K365" s="0" t="n">
        <f>SUM($I$32:I365)</f>
        <v>487.0</v>
      </c>
      <c r="L365" t="n">
        <v>6.0</v>
      </c>
      <c r="M365" t="n">
        <v>164812.0</v>
      </c>
    </row>
    <row r="366" ht="15.0" customHeight="true">
      <c r="A366" s="0" t="s">
        <v>389</v>
      </c>
      <c r="B366" t="n">
        <v>1.0</v>
      </c>
      <c r="C366" t="n">
        <v>1.0</v>
      </c>
      <c r="D366" s="0" t="n">
        <f>B366-C366</f>
        <v>0.0</v>
      </c>
      <c r="E366" t="n">
        <v>2870.0</v>
      </c>
      <c r="F366" t="n">
        <v>2870.0</v>
      </c>
      <c r="G366" s="0" t="n">
        <f>E366-F366</f>
        <v>0.0</v>
      </c>
      <c r="H366" t="n">
        <v>0.0</v>
      </c>
      <c r="I366" t="n">
        <v>0.0</v>
      </c>
      <c r="J366" s="0" t="n">
        <f>SUM($H$32:H366)</f>
        <v>6280.0</v>
      </c>
      <c r="K366" s="0" t="n">
        <f>SUM($I$32:I366)</f>
        <v>487.0</v>
      </c>
      <c r="L366" t="n">
        <v>6.0</v>
      </c>
      <c r="M366" t="n">
        <v>164818.0</v>
      </c>
    </row>
    <row r="367" ht="15.0" customHeight="true">
      <c r="A367" s="0" t="s">
        <v>390</v>
      </c>
      <c r="B367" t="n">
        <v>6.0</v>
      </c>
      <c r="C367" t="n">
        <v>3.0</v>
      </c>
      <c r="D367" s="0" t="n">
        <f>B367-C367</f>
        <v>3.0</v>
      </c>
      <c r="E367" t="n">
        <v>2870.0</v>
      </c>
      <c r="F367" t="n">
        <v>2844.0</v>
      </c>
      <c r="G367" s="0" t="n">
        <f>E367-F367</f>
        <v>26.0</v>
      </c>
      <c r="H367" t="n">
        <v>21.0</v>
      </c>
      <c r="I367" t="n">
        <v>4.0</v>
      </c>
      <c r="J367" s="0" t="n">
        <f>SUM($H$32:H367)</f>
        <v>6301.0</v>
      </c>
      <c r="K367" s="0" t="n">
        <f>SUM($I$32:I367)</f>
        <v>491.0</v>
      </c>
      <c r="L367" t="n">
        <v>767.0</v>
      </c>
      <c r="M367" t="n">
        <v>165585.0</v>
      </c>
    </row>
    <row r="368" ht="15.0" customHeight="true">
      <c r="A368" s="0" t="s">
        <v>391</v>
      </c>
      <c r="B368" t="n">
        <v>1.0</v>
      </c>
      <c r="C368" t="n">
        <v>1.0</v>
      </c>
      <c r="D368" s="0" t="n">
        <f>B368-C368</f>
        <v>0.0</v>
      </c>
      <c r="E368" t="n">
        <v>2844.0</v>
      </c>
      <c r="F368" t="n">
        <v>2844.0</v>
      </c>
      <c r="G368" s="0" t="n">
        <f>E368-F368</f>
        <v>0.0</v>
      </c>
      <c r="H368" t="n">
        <v>0.0</v>
      </c>
      <c r="I368" t="n">
        <v>0.0</v>
      </c>
      <c r="J368" s="0" t="n">
        <f>SUM($H$32:H368)</f>
        <v>6301.0</v>
      </c>
      <c r="K368" s="0" t="n">
        <f>SUM($I$32:I368)</f>
        <v>491.0</v>
      </c>
      <c r="L368" t="n">
        <v>13.0</v>
      </c>
      <c r="M368" t="n">
        <v>165598.0</v>
      </c>
    </row>
    <row r="369" ht="15.0" customHeight="true">
      <c r="A369" s="0" t="s">
        <v>392</v>
      </c>
      <c r="B369" t="n">
        <v>3.0</v>
      </c>
      <c r="C369" t="n">
        <v>3.0</v>
      </c>
      <c r="D369" s="0" t="n">
        <f>B369-C369</f>
        <v>0.0</v>
      </c>
      <c r="E369" t="n">
        <v>2844.0</v>
      </c>
      <c r="F369" t="n">
        <v>2844.0</v>
      </c>
      <c r="G369" s="0" t="n">
        <f>E369-F369</f>
        <v>0.0</v>
      </c>
      <c r="H369" t="n">
        <v>5.0</v>
      </c>
      <c r="I369" t="n">
        <v>0.0</v>
      </c>
      <c r="J369" s="0" t="n">
        <f>SUM($H$32:H369)</f>
        <v>6306.0</v>
      </c>
      <c r="K369" s="0" t="n">
        <f>SUM($I$32:I369)</f>
        <v>491.0</v>
      </c>
      <c r="L369" t="n">
        <v>135.0</v>
      </c>
      <c r="M369" t="n">
        <v>165733.0</v>
      </c>
    </row>
    <row r="370" ht="15.0" customHeight="true">
      <c r="A370" s="0" t="s">
        <v>393</v>
      </c>
      <c r="B370" t="n">
        <v>4.0</v>
      </c>
      <c r="C370" t="n">
        <v>1.0</v>
      </c>
      <c r="D370" s="0" t="n">
        <f>B370-C370</f>
        <v>3.0</v>
      </c>
      <c r="E370" t="n">
        <v>2844.0</v>
      </c>
      <c r="F370" t="n">
        <v>2827.0</v>
      </c>
      <c r="G370" s="0" t="n">
        <f>E370-F370</f>
        <v>17.0</v>
      </c>
      <c r="H370" t="n">
        <v>4.0</v>
      </c>
      <c r="I370" t="n">
        <v>3.0</v>
      </c>
      <c r="J370" s="0" t="n">
        <f>SUM($H$32:H370)</f>
        <v>6310.0</v>
      </c>
      <c r="K370" s="0" t="n">
        <f>SUM($I$32:I370)</f>
        <v>494.0</v>
      </c>
      <c r="L370" t="n">
        <v>274.0</v>
      </c>
      <c r="M370" t="n">
        <v>166007.0</v>
      </c>
    </row>
    <row r="371" ht="15.0" customHeight="true">
      <c r="A371" s="0" t="s">
        <v>394</v>
      </c>
      <c r="B371" t="n">
        <v>1.0</v>
      </c>
      <c r="C371" t="n">
        <v>1.0</v>
      </c>
      <c r="D371" s="0" t="n">
        <f>B371-C371</f>
        <v>0.0</v>
      </c>
      <c r="E371" t="n">
        <v>2827.0</v>
      </c>
      <c r="F371" t="n">
        <v>2827.0</v>
      </c>
      <c r="G371" s="0" t="n">
        <f>E371-F371</f>
        <v>0.0</v>
      </c>
      <c r="H371" t="n">
        <v>0.0</v>
      </c>
      <c r="I371" t="n">
        <v>1.0</v>
      </c>
      <c r="J371" s="0" t="n">
        <f>SUM($H$32:H371)</f>
        <v>6310.0</v>
      </c>
      <c r="K371" s="0" t="n">
        <f>SUM($I$32:I371)</f>
        <v>495.0</v>
      </c>
      <c r="L371" t="n">
        <v>14.0</v>
      </c>
      <c r="M371" t="n">
        <v>166021.0</v>
      </c>
    </row>
    <row r="372" ht="15.0" customHeight="true">
      <c r="A372" s="0" t="s">
        <v>395</v>
      </c>
      <c r="B372" t="n">
        <v>1.0</v>
      </c>
      <c r="C372" t="n">
        <v>1.0</v>
      </c>
      <c r="D372" s="0" t="n">
        <f>B372-C372</f>
        <v>0.0</v>
      </c>
      <c r="E372" t="n">
        <v>2827.0</v>
      </c>
      <c r="F372" t="n">
        <v>2827.0</v>
      </c>
      <c r="G372" s="0" t="n">
        <f>E372-F372</f>
        <v>0.0</v>
      </c>
      <c r="H372" t="n">
        <v>0.0</v>
      </c>
      <c r="I372" t="n">
        <v>0.0</v>
      </c>
      <c r="J372" s="0" t="n">
        <f>SUM($H$32:H372)</f>
        <v>6310.0</v>
      </c>
      <c r="K372" s="0" t="n">
        <f>SUM($I$32:I372)</f>
        <v>495.0</v>
      </c>
      <c r="L372" t="n">
        <v>6.0</v>
      </c>
      <c r="M372" t="n">
        <v>166027.0</v>
      </c>
    </row>
    <row r="373" ht="15.0" customHeight="true">
      <c r="A373" s="0" t="s">
        <v>396</v>
      </c>
      <c r="B373" t="n">
        <v>1.0</v>
      </c>
      <c r="C373" t="n">
        <v>1.0</v>
      </c>
      <c r="D373" s="0" t="n">
        <f>B373-C373</f>
        <v>0.0</v>
      </c>
      <c r="E373" t="n">
        <v>2827.0</v>
      </c>
      <c r="F373" t="n">
        <v>2827.0</v>
      </c>
      <c r="G373" s="0" t="n">
        <f>E373-F373</f>
        <v>0.0</v>
      </c>
      <c r="H373" t="n">
        <v>0.0</v>
      </c>
      <c r="I373" t="n">
        <v>0.0</v>
      </c>
      <c r="J373" s="0" t="n">
        <f>SUM($H$32:H373)</f>
        <v>6310.0</v>
      </c>
      <c r="K373" s="0" t="n">
        <f>SUM($I$32:I373)</f>
        <v>495.0</v>
      </c>
      <c r="L373" t="n">
        <v>11.0</v>
      </c>
      <c r="M373" t="n">
        <v>166038.0</v>
      </c>
    </row>
    <row r="374" ht="15.0" customHeight="true">
      <c r="A374" s="0" t="s">
        <v>397</v>
      </c>
      <c r="B374" t="n">
        <v>1.0</v>
      </c>
      <c r="C374" t="n">
        <v>1.0</v>
      </c>
      <c r="D374" s="0" t="n">
        <f>B374-C374</f>
        <v>0.0</v>
      </c>
      <c r="E374" t="n">
        <v>2827.0</v>
      </c>
      <c r="F374" t="n">
        <v>2827.0</v>
      </c>
      <c r="G374" s="0" t="n">
        <f>E374-F374</f>
        <v>0.0</v>
      </c>
      <c r="H374" t="n">
        <v>0.0</v>
      </c>
      <c r="I374" t="n">
        <v>0.0</v>
      </c>
      <c r="J374" s="0" t="n">
        <f>SUM($H$32:H374)</f>
        <v>6310.0</v>
      </c>
      <c r="K374" s="0" t="n">
        <f>SUM($I$32:I374)</f>
        <v>495.0</v>
      </c>
      <c r="L374" t="n">
        <v>15.0</v>
      </c>
      <c r="M374" t="n">
        <v>166053.0</v>
      </c>
    </row>
    <row r="375" ht="15.0" customHeight="true">
      <c r="A375" s="0" t="s">
        <v>398</v>
      </c>
      <c r="B375" t="n">
        <v>1.0</v>
      </c>
      <c r="C375" t="n">
        <v>1.0</v>
      </c>
      <c r="D375" s="0" t="n">
        <f>B375-C375</f>
        <v>0.0</v>
      </c>
      <c r="E375" t="n">
        <v>2827.0</v>
      </c>
      <c r="F375" t="n">
        <v>2827.0</v>
      </c>
      <c r="G375" s="0" t="n">
        <f>E375-F375</f>
        <v>0.0</v>
      </c>
      <c r="H375" t="n">
        <v>0.0</v>
      </c>
      <c r="I375" t="n">
        <v>0.0</v>
      </c>
      <c r="J375" s="0" t="n">
        <f>SUM($H$32:H375)</f>
        <v>6310.0</v>
      </c>
      <c r="K375" s="0" t="n">
        <f>SUM($I$32:I375)</f>
        <v>495.0</v>
      </c>
      <c r="L375" t="n">
        <v>9.0</v>
      </c>
      <c r="M375" t="n">
        <v>166062.0</v>
      </c>
    </row>
    <row r="376" ht="15.0" customHeight="true">
      <c r="A376" s="0" t="s">
        <v>399</v>
      </c>
      <c r="B376" t="n">
        <v>2.0</v>
      </c>
      <c r="C376" t="n">
        <v>2.0</v>
      </c>
      <c r="D376" s="0" t="n">
        <f>B376-C376</f>
        <v>0.0</v>
      </c>
      <c r="E376" t="n">
        <v>2827.0</v>
      </c>
      <c r="F376" t="n">
        <v>2827.0</v>
      </c>
      <c r="G376" s="0" t="n">
        <f>E376-F376</f>
        <v>0.0</v>
      </c>
      <c r="H376" t="n">
        <v>2.0</v>
      </c>
      <c r="I376" t="n">
        <v>0.0</v>
      </c>
      <c r="J376" s="0" t="n">
        <f>SUM($H$32:H376)</f>
        <v>6312.0</v>
      </c>
      <c r="K376" s="0" t="n">
        <f>SUM($I$32:I376)</f>
        <v>495.0</v>
      </c>
      <c r="L376" t="n">
        <v>31.0</v>
      </c>
      <c r="M376" t="n">
        <v>166093.0</v>
      </c>
    </row>
    <row r="377" ht="15.0" customHeight="true">
      <c r="A377" s="0" t="s">
        <v>400</v>
      </c>
      <c r="B377" t="n">
        <v>1.0</v>
      </c>
      <c r="C377" t="n">
        <v>1.0</v>
      </c>
      <c r="D377" s="0" t="n">
        <f>B377-C377</f>
        <v>0.0</v>
      </c>
      <c r="E377" t="n">
        <v>2827.0</v>
      </c>
      <c r="F377" t="n">
        <v>2827.0</v>
      </c>
      <c r="G377" s="0" t="n">
        <f>E377-F377</f>
        <v>0.0</v>
      </c>
      <c r="H377" t="n">
        <v>0.0</v>
      </c>
      <c r="I377" t="n">
        <v>0.0</v>
      </c>
      <c r="J377" s="0" t="n">
        <f>SUM($H$32:H377)</f>
        <v>6312.0</v>
      </c>
      <c r="K377" s="0" t="n">
        <f>SUM($I$32:I377)</f>
        <v>495.0</v>
      </c>
      <c r="L377" t="n">
        <v>9.0</v>
      </c>
      <c r="M377" t="n">
        <v>166102.0</v>
      </c>
    </row>
    <row r="378" ht="15.0" customHeight="true">
      <c r="A378" s="0" t="s">
        <v>401</v>
      </c>
      <c r="B378" t="n">
        <v>1.0</v>
      </c>
      <c r="C378" t="n">
        <v>1.0</v>
      </c>
      <c r="D378" s="0" t="n">
        <f>B378-C378</f>
        <v>0.0</v>
      </c>
      <c r="E378" t="n">
        <v>2827.0</v>
      </c>
      <c r="F378" t="n">
        <v>2827.0</v>
      </c>
      <c r="G378" s="0" t="n">
        <f>E378-F378</f>
        <v>0.0</v>
      </c>
      <c r="H378" t="n">
        <v>0.0</v>
      </c>
      <c r="I378" t="n">
        <v>0.0</v>
      </c>
      <c r="J378" s="0" t="n">
        <f>SUM($H$32:H378)</f>
        <v>6312.0</v>
      </c>
      <c r="K378" s="0" t="n">
        <f>SUM($I$32:I378)</f>
        <v>495.0</v>
      </c>
      <c r="L378" t="n">
        <v>15.0</v>
      </c>
      <c r="M378" t="n">
        <v>166117.0</v>
      </c>
    </row>
    <row r="379" ht="15.0" customHeight="true">
      <c r="A379" s="0" t="s">
        <v>402</v>
      </c>
      <c r="B379" t="n">
        <v>1.0</v>
      </c>
      <c r="C379" t="n">
        <v>1.0</v>
      </c>
      <c r="D379" s="0" t="n">
        <f>B379-C379</f>
        <v>0.0</v>
      </c>
      <c r="E379" t="n">
        <v>2827.0</v>
      </c>
      <c r="F379" t="n">
        <v>2827.0</v>
      </c>
      <c r="G379" s="0" t="n">
        <f>E379-F379</f>
        <v>0.0</v>
      </c>
      <c r="H379" t="n">
        <v>0.0</v>
      </c>
      <c r="I379" t="n">
        <v>0.0</v>
      </c>
      <c r="J379" s="0" t="n">
        <f>SUM($H$32:H379)</f>
        <v>6312.0</v>
      </c>
      <c r="K379" s="0" t="n">
        <f>SUM($I$32:I379)</f>
        <v>495.0</v>
      </c>
      <c r="L379" t="n">
        <v>9.0</v>
      </c>
      <c r="M379" t="n">
        <v>166126.0</v>
      </c>
    </row>
    <row r="380" ht="15.0" customHeight="true">
      <c r="A380" s="0" t="s">
        <v>403</v>
      </c>
      <c r="B380" t="n">
        <v>1.0</v>
      </c>
      <c r="C380" t="n">
        <v>1.0</v>
      </c>
      <c r="D380" s="0" t="n">
        <f>B380-C380</f>
        <v>0.0</v>
      </c>
      <c r="E380" t="n">
        <v>2827.0</v>
      </c>
      <c r="F380" t="n">
        <v>2827.0</v>
      </c>
      <c r="G380" s="0" t="n">
        <f>E380-F380</f>
        <v>0.0</v>
      </c>
      <c r="H380" t="n">
        <v>0.0</v>
      </c>
      <c r="I380" t="n">
        <v>0.0</v>
      </c>
      <c r="J380" s="0" t="n">
        <f>SUM($H$32:H380)</f>
        <v>6312.0</v>
      </c>
      <c r="K380" s="0" t="n">
        <f>SUM($I$32:I380)</f>
        <v>495.0</v>
      </c>
      <c r="L380" t="n">
        <v>6.0</v>
      </c>
      <c r="M380" t="n">
        <v>166132.0</v>
      </c>
    </row>
    <row r="381" ht="15.0" customHeight="true">
      <c r="A381" s="0" t="s">
        <v>404</v>
      </c>
      <c r="B381" t="n">
        <v>2.0</v>
      </c>
      <c r="C381" t="n">
        <v>1.0</v>
      </c>
      <c r="D381" s="0" t="n">
        <f>B381-C381</f>
        <v>1.0</v>
      </c>
      <c r="E381" t="n">
        <v>2827.0</v>
      </c>
      <c r="F381" t="n">
        <v>2818.0</v>
      </c>
      <c r="G381" s="0" t="n">
        <f>E381-F381</f>
        <v>9.0</v>
      </c>
      <c r="H381" t="n">
        <v>2.0</v>
      </c>
      <c r="I381" t="n">
        <v>1.0</v>
      </c>
      <c r="J381" s="0" t="n">
        <f>SUM($H$32:H381)</f>
        <v>6314.0</v>
      </c>
      <c r="K381" s="0" t="n">
        <f>SUM($I$32:I381)</f>
        <v>496.0</v>
      </c>
      <c r="L381" t="n">
        <v>151.0</v>
      </c>
      <c r="M381" t="n">
        <v>166283.0</v>
      </c>
    </row>
    <row r="382" ht="15.0" customHeight="true">
      <c r="A382" s="0" t="s">
        <v>405</v>
      </c>
      <c r="B382" t="n">
        <v>1.0</v>
      </c>
      <c r="C382" t="n">
        <v>1.0</v>
      </c>
      <c r="D382" s="0" t="n">
        <f>B382-C382</f>
        <v>0.0</v>
      </c>
      <c r="E382" t="n">
        <v>2818.0</v>
      </c>
      <c r="F382" t="n">
        <v>2818.0</v>
      </c>
      <c r="G382" s="0" t="n">
        <f>E382-F382</f>
        <v>0.0</v>
      </c>
      <c r="H382" t="n">
        <v>0.0</v>
      </c>
      <c r="I382" t="n">
        <v>0.0</v>
      </c>
      <c r="J382" s="0" t="n">
        <f>SUM($H$32:H382)</f>
        <v>6314.0</v>
      </c>
      <c r="K382" s="0" t="n">
        <f>SUM($I$32:I382)</f>
        <v>496.0</v>
      </c>
      <c r="L382" t="n">
        <v>8.0</v>
      </c>
      <c r="M382" t="n">
        <v>166291.0</v>
      </c>
    </row>
    <row r="383" ht="15.0" customHeight="true">
      <c r="A383" s="0" t="s">
        <v>406</v>
      </c>
      <c r="B383" t="n">
        <v>2.0</v>
      </c>
      <c r="C383" t="n">
        <v>2.0</v>
      </c>
      <c r="D383" s="0" t="n">
        <f>B383-C383</f>
        <v>0.0</v>
      </c>
      <c r="E383" t="n">
        <v>2818.0</v>
      </c>
      <c r="F383" t="n">
        <v>2818.0</v>
      </c>
      <c r="G383" s="0" t="n">
        <f>E383-F383</f>
        <v>0.0</v>
      </c>
      <c r="H383" t="n">
        <v>2.0</v>
      </c>
      <c r="I383" t="n">
        <v>0.0</v>
      </c>
      <c r="J383" s="0" t="n">
        <f>SUM($H$32:H383)</f>
        <v>6316.0</v>
      </c>
      <c r="K383" s="0" t="n">
        <f>SUM($I$32:I383)</f>
        <v>496.0</v>
      </c>
      <c r="L383" t="n">
        <v>35.0</v>
      </c>
      <c r="M383" t="n">
        <v>166326.0</v>
      </c>
    </row>
    <row r="384" ht="15.0" customHeight="true">
      <c r="A384" s="0" t="s">
        <v>407</v>
      </c>
      <c r="B384" t="n">
        <v>2.0</v>
      </c>
      <c r="C384" t="n">
        <v>2.0</v>
      </c>
      <c r="D384" s="0" t="n">
        <f>B384-C384</f>
        <v>0.0</v>
      </c>
      <c r="E384" t="n">
        <v>2818.0</v>
      </c>
      <c r="F384" t="n">
        <v>2818.0</v>
      </c>
      <c r="G384" s="0" t="n">
        <f>E384-F384</f>
        <v>0.0</v>
      </c>
      <c r="H384" t="n">
        <v>2.0</v>
      </c>
      <c r="I384" t="n">
        <v>0.0</v>
      </c>
      <c r="J384" s="0" t="n">
        <f>SUM($H$32:H384)</f>
        <v>6318.0</v>
      </c>
      <c r="K384" s="0" t="n">
        <f>SUM($I$32:I384)</f>
        <v>496.0</v>
      </c>
      <c r="L384" t="n">
        <v>29.0</v>
      </c>
      <c r="M384" t="n">
        <v>166355.0</v>
      </c>
    </row>
    <row r="385" ht="15.0" customHeight="true">
      <c r="A385" s="0" t="s">
        <v>408</v>
      </c>
      <c r="B385" t="n">
        <v>1.0</v>
      </c>
      <c r="C385" t="n">
        <v>1.0</v>
      </c>
      <c r="D385" s="0" t="n">
        <f>B385-C385</f>
        <v>0.0</v>
      </c>
      <c r="E385" t="n">
        <v>2818.0</v>
      </c>
      <c r="F385" t="n">
        <v>2818.0</v>
      </c>
      <c r="G385" s="0" t="n">
        <f>E385-F385</f>
        <v>0.0</v>
      </c>
      <c r="H385" t="n">
        <v>0.0</v>
      </c>
      <c r="I385" t="n">
        <v>0.0</v>
      </c>
      <c r="J385" s="0" t="n">
        <f>SUM($H$32:H385)</f>
        <v>6318.0</v>
      </c>
      <c r="K385" s="0" t="n">
        <f>SUM($I$32:I385)</f>
        <v>496.0</v>
      </c>
      <c r="L385" t="n">
        <v>8.0</v>
      </c>
      <c r="M385" t="n">
        <v>166363.0</v>
      </c>
    </row>
    <row r="386" ht="15.0" customHeight="true">
      <c r="A386" s="0" t="s">
        <v>409</v>
      </c>
      <c r="B386" t="n">
        <v>2.0</v>
      </c>
      <c r="C386" t="n">
        <v>2.0</v>
      </c>
      <c r="D386" s="0" t="n">
        <f>B386-C386</f>
        <v>0.0</v>
      </c>
      <c r="E386" t="n">
        <v>2818.0</v>
      </c>
      <c r="F386" t="n">
        <v>2818.0</v>
      </c>
      <c r="G386" s="0" t="n">
        <f>E386-F386</f>
        <v>0.0</v>
      </c>
      <c r="H386" t="n">
        <v>2.0</v>
      </c>
      <c r="I386" t="n">
        <v>0.0</v>
      </c>
      <c r="J386" s="0" t="n">
        <f>SUM($H$32:H386)</f>
        <v>6320.0</v>
      </c>
      <c r="K386" s="0" t="n">
        <f>SUM($I$32:I386)</f>
        <v>496.0</v>
      </c>
      <c r="L386" t="n">
        <v>32.0</v>
      </c>
      <c r="M386" t="n">
        <v>166395.0</v>
      </c>
    </row>
    <row r="387" ht="15.0" customHeight="true">
      <c r="A387" s="0" t="s">
        <v>410</v>
      </c>
      <c r="B387" t="n">
        <v>1.0</v>
      </c>
      <c r="C387" t="n">
        <v>1.0</v>
      </c>
      <c r="D387" s="0" t="n">
        <f>B387-C387</f>
        <v>0.0</v>
      </c>
      <c r="E387" t="n">
        <v>2818.0</v>
      </c>
      <c r="F387" t="n">
        <v>2818.0</v>
      </c>
      <c r="G387" s="0" t="n">
        <f>E387-F387</f>
        <v>0.0</v>
      </c>
      <c r="H387" t="n">
        <v>0.0</v>
      </c>
      <c r="I387" t="n">
        <v>0.0</v>
      </c>
      <c r="J387" s="0" t="n">
        <f>SUM($H$32:H387)</f>
        <v>6320.0</v>
      </c>
      <c r="K387" s="0" t="n">
        <f>SUM($I$32:I387)</f>
        <v>496.0</v>
      </c>
      <c r="L387" t="n">
        <v>8.0</v>
      </c>
      <c r="M387" t="n">
        <v>166403.0</v>
      </c>
    </row>
    <row r="388" ht="15.0" customHeight="true">
      <c r="A388" s="0" t="s">
        <v>411</v>
      </c>
      <c r="B388" t="n">
        <v>1.0</v>
      </c>
      <c r="C388" t="n">
        <v>1.0</v>
      </c>
      <c r="D388" s="0" t="n">
        <f>B388-C388</f>
        <v>0.0</v>
      </c>
      <c r="E388" t="n">
        <v>2818.0</v>
      </c>
      <c r="F388" t="n">
        <v>2818.0</v>
      </c>
      <c r="G388" s="0" t="n">
        <f>E388-F388</f>
        <v>0.0</v>
      </c>
      <c r="H388" t="n">
        <v>0.0</v>
      </c>
      <c r="I388" t="n">
        <v>0.0</v>
      </c>
      <c r="J388" s="0" t="n">
        <f>SUM($H$32:H388)</f>
        <v>6320.0</v>
      </c>
      <c r="K388" s="0" t="n">
        <f>SUM($I$32:I388)</f>
        <v>496.0</v>
      </c>
      <c r="L388" t="n">
        <v>5.0</v>
      </c>
      <c r="M388" t="n">
        <v>166408.0</v>
      </c>
    </row>
    <row r="389" ht="15.0" customHeight="true">
      <c r="A389" s="0" t="s">
        <v>412</v>
      </c>
      <c r="B389" t="n">
        <v>1.0</v>
      </c>
      <c r="C389" t="n">
        <v>1.0</v>
      </c>
      <c r="D389" s="0" t="n">
        <f>B389-C389</f>
        <v>0.0</v>
      </c>
      <c r="E389" t="n">
        <v>2818.0</v>
      </c>
      <c r="F389" t="n">
        <v>2818.0</v>
      </c>
      <c r="G389" s="0" t="n">
        <f>E389-F389</f>
        <v>0.0</v>
      </c>
      <c r="H389" t="n">
        <v>0.0</v>
      </c>
      <c r="I389" t="n">
        <v>0.0</v>
      </c>
      <c r="J389" s="0" t="n">
        <f>SUM($H$32:H389)</f>
        <v>6320.0</v>
      </c>
      <c r="K389" s="0" t="n">
        <f>SUM($I$32:I389)</f>
        <v>496.0</v>
      </c>
      <c r="L389" t="n">
        <v>6.0</v>
      </c>
      <c r="M389" t="n">
        <v>166414.0</v>
      </c>
    </row>
    <row r="390" ht="15.0" customHeight="true">
      <c r="A390" s="0" t="s">
        <v>413</v>
      </c>
      <c r="B390" t="n">
        <v>1.0</v>
      </c>
      <c r="C390" t="n">
        <v>1.0</v>
      </c>
      <c r="D390" s="0" t="n">
        <f>B390-C390</f>
        <v>0.0</v>
      </c>
      <c r="E390" t="n">
        <v>2818.0</v>
      </c>
      <c r="F390" t="n">
        <v>2818.0</v>
      </c>
      <c r="G390" s="0" t="n">
        <f>E390-F390</f>
        <v>0.0</v>
      </c>
      <c r="H390" t="n">
        <v>0.0</v>
      </c>
      <c r="I390" t="n">
        <v>0.0</v>
      </c>
      <c r="J390" s="0" t="n">
        <f>SUM($H$32:H390)</f>
        <v>6320.0</v>
      </c>
      <c r="K390" s="0" t="n">
        <f>SUM($I$32:I390)</f>
        <v>496.0</v>
      </c>
      <c r="L390" t="n">
        <v>8.0</v>
      </c>
      <c r="M390" t="n">
        <v>166422.0</v>
      </c>
    </row>
    <row r="391" ht="15.0" customHeight="true">
      <c r="A391" s="0" t="s">
        <v>414</v>
      </c>
      <c r="B391" t="n">
        <v>3.0</v>
      </c>
      <c r="C391" t="n">
        <v>2.0</v>
      </c>
      <c r="D391" s="0" t="n">
        <f>B391-C391</f>
        <v>1.0</v>
      </c>
      <c r="E391" t="n">
        <v>2818.0</v>
      </c>
      <c r="F391" t="n">
        <v>2817.0</v>
      </c>
      <c r="G391" s="0" t="n">
        <f>E391-F391</f>
        <v>1.0</v>
      </c>
      <c r="H391" t="n">
        <v>7.0</v>
      </c>
      <c r="I391" t="n">
        <v>1.0</v>
      </c>
      <c r="J391" s="0" t="n">
        <f>SUM($H$32:H391)</f>
        <v>6327.0</v>
      </c>
      <c r="K391" s="0" t="n">
        <f>SUM($I$32:I391)</f>
        <v>497.0</v>
      </c>
      <c r="L391" t="n">
        <v>194.0</v>
      </c>
      <c r="M391" t="n">
        <v>166616.0</v>
      </c>
    </row>
    <row r="392" ht="15.0" customHeight="true">
      <c r="A392" s="0" t="s">
        <v>415</v>
      </c>
      <c r="B392" t="n">
        <v>1.0</v>
      </c>
      <c r="C392" t="n">
        <v>1.0</v>
      </c>
      <c r="D392" s="0" t="n">
        <f>B392-C392</f>
        <v>0.0</v>
      </c>
      <c r="E392" t="n">
        <v>2817.0</v>
      </c>
      <c r="F392" t="n">
        <v>2817.0</v>
      </c>
      <c r="G392" s="0" t="n">
        <f>E392-F392</f>
        <v>0.0</v>
      </c>
      <c r="H392" t="n">
        <v>0.0</v>
      </c>
      <c r="I392" t="n">
        <v>0.0</v>
      </c>
      <c r="J392" s="0" t="n">
        <f>SUM($H$32:H392)</f>
        <v>6327.0</v>
      </c>
      <c r="K392" s="0" t="n">
        <f>SUM($I$32:I392)</f>
        <v>497.0</v>
      </c>
      <c r="L392" t="n">
        <v>9.0</v>
      </c>
      <c r="M392" t="n">
        <v>166625.0</v>
      </c>
    </row>
    <row r="393" ht="15.0" customHeight="true">
      <c r="A393" s="0" t="s">
        <v>416</v>
      </c>
      <c r="B393" t="n">
        <v>7.0</v>
      </c>
      <c r="C393" t="n">
        <v>1.0</v>
      </c>
      <c r="D393" s="0" t="n">
        <f>B393-C393</f>
        <v>6.0</v>
      </c>
      <c r="E393" t="n">
        <v>2817.0</v>
      </c>
      <c r="F393" t="n">
        <v>2692.0</v>
      </c>
      <c r="G393" s="0" t="n">
        <f>E393-F393</f>
        <v>125.0</v>
      </c>
      <c r="H393" t="n">
        <v>4.0</v>
      </c>
      <c r="I393" t="n">
        <v>4.0</v>
      </c>
      <c r="J393" s="0" t="n">
        <f>SUM($H$32:H393)</f>
        <v>6331.0</v>
      </c>
      <c r="K393" s="0" t="n">
        <f>SUM($I$32:I393)</f>
        <v>501.0</v>
      </c>
      <c r="L393" t="n">
        <v>277.0</v>
      </c>
      <c r="M393" t="n">
        <v>166902.0</v>
      </c>
    </row>
    <row r="394" ht="15.0" customHeight="true">
      <c r="A394" s="0" t="s">
        <v>417</v>
      </c>
      <c r="B394" t="n">
        <v>1.0</v>
      </c>
      <c r="C394" t="n">
        <v>1.0</v>
      </c>
      <c r="D394" s="0" t="n">
        <f>B394-C394</f>
        <v>0.0</v>
      </c>
      <c r="E394" t="n">
        <v>2692.0</v>
      </c>
      <c r="F394" t="n">
        <v>2692.0</v>
      </c>
      <c r="G394" s="0" t="n">
        <f>E394-F394</f>
        <v>0.0</v>
      </c>
      <c r="H394" t="n">
        <v>0.0</v>
      </c>
      <c r="I394" t="n">
        <v>0.0</v>
      </c>
      <c r="J394" s="0" t="n">
        <f>SUM($H$32:H394)</f>
        <v>6331.0</v>
      </c>
      <c r="K394" s="0" t="n">
        <f>SUM($I$32:I394)</f>
        <v>501.0</v>
      </c>
      <c r="L394" t="n">
        <v>11.0</v>
      </c>
      <c r="M394" t="n">
        <v>166913.0</v>
      </c>
    </row>
    <row r="395" ht="15.0" customHeight="true">
      <c r="A395" s="0" t="s">
        <v>418</v>
      </c>
      <c r="B395" t="n">
        <v>1.0</v>
      </c>
      <c r="C395" t="n">
        <v>1.0</v>
      </c>
      <c r="D395" s="0" t="n">
        <f>B395-C395</f>
        <v>0.0</v>
      </c>
      <c r="E395" t="n">
        <v>2692.0</v>
      </c>
      <c r="F395" t="n">
        <v>2692.0</v>
      </c>
      <c r="G395" s="0" t="n">
        <f>E395-F395</f>
        <v>0.0</v>
      </c>
      <c r="H395" t="n">
        <v>0.0</v>
      </c>
      <c r="I395" t="n">
        <v>0.0</v>
      </c>
      <c r="J395" s="0" t="n">
        <f>SUM($H$32:H395)</f>
        <v>6331.0</v>
      </c>
      <c r="K395" s="0" t="n">
        <f>SUM($I$32:I395)</f>
        <v>501.0</v>
      </c>
      <c r="L395" t="n">
        <v>10.0</v>
      </c>
      <c r="M395" t="n">
        <v>166923.0</v>
      </c>
    </row>
    <row r="396" ht="15.0" customHeight="true">
      <c r="A396" s="0" t="s">
        <v>419</v>
      </c>
      <c r="B396" t="n">
        <v>1.0</v>
      </c>
      <c r="C396" t="n">
        <v>1.0</v>
      </c>
      <c r="D396" s="0" t="n">
        <f>B396-C396</f>
        <v>0.0</v>
      </c>
      <c r="E396" t="n">
        <v>2692.0</v>
      </c>
      <c r="F396" t="n">
        <v>2692.0</v>
      </c>
      <c r="G396" s="0" t="n">
        <f>E396-F396</f>
        <v>0.0</v>
      </c>
      <c r="H396" t="n">
        <v>0.0</v>
      </c>
      <c r="I396" t="n">
        <v>0.0</v>
      </c>
      <c r="J396" s="0" t="n">
        <f>SUM($H$32:H396)</f>
        <v>6331.0</v>
      </c>
      <c r="K396" s="0" t="n">
        <f>SUM($I$32:I396)</f>
        <v>501.0</v>
      </c>
      <c r="L396" t="n">
        <v>10.0</v>
      </c>
      <c r="M396" t="n">
        <v>166933.0</v>
      </c>
    </row>
    <row r="397" ht="15.0" customHeight="true">
      <c r="A397" s="0" t="s">
        <v>420</v>
      </c>
      <c r="B397" t="n">
        <v>12.0</v>
      </c>
      <c r="C397" t="n">
        <v>1.0</v>
      </c>
      <c r="D397" s="0" t="n">
        <f>B397-C397</f>
        <v>11.0</v>
      </c>
      <c r="E397" t="n">
        <v>2692.0</v>
      </c>
      <c r="F397" t="n">
        <v>2636.0</v>
      </c>
      <c r="G397" s="0" t="n">
        <f>E397-F397</f>
        <v>56.0</v>
      </c>
      <c r="H397" t="n">
        <v>8.0</v>
      </c>
      <c r="I397" t="n">
        <v>8.0</v>
      </c>
      <c r="J397" s="0" t="n">
        <f>SUM($H$32:H397)</f>
        <v>6339.0</v>
      </c>
      <c r="K397" s="0" t="n">
        <f>SUM($I$32:I397)</f>
        <v>509.0</v>
      </c>
      <c r="L397" t="n">
        <v>568.0</v>
      </c>
      <c r="M397" t="n">
        <v>167501.0</v>
      </c>
    </row>
    <row r="398" ht="15.0" customHeight="true">
      <c r="A398" s="0" t="s">
        <v>421</v>
      </c>
      <c r="B398" t="n">
        <v>1.0</v>
      </c>
      <c r="C398" t="n">
        <v>1.0</v>
      </c>
      <c r="D398" s="0" t="n">
        <f>B398-C398</f>
        <v>0.0</v>
      </c>
      <c r="E398" t="n">
        <v>2636.0</v>
      </c>
      <c r="F398" t="n">
        <v>2636.0</v>
      </c>
      <c r="G398" s="0" t="n">
        <f>E398-F398</f>
        <v>0.0</v>
      </c>
      <c r="H398" t="n">
        <v>0.0</v>
      </c>
      <c r="I398" t="n">
        <v>0.0</v>
      </c>
      <c r="J398" s="0" t="n">
        <f>SUM($H$32:H398)</f>
        <v>6339.0</v>
      </c>
      <c r="K398" s="0" t="n">
        <f>SUM($I$32:I398)</f>
        <v>509.0</v>
      </c>
      <c r="L398" t="n">
        <v>10.0</v>
      </c>
      <c r="M398" t="n">
        <v>167511.0</v>
      </c>
    </row>
    <row r="399" ht="15.0" customHeight="true">
      <c r="A399" s="0" t="s">
        <v>422</v>
      </c>
      <c r="B399" t="n">
        <v>1.0</v>
      </c>
      <c r="C399" t="n">
        <v>1.0</v>
      </c>
      <c r="D399" s="0" t="n">
        <f>B399-C399</f>
        <v>0.0</v>
      </c>
      <c r="E399" t="n">
        <v>2636.0</v>
      </c>
      <c r="F399" t="n">
        <v>2636.0</v>
      </c>
      <c r="G399" s="0" t="n">
        <f>E399-F399</f>
        <v>0.0</v>
      </c>
      <c r="H399" t="n">
        <v>0.0</v>
      </c>
      <c r="I399" t="n">
        <v>0.0</v>
      </c>
      <c r="J399" s="0" t="n">
        <f>SUM($H$32:H399)</f>
        <v>6339.0</v>
      </c>
      <c r="K399" s="0" t="n">
        <f>SUM($I$32:I399)</f>
        <v>509.0</v>
      </c>
      <c r="L399" t="n">
        <v>10.0</v>
      </c>
      <c r="M399" t="n">
        <v>167521.0</v>
      </c>
    </row>
    <row r="400" ht="15.0" customHeight="true">
      <c r="A400" s="0" t="s">
        <v>423</v>
      </c>
      <c r="B400" t="n">
        <v>1.0</v>
      </c>
      <c r="C400" t="n">
        <v>1.0</v>
      </c>
      <c r="D400" s="0" t="n">
        <f>B400-C400</f>
        <v>0.0</v>
      </c>
      <c r="E400" t="n">
        <v>2636.0</v>
      </c>
      <c r="F400" t="n">
        <v>2636.0</v>
      </c>
      <c r="G400" s="0" t="n">
        <f>E400-F400</f>
        <v>0.0</v>
      </c>
      <c r="H400" t="n">
        <v>0.0</v>
      </c>
      <c r="I400" t="n">
        <v>0.0</v>
      </c>
      <c r="J400" s="0" t="n">
        <f>SUM($H$32:H400)</f>
        <v>6339.0</v>
      </c>
      <c r="K400" s="0" t="n">
        <f>SUM($I$32:I400)</f>
        <v>509.0</v>
      </c>
      <c r="L400" t="n">
        <v>9.0</v>
      </c>
      <c r="M400" t="n">
        <v>167530.0</v>
      </c>
    </row>
    <row r="401" ht="15.0" customHeight="true">
      <c r="A401" s="0" t="s">
        <v>424</v>
      </c>
      <c r="B401" t="n">
        <v>1.0</v>
      </c>
      <c r="C401" t="n">
        <v>1.0</v>
      </c>
      <c r="D401" s="0" t="n">
        <f>B401-C401</f>
        <v>0.0</v>
      </c>
      <c r="E401" t="n">
        <v>2636.0</v>
      </c>
      <c r="F401" t="n">
        <v>2636.0</v>
      </c>
      <c r="G401" s="0" t="n">
        <f>E401-F401</f>
        <v>0.0</v>
      </c>
      <c r="H401" t="n">
        <v>0.0</v>
      </c>
      <c r="I401" t="n">
        <v>0.0</v>
      </c>
      <c r="J401" s="0" t="n">
        <f>SUM($H$32:H401)</f>
        <v>6339.0</v>
      </c>
      <c r="K401" s="0" t="n">
        <f>SUM($I$32:I401)</f>
        <v>509.0</v>
      </c>
      <c r="L401" t="n">
        <v>6.0</v>
      </c>
      <c r="M401" t="n">
        <v>167536.0</v>
      </c>
    </row>
    <row r="402" ht="15.0" customHeight="true">
      <c r="A402" s="0" t="s">
        <v>425</v>
      </c>
      <c r="B402" t="n">
        <v>2.0</v>
      </c>
      <c r="C402" t="n">
        <v>1.0</v>
      </c>
      <c r="D402" s="0" t="n">
        <f>B402-C402</f>
        <v>1.0</v>
      </c>
      <c r="E402" t="n">
        <v>2636.0</v>
      </c>
      <c r="F402" t="n">
        <v>2627.0</v>
      </c>
      <c r="G402" s="0" t="n">
        <f>E402-F402</f>
        <v>9.0</v>
      </c>
      <c r="H402" t="n">
        <v>2.0</v>
      </c>
      <c r="I402" t="n">
        <v>1.0</v>
      </c>
      <c r="J402" s="0" t="n">
        <f>SUM($H$32:H402)</f>
        <v>6341.0</v>
      </c>
      <c r="K402" s="0" t="n">
        <f>SUM($I$32:I402)</f>
        <v>510.0</v>
      </c>
      <c r="L402" t="n">
        <v>138.0</v>
      </c>
      <c r="M402" t="n">
        <v>167674.0</v>
      </c>
    </row>
    <row r="403" ht="15.0" customHeight="true">
      <c r="A403" s="0" t="s">
        <v>426</v>
      </c>
      <c r="B403" t="n">
        <v>1.0</v>
      </c>
      <c r="C403" t="n">
        <v>1.0</v>
      </c>
      <c r="D403" s="0" t="n">
        <f>B403-C403</f>
        <v>0.0</v>
      </c>
      <c r="E403" t="n">
        <v>2627.0</v>
      </c>
      <c r="F403" t="n">
        <v>2627.0</v>
      </c>
      <c r="G403" s="0" t="n">
        <f>E403-F403</f>
        <v>0.0</v>
      </c>
      <c r="H403" t="n">
        <v>0.0</v>
      </c>
      <c r="I403" t="n">
        <v>0.0</v>
      </c>
      <c r="J403" s="0" t="n">
        <f>SUM($H$32:H403)</f>
        <v>6341.0</v>
      </c>
      <c r="K403" s="0" t="n">
        <f>SUM($I$32:I403)</f>
        <v>510.0</v>
      </c>
      <c r="L403" t="n">
        <v>16.0</v>
      </c>
      <c r="M403" t="n">
        <v>167690.0</v>
      </c>
    </row>
    <row r="404" ht="15.0" customHeight="true">
      <c r="A404" s="0" t="s">
        <v>427</v>
      </c>
      <c r="B404" t="n">
        <v>1.0</v>
      </c>
      <c r="C404" t="n">
        <v>1.0</v>
      </c>
      <c r="D404" s="0" t="n">
        <f>B404-C404</f>
        <v>0.0</v>
      </c>
      <c r="E404" t="n">
        <v>2627.0</v>
      </c>
      <c r="F404" t="n">
        <v>2627.0</v>
      </c>
      <c r="G404" s="0" t="n">
        <f>E404-F404</f>
        <v>0.0</v>
      </c>
      <c r="H404" t="n">
        <v>0.0</v>
      </c>
      <c r="I404" t="n">
        <v>0.0</v>
      </c>
      <c r="J404" s="0" t="n">
        <f>SUM($H$32:H404)</f>
        <v>6341.0</v>
      </c>
      <c r="K404" s="0" t="n">
        <f>SUM($I$32:I404)</f>
        <v>510.0</v>
      </c>
      <c r="L404" t="n">
        <v>5.0</v>
      </c>
      <c r="M404" t="n">
        <v>167695.0</v>
      </c>
    </row>
    <row r="405" ht="15.0" customHeight="true">
      <c r="A405" s="0" t="s">
        <v>428</v>
      </c>
      <c r="B405" t="n">
        <v>1.0</v>
      </c>
      <c r="C405" t="n">
        <v>1.0</v>
      </c>
      <c r="D405" s="0" t="n">
        <f>B405-C405</f>
        <v>0.0</v>
      </c>
      <c r="E405" t="n">
        <v>2627.0</v>
      </c>
      <c r="F405" t="n">
        <v>2627.0</v>
      </c>
      <c r="G405" s="0" t="n">
        <f>E405-F405</f>
        <v>0.0</v>
      </c>
      <c r="H405" t="n">
        <v>0.0</v>
      </c>
      <c r="I405" t="n">
        <v>0.0</v>
      </c>
      <c r="J405" s="0" t="n">
        <f>SUM($H$32:H405)</f>
        <v>6341.0</v>
      </c>
      <c r="K405" s="0" t="n">
        <f>SUM($I$32:I405)</f>
        <v>510.0</v>
      </c>
      <c r="L405" t="n">
        <v>12.0</v>
      </c>
      <c r="M405" t="n">
        <v>167707.0</v>
      </c>
    </row>
    <row r="406" ht="15.0" customHeight="true">
      <c r="A406" s="0" t="s">
        <v>429</v>
      </c>
      <c r="B406" t="n">
        <v>3.0</v>
      </c>
      <c r="C406" t="n">
        <v>2.0</v>
      </c>
      <c r="D406" s="0" t="n">
        <f>B406-C406</f>
        <v>1.0</v>
      </c>
      <c r="E406" t="n">
        <v>2627.0</v>
      </c>
      <c r="F406" t="n">
        <v>2626.0</v>
      </c>
      <c r="G406" s="0" t="n">
        <f>E406-F406</f>
        <v>1.0</v>
      </c>
      <c r="H406" t="n">
        <v>7.0</v>
      </c>
      <c r="I406" t="n">
        <v>1.0</v>
      </c>
      <c r="J406" s="0" t="n">
        <f>SUM($H$32:H406)</f>
        <v>6348.0</v>
      </c>
      <c r="K406" s="0" t="n">
        <f>SUM($I$32:I406)</f>
        <v>511.0</v>
      </c>
      <c r="L406" t="n">
        <v>171.0</v>
      </c>
      <c r="M406" t="n">
        <v>167878.0</v>
      </c>
    </row>
    <row r="407" ht="15.0" customHeight="true">
      <c r="A407" s="0" t="s">
        <v>430</v>
      </c>
      <c r="B407" t="n">
        <v>4.0</v>
      </c>
      <c r="C407" t="n">
        <v>3.0</v>
      </c>
      <c r="D407" s="0" t="n">
        <f>B407-C407</f>
        <v>1.0</v>
      </c>
      <c r="E407" t="n">
        <v>2626.0</v>
      </c>
      <c r="F407" t="n">
        <v>2625.0</v>
      </c>
      <c r="G407" s="0" t="n">
        <f>E407-F407</f>
        <v>1.0</v>
      </c>
      <c r="H407" t="n">
        <v>9.0</v>
      </c>
      <c r="I407" t="n">
        <v>1.0</v>
      </c>
      <c r="J407" s="0" t="n">
        <f>SUM($H$32:H407)</f>
        <v>6357.0</v>
      </c>
      <c r="K407" s="0" t="n">
        <f>SUM($I$32:I407)</f>
        <v>512.0</v>
      </c>
      <c r="L407" t="n">
        <v>282.0</v>
      </c>
      <c r="M407" t="n">
        <v>168160.0</v>
      </c>
    </row>
    <row r="408" ht="15.0" customHeight="true">
      <c r="A408" s="0" t="s">
        <v>431</v>
      </c>
      <c r="B408" t="n">
        <v>2.0</v>
      </c>
      <c r="C408" t="n">
        <v>1.0</v>
      </c>
      <c r="D408" s="0" t="n">
        <f>B408-C408</f>
        <v>1.0</v>
      </c>
      <c r="E408" t="n">
        <v>2625.0</v>
      </c>
      <c r="F408" t="n">
        <v>2616.0</v>
      </c>
      <c r="G408" s="0" t="n">
        <f>E408-F408</f>
        <v>9.0</v>
      </c>
      <c r="H408" t="n">
        <v>2.0</v>
      </c>
      <c r="I408" t="n">
        <v>1.0</v>
      </c>
      <c r="J408" s="0" t="n">
        <f>SUM($H$32:H408)</f>
        <v>6359.0</v>
      </c>
      <c r="K408" s="0" t="n">
        <f>SUM($I$32:I408)</f>
        <v>513.0</v>
      </c>
      <c r="L408" t="n">
        <v>140.0</v>
      </c>
      <c r="M408" t="n">
        <v>168300.0</v>
      </c>
    </row>
    <row r="409" ht="15.0" customHeight="true">
      <c r="A409" s="0" t="s">
        <v>432</v>
      </c>
      <c r="B409" t="n">
        <v>1.0</v>
      </c>
      <c r="C409" t="n">
        <v>1.0</v>
      </c>
      <c r="D409" s="0" t="n">
        <f>B409-C409</f>
        <v>0.0</v>
      </c>
      <c r="E409" t="n">
        <v>2616.0</v>
      </c>
      <c r="F409" t="n">
        <v>2616.0</v>
      </c>
      <c r="G409" s="0" t="n">
        <f>E409-F409</f>
        <v>0.0</v>
      </c>
      <c r="H409" t="n">
        <v>0.0</v>
      </c>
      <c r="I409" t="n">
        <v>0.0</v>
      </c>
      <c r="J409" s="0" t="n">
        <f>SUM($H$32:H409)</f>
        <v>6359.0</v>
      </c>
      <c r="K409" s="0" t="n">
        <f>SUM($I$32:I409)</f>
        <v>513.0</v>
      </c>
      <c r="L409" t="n">
        <v>8.0</v>
      </c>
      <c r="M409" t="n">
        <v>168308.0</v>
      </c>
    </row>
    <row r="410" ht="15.0" customHeight="true">
      <c r="A410" s="0" t="s">
        <v>433</v>
      </c>
      <c r="B410" t="n">
        <v>1.0</v>
      </c>
      <c r="C410" t="n">
        <v>1.0</v>
      </c>
      <c r="D410" s="0" t="n">
        <f>B410-C410</f>
        <v>0.0</v>
      </c>
      <c r="E410" t="n">
        <v>2616.0</v>
      </c>
      <c r="F410" t="n">
        <v>2616.0</v>
      </c>
      <c r="G410" s="0" t="n">
        <f>E410-F410</f>
        <v>0.0</v>
      </c>
      <c r="H410" t="n">
        <v>0.0</v>
      </c>
      <c r="I410" t="n">
        <v>0.0</v>
      </c>
      <c r="J410" s="0" t="n">
        <f>SUM($H$32:H410)</f>
        <v>6359.0</v>
      </c>
      <c r="K410" s="0" t="n">
        <f>SUM($I$32:I410)</f>
        <v>513.0</v>
      </c>
      <c r="L410" t="n">
        <v>4.0</v>
      </c>
      <c r="M410" t="n">
        <v>168312.0</v>
      </c>
    </row>
    <row r="411" ht="15.0" customHeight="true">
      <c r="A411" s="0" t="s">
        <v>434</v>
      </c>
      <c r="B411" t="n">
        <v>1.0</v>
      </c>
      <c r="C411" t="n">
        <v>1.0</v>
      </c>
      <c r="D411" s="0" t="n">
        <f>B411-C411</f>
        <v>0.0</v>
      </c>
      <c r="E411" t="n">
        <v>2616.0</v>
      </c>
      <c r="F411" t="n">
        <v>2616.0</v>
      </c>
      <c r="G411" s="0" t="n">
        <f>E411-F411</f>
        <v>0.0</v>
      </c>
      <c r="H411" t="n">
        <v>0.0</v>
      </c>
      <c r="I411" t="n">
        <v>0.0</v>
      </c>
      <c r="J411" s="0" t="n">
        <f>SUM($H$32:H411)</f>
        <v>6359.0</v>
      </c>
      <c r="K411" s="0" t="n">
        <f>SUM($I$32:I411)</f>
        <v>513.0</v>
      </c>
      <c r="L411" t="n">
        <v>6.0</v>
      </c>
      <c r="M411" t="n">
        <v>168318.0</v>
      </c>
    </row>
    <row r="412" ht="15.0" customHeight="true">
      <c r="A412" s="0" t="s">
        <v>435</v>
      </c>
      <c r="B412" t="n">
        <v>1.0</v>
      </c>
      <c r="C412" t="n">
        <v>1.0</v>
      </c>
      <c r="D412" s="0" t="n">
        <f>B412-C412</f>
        <v>0.0</v>
      </c>
      <c r="E412" t="n">
        <v>2616.0</v>
      </c>
      <c r="F412" t="n">
        <v>2616.0</v>
      </c>
      <c r="G412" s="0" t="n">
        <f>E412-F412</f>
        <v>0.0</v>
      </c>
      <c r="H412" t="n">
        <v>0.0</v>
      </c>
      <c r="I412" t="n">
        <v>0.0</v>
      </c>
      <c r="J412" s="0" t="n">
        <f>SUM($H$32:H412)</f>
        <v>6359.0</v>
      </c>
      <c r="K412" s="0" t="n">
        <f>SUM($I$32:I412)</f>
        <v>513.0</v>
      </c>
      <c r="L412" t="n">
        <v>6.0</v>
      </c>
      <c r="M412" t="n">
        <v>168324.0</v>
      </c>
    </row>
    <row r="413" ht="15.0" customHeight="true">
      <c r="A413" s="0" t="s">
        <v>436</v>
      </c>
      <c r="B413" t="n">
        <v>2.0</v>
      </c>
      <c r="C413" t="n">
        <v>1.0</v>
      </c>
      <c r="D413" s="0" t="n">
        <f>B413-C413</f>
        <v>1.0</v>
      </c>
      <c r="E413" t="n">
        <v>2616.0</v>
      </c>
      <c r="F413" t="n">
        <v>2607.0</v>
      </c>
      <c r="G413" s="0" t="n">
        <f>E413-F413</f>
        <v>9.0</v>
      </c>
      <c r="H413" t="n">
        <v>2.0</v>
      </c>
      <c r="I413" t="n">
        <v>1.0</v>
      </c>
      <c r="J413" s="0" t="n">
        <f>SUM($H$32:H413)</f>
        <v>6361.0</v>
      </c>
      <c r="K413" s="0" t="n">
        <f>SUM($I$32:I413)</f>
        <v>514.0</v>
      </c>
      <c r="L413" t="n">
        <v>139.0</v>
      </c>
      <c r="M413" t="n">
        <v>168463.0</v>
      </c>
    </row>
    <row r="414" ht="15.0" customHeight="true">
      <c r="A414" s="0" t="s">
        <v>437</v>
      </c>
      <c r="B414" t="n">
        <v>1.0</v>
      </c>
      <c r="C414" t="n">
        <v>1.0</v>
      </c>
      <c r="D414" s="0" t="n">
        <f>B414-C414</f>
        <v>0.0</v>
      </c>
      <c r="E414" t="n">
        <v>2607.0</v>
      </c>
      <c r="F414" t="n">
        <v>2607.0</v>
      </c>
      <c r="G414" s="0" t="n">
        <f>E414-F414</f>
        <v>0.0</v>
      </c>
      <c r="H414" t="n">
        <v>0.0</v>
      </c>
      <c r="I414" t="n">
        <v>0.0</v>
      </c>
      <c r="J414" s="0" t="n">
        <f>SUM($H$32:H414)</f>
        <v>6361.0</v>
      </c>
      <c r="K414" s="0" t="n">
        <f>SUM($I$32:I414)</f>
        <v>514.0</v>
      </c>
      <c r="L414" t="n">
        <v>15.0</v>
      </c>
      <c r="M414" t="n">
        <v>168478.0</v>
      </c>
    </row>
    <row r="415" ht="15.0" customHeight="true">
      <c r="A415" s="0" t="s">
        <v>438</v>
      </c>
      <c r="B415" t="n">
        <v>12.0</v>
      </c>
      <c r="C415" t="n">
        <v>12.0</v>
      </c>
      <c r="D415" s="0" t="n">
        <f>B415-C415</f>
        <v>0.0</v>
      </c>
      <c r="E415" t="n">
        <v>2607.0</v>
      </c>
      <c r="F415" t="n">
        <v>2607.0</v>
      </c>
      <c r="G415" s="0" t="n">
        <f>E415-F415</f>
        <v>0.0</v>
      </c>
      <c r="H415" t="n">
        <v>26.0</v>
      </c>
      <c r="I415" t="n">
        <v>0.0</v>
      </c>
      <c r="J415" s="0" t="n">
        <f>SUM($H$32:H415)</f>
        <v>6387.0</v>
      </c>
      <c r="K415" s="0" t="n">
        <f>SUM($I$32:I415)</f>
        <v>514.0</v>
      </c>
      <c r="L415" t="n">
        <v>481.0</v>
      </c>
      <c r="M415" t="n">
        <v>168959.0</v>
      </c>
    </row>
    <row r="416" ht="15.0" customHeight="true">
      <c r="A416" s="0" t="s">
        <v>439</v>
      </c>
      <c r="B416" t="n">
        <v>12.0</v>
      </c>
      <c r="C416" t="n">
        <v>12.0</v>
      </c>
      <c r="D416" s="0" t="n">
        <f>B416-C416</f>
        <v>0.0</v>
      </c>
      <c r="E416" t="n">
        <v>2607.0</v>
      </c>
      <c r="F416" t="n">
        <v>2607.0</v>
      </c>
      <c r="G416" s="0" t="n">
        <f>E416-F416</f>
        <v>0.0</v>
      </c>
      <c r="H416" t="n">
        <v>26.0</v>
      </c>
      <c r="I416" t="n">
        <v>0.0</v>
      </c>
      <c r="J416" s="0" t="n">
        <f>SUM($H$32:H416)</f>
        <v>6413.0</v>
      </c>
      <c r="K416" s="0" t="n">
        <f>SUM($I$32:I416)</f>
        <v>514.0</v>
      </c>
      <c r="L416" t="n">
        <v>110.0</v>
      </c>
      <c r="M416" t="n">
        <v>169069.0</v>
      </c>
    </row>
    <row r="417" ht="15.0" customHeight="true">
      <c r="A417" s="0" t="s">
        <v>440</v>
      </c>
      <c r="B417" t="n">
        <v>1.0</v>
      </c>
      <c r="C417" t="n">
        <v>1.0</v>
      </c>
      <c r="D417" s="0" t="n">
        <f>B417-C417</f>
        <v>0.0</v>
      </c>
      <c r="E417" t="n">
        <v>2607.0</v>
      </c>
      <c r="F417" t="n">
        <v>2607.0</v>
      </c>
      <c r="G417" s="0" t="n">
        <f>E417-F417</f>
        <v>0.0</v>
      </c>
      <c r="H417" t="n">
        <v>0.0</v>
      </c>
      <c r="I417" t="n">
        <v>0.0</v>
      </c>
      <c r="J417" s="0" t="n">
        <f>SUM($H$32:H417)</f>
        <v>6413.0</v>
      </c>
      <c r="K417" s="0" t="n">
        <f>SUM($I$32:I417)</f>
        <v>514.0</v>
      </c>
      <c r="L417" t="n">
        <v>7.0</v>
      </c>
      <c r="M417" t="n">
        <v>169076.0</v>
      </c>
    </row>
    <row r="418" ht="15.0" customHeight="true">
      <c r="A418" s="0" t="s">
        <v>441</v>
      </c>
      <c r="B418" t="n">
        <v>1.0</v>
      </c>
      <c r="C418" t="n">
        <v>1.0</v>
      </c>
      <c r="D418" s="0" t="n">
        <f>B418-C418</f>
        <v>0.0</v>
      </c>
      <c r="E418" t="n">
        <v>2607.0</v>
      </c>
      <c r="F418" t="n">
        <v>2607.0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6413.0</v>
      </c>
      <c r="K418" s="0" t="n">
        <f>SUM($I$32:I418)</f>
        <v>514.0</v>
      </c>
      <c r="L418" t="n">
        <v>7.0</v>
      </c>
      <c r="M418" t="n">
        <v>169083.0</v>
      </c>
    </row>
    <row r="419" ht="15.0" customHeight="true">
      <c r="A419" s="0" t="s">
        <v>442</v>
      </c>
      <c r="B419" t="n">
        <v>2.0</v>
      </c>
      <c r="C419" t="n">
        <v>2.0</v>
      </c>
      <c r="D419" s="0" t="n">
        <f>B419-C419</f>
        <v>0.0</v>
      </c>
      <c r="E419" t="n">
        <v>2607.0</v>
      </c>
      <c r="F419" t="n">
        <v>2607.0</v>
      </c>
      <c r="G419" s="0" t="n">
        <f>E419-F419</f>
        <v>0.0</v>
      </c>
      <c r="H419" t="n">
        <v>2.0</v>
      </c>
      <c r="I419" t="n">
        <v>0.0</v>
      </c>
      <c r="J419" s="0" t="n">
        <f>SUM($H$32:H419)</f>
        <v>6415.0</v>
      </c>
      <c r="K419" s="0" t="n">
        <f>SUM($I$32:I419)</f>
        <v>514.0</v>
      </c>
      <c r="L419" t="n">
        <v>30.0</v>
      </c>
      <c r="M419" t="n">
        <v>169113.0</v>
      </c>
    </row>
    <row r="420" ht="15.0" customHeight="true">
      <c r="A420" s="0" t="s">
        <v>443</v>
      </c>
      <c r="B420" t="n">
        <v>1.0</v>
      </c>
      <c r="C420" t="n">
        <v>1.0</v>
      </c>
      <c r="D420" s="0" t="n">
        <f>B420-C420</f>
        <v>0.0</v>
      </c>
      <c r="E420" t="n">
        <v>2607.0</v>
      </c>
      <c r="F420" t="n">
        <v>2607.0</v>
      </c>
      <c r="G420" s="0" t="n">
        <f>E420-F420</f>
        <v>0.0</v>
      </c>
      <c r="H420" t="n">
        <v>0.0</v>
      </c>
      <c r="I420" t="n">
        <v>0.0</v>
      </c>
      <c r="J420" s="0" t="n">
        <f>SUM($H$32:H420)</f>
        <v>6415.0</v>
      </c>
      <c r="K420" s="0" t="n">
        <f>SUM($I$32:I420)</f>
        <v>514.0</v>
      </c>
      <c r="L420" t="n">
        <v>5.0</v>
      </c>
      <c r="M420" t="n">
        <v>169118.0</v>
      </c>
    </row>
    <row r="421" ht="15.0" customHeight="true">
      <c r="A421" s="0" t="s">
        <v>444</v>
      </c>
      <c r="B421" t="n">
        <v>2.0</v>
      </c>
      <c r="C421" t="n">
        <v>2.0</v>
      </c>
      <c r="D421" s="0" t="n">
        <f>B421-C421</f>
        <v>0.0</v>
      </c>
      <c r="E421" t="n">
        <v>2607.0</v>
      </c>
      <c r="F421" t="n">
        <v>2607.0</v>
      </c>
      <c r="G421" s="0" t="n">
        <f>E421-F421</f>
        <v>0.0</v>
      </c>
      <c r="H421" t="n">
        <v>2.0</v>
      </c>
      <c r="I421" t="n">
        <v>0.0</v>
      </c>
      <c r="J421" s="0" t="n">
        <f>SUM($H$32:H421)</f>
        <v>6417.0</v>
      </c>
      <c r="K421" s="0" t="n">
        <f>SUM($I$32:I421)</f>
        <v>514.0</v>
      </c>
      <c r="L421" t="n">
        <v>23.0</v>
      </c>
      <c r="M421" t="n">
        <v>169141.0</v>
      </c>
    </row>
    <row r="422" ht="15.0" customHeight="true">
      <c r="A422" s="0" t="s">
        <v>445</v>
      </c>
      <c r="B422" t="n">
        <v>1.0</v>
      </c>
      <c r="C422" t="n">
        <v>1.0</v>
      </c>
      <c r="D422" s="0" t="n">
        <f>B422-C422</f>
        <v>0.0</v>
      </c>
      <c r="E422" t="n">
        <v>2607.0</v>
      </c>
      <c r="F422" t="n">
        <v>2607.0</v>
      </c>
      <c r="G422" s="0" t="n">
        <f>E422-F422</f>
        <v>0.0</v>
      </c>
      <c r="H422" t="n">
        <v>0.0</v>
      </c>
      <c r="I422" t="n">
        <v>0.0</v>
      </c>
      <c r="J422" s="0" t="n">
        <f>SUM($H$32:H422)</f>
        <v>6417.0</v>
      </c>
      <c r="K422" s="0" t="n">
        <f>SUM($I$32:I422)</f>
        <v>514.0</v>
      </c>
      <c r="L422" t="n">
        <v>6.0</v>
      </c>
      <c r="M422" t="n">
        <v>169147.0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2607.0</v>
      </c>
      <c r="F423" t="n">
        <v>2607.0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6417.0</v>
      </c>
      <c r="K423" s="0" t="n">
        <f>SUM($I$32:I423)</f>
        <v>514.0</v>
      </c>
      <c r="L423" t="n">
        <v>5.0</v>
      </c>
      <c r="M423" t="n">
        <v>169152.0</v>
      </c>
    </row>
    <row r="424" ht="15.0" customHeight="true">
      <c r="A424" s="0" t="s">
        <v>447</v>
      </c>
      <c r="B424" t="n">
        <v>1.0</v>
      </c>
      <c r="C424" t="n">
        <v>1.0</v>
      </c>
      <c r="D424" s="0" t="n">
        <f>B424-C424</f>
        <v>0.0</v>
      </c>
      <c r="E424" t="n">
        <v>2607.0</v>
      </c>
      <c r="F424" t="n">
        <v>2607.0</v>
      </c>
      <c r="G424" s="0" t="n">
        <f>E424-F424</f>
        <v>0.0</v>
      </c>
      <c r="H424" t="n">
        <v>0.0</v>
      </c>
      <c r="I424" t="n">
        <v>0.0</v>
      </c>
      <c r="J424" s="0" t="n">
        <f>SUM($H$32:H424)</f>
        <v>6417.0</v>
      </c>
      <c r="K424" s="0" t="n">
        <f>SUM($I$32:I424)</f>
        <v>514.0</v>
      </c>
      <c r="L424" t="n">
        <v>5.0</v>
      </c>
      <c r="M424" t="n">
        <v>169157.0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2607.0</v>
      </c>
      <c r="F425" t="n">
        <v>2607.0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6417.0</v>
      </c>
      <c r="K425" s="0" t="n">
        <f>SUM($I$32:I425)</f>
        <v>514.0</v>
      </c>
      <c r="L425" t="n">
        <v>4.0</v>
      </c>
      <c r="M425" t="n">
        <v>169161.0</v>
      </c>
    </row>
    <row r="426" ht="15.0" customHeight="true">
      <c r="A426" s="0" t="s">
        <v>449</v>
      </c>
      <c r="B426" t="n">
        <v>2.0</v>
      </c>
      <c r="C426" t="n">
        <v>2.0</v>
      </c>
      <c r="D426" s="0" t="n">
        <f>B426-C426</f>
        <v>0.0</v>
      </c>
      <c r="E426" t="n">
        <v>2607.0</v>
      </c>
      <c r="F426" t="n">
        <v>2607.0</v>
      </c>
      <c r="G426" s="0" t="n">
        <f>E426-F426</f>
        <v>0.0</v>
      </c>
      <c r="H426" t="n">
        <v>2.0</v>
      </c>
      <c r="I426" t="n">
        <v>0.0</v>
      </c>
      <c r="J426" s="0" t="n">
        <f>SUM($H$32:H426)</f>
        <v>6419.0</v>
      </c>
      <c r="K426" s="0" t="n">
        <f>SUM($I$32:I426)</f>
        <v>514.0</v>
      </c>
      <c r="L426" t="n">
        <v>21.0</v>
      </c>
      <c r="M426" t="n">
        <v>169182.0</v>
      </c>
    </row>
    <row r="427" ht="15.0" customHeight="true">
      <c r="A427" s="0" t="s">
        <v>450</v>
      </c>
      <c r="B427" t="n">
        <v>2.0</v>
      </c>
      <c r="C427" t="n">
        <v>2.0</v>
      </c>
      <c r="D427" s="0" t="n">
        <f>B427-C427</f>
        <v>0.0</v>
      </c>
      <c r="E427" t="n">
        <v>2607.0</v>
      </c>
      <c r="F427" t="n">
        <v>2607.0</v>
      </c>
      <c r="G427" s="0" t="n">
        <f>E427-F427</f>
        <v>0.0</v>
      </c>
      <c r="H427" t="n">
        <v>2.0</v>
      </c>
      <c r="I427" t="n">
        <v>0.0</v>
      </c>
      <c r="J427" s="0" t="n">
        <f>SUM($H$32:H427)</f>
        <v>6421.0</v>
      </c>
      <c r="K427" s="0" t="n">
        <f>SUM($I$32:I427)</f>
        <v>514.0</v>
      </c>
      <c r="L427" t="n">
        <v>27.0</v>
      </c>
      <c r="M427" t="n">
        <v>169209.0</v>
      </c>
    </row>
    <row r="428" ht="15.0" customHeight="true">
      <c r="A428" s="0" t="s">
        <v>451</v>
      </c>
      <c r="B428" t="n">
        <v>1.0</v>
      </c>
      <c r="C428" t="n">
        <v>1.0</v>
      </c>
      <c r="D428" s="0" t="n">
        <f>B428-C428</f>
        <v>0.0</v>
      </c>
      <c r="E428" t="n">
        <v>2607.0</v>
      </c>
      <c r="F428" t="n">
        <v>2607.0</v>
      </c>
      <c r="G428" s="0" t="n">
        <f>E428-F428</f>
        <v>0.0</v>
      </c>
      <c r="H428" t="n">
        <v>0.0</v>
      </c>
      <c r="I428" t="n">
        <v>0.0</v>
      </c>
      <c r="J428" s="0" t="n">
        <f>SUM($H$32:H428)</f>
        <v>6421.0</v>
      </c>
      <c r="K428" s="0" t="n">
        <f>SUM($I$32:I428)</f>
        <v>514.0</v>
      </c>
      <c r="L428" t="n">
        <v>10.0</v>
      </c>
      <c r="M428" t="n">
        <v>169219.0</v>
      </c>
    </row>
    <row r="429" ht="15.0" customHeight="true">
      <c r="A429" s="0" t="s">
        <v>452</v>
      </c>
      <c r="B429" t="n">
        <v>2.0</v>
      </c>
      <c r="C429" t="n">
        <v>1.0</v>
      </c>
      <c r="D429" s="0" t="n">
        <f>B429-C429</f>
        <v>1.0</v>
      </c>
      <c r="E429" t="n">
        <v>2607.0</v>
      </c>
      <c r="F429" t="n">
        <v>2606.0</v>
      </c>
      <c r="G429" s="0" t="n">
        <f>E429-F429</f>
        <v>1.0</v>
      </c>
      <c r="H429" t="n">
        <v>2.0</v>
      </c>
      <c r="I429" t="n">
        <v>1.0</v>
      </c>
      <c r="J429" s="0" t="n">
        <f>SUM($H$32:H429)</f>
        <v>6423.0</v>
      </c>
      <c r="K429" s="0" t="n">
        <f>SUM($I$32:I429)</f>
        <v>515.0</v>
      </c>
      <c r="L429" t="n">
        <v>131.0</v>
      </c>
      <c r="M429" t="n">
        <v>169350.0</v>
      </c>
    </row>
    <row r="430" ht="15.0" customHeight="true">
      <c r="A430" s="0" t="s">
        <v>453</v>
      </c>
      <c r="B430" t="n">
        <v>1.0</v>
      </c>
      <c r="C430" t="n">
        <v>1.0</v>
      </c>
      <c r="D430" s="0" t="n">
        <f>B430-C430</f>
        <v>0.0</v>
      </c>
      <c r="E430" t="n">
        <v>2606.0</v>
      </c>
      <c r="F430" t="n">
        <v>2606.0</v>
      </c>
      <c r="G430" s="0" t="n">
        <f>E430-F430</f>
        <v>0.0</v>
      </c>
      <c r="H430" t="n">
        <v>0.0</v>
      </c>
      <c r="I430" t="n">
        <v>0.0</v>
      </c>
      <c r="J430" s="0" t="n">
        <f>SUM($H$32:H430)</f>
        <v>6423.0</v>
      </c>
      <c r="K430" s="0" t="n">
        <f>SUM($I$32:I430)</f>
        <v>515.0</v>
      </c>
      <c r="L430" t="n">
        <v>6.0</v>
      </c>
      <c r="M430" t="n">
        <v>169356.0</v>
      </c>
    </row>
    <row r="431" ht="15.0" customHeight="true">
      <c r="A431" s="0" t="s">
        <v>454</v>
      </c>
      <c r="B431" t="n">
        <v>1.0</v>
      </c>
      <c r="C431" t="n">
        <v>1.0</v>
      </c>
      <c r="D431" s="0" t="n">
        <f>B431-C431</f>
        <v>0.0</v>
      </c>
      <c r="E431" t="n">
        <v>2606.0</v>
      </c>
      <c r="F431" t="n">
        <v>2606.0</v>
      </c>
      <c r="G431" s="0" t="n">
        <f>E431-F431</f>
        <v>0.0</v>
      </c>
      <c r="H431" t="n">
        <v>0.0</v>
      </c>
      <c r="I431" t="n">
        <v>0.0</v>
      </c>
      <c r="J431" s="0" t="n">
        <f>SUM($H$32:H431)</f>
        <v>6423.0</v>
      </c>
      <c r="K431" s="0" t="n">
        <f>SUM($I$32:I431)</f>
        <v>515.0</v>
      </c>
      <c r="L431" t="n">
        <v>5.0</v>
      </c>
      <c r="M431" t="n">
        <v>169361.0</v>
      </c>
    </row>
    <row r="432" ht="15.0" customHeight="true">
      <c r="A432" s="0" t="s">
        <v>455</v>
      </c>
      <c r="B432" t="n">
        <v>2.0</v>
      </c>
      <c r="C432" t="n">
        <v>2.0</v>
      </c>
      <c r="D432" s="0" t="n">
        <f>B432-C432</f>
        <v>0.0</v>
      </c>
      <c r="E432" t="n">
        <v>2606.0</v>
      </c>
      <c r="F432" t="n">
        <v>2606.0</v>
      </c>
      <c r="G432" s="0" t="n">
        <f>E432-F432</f>
        <v>0.0</v>
      </c>
      <c r="H432" t="n">
        <v>2.0</v>
      </c>
      <c r="I432" t="n">
        <v>0.0</v>
      </c>
      <c r="J432" s="0" t="n">
        <f>SUM($H$32:H432)</f>
        <v>6425.0</v>
      </c>
      <c r="K432" s="0" t="n">
        <f>SUM($I$32:I432)</f>
        <v>515.0</v>
      </c>
      <c r="L432" t="n">
        <v>31.0</v>
      </c>
      <c r="M432" t="n">
        <v>169392.0</v>
      </c>
    </row>
    <row r="433" ht="15.0" customHeight="true">
      <c r="A433" s="0" t="s">
        <v>456</v>
      </c>
      <c r="B433" t="n">
        <v>2.0</v>
      </c>
      <c r="C433" t="n">
        <v>2.0</v>
      </c>
      <c r="D433" s="0" t="n">
        <f>B433-C433</f>
        <v>0.0</v>
      </c>
      <c r="E433" t="n">
        <v>2606.0</v>
      </c>
      <c r="F433" t="n">
        <v>2606.0</v>
      </c>
      <c r="G433" s="0" t="n">
        <f>E433-F433</f>
        <v>0.0</v>
      </c>
      <c r="H433" t="n">
        <v>2.0</v>
      </c>
      <c r="I433" t="n">
        <v>0.0</v>
      </c>
      <c r="J433" s="0" t="n">
        <f>SUM($H$32:H433)</f>
        <v>6427.0</v>
      </c>
      <c r="K433" s="0" t="n">
        <f>SUM($I$32:I433)</f>
        <v>515.0</v>
      </c>
      <c r="L433" t="n">
        <v>25.0</v>
      </c>
      <c r="M433" t="n">
        <v>169417.0</v>
      </c>
    </row>
    <row r="434" ht="15.0" customHeight="true">
      <c r="A434" s="0" t="s">
        <v>457</v>
      </c>
      <c r="B434" t="n">
        <v>1.0</v>
      </c>
      <c r="C434" t="n">
        <v>1.0</v>
      </c>
      <c r="D434" s="0" t="n">
        <f>B434-C434</f>
        <v>0.0</v>
      </c>
      <c r="E434" t="n">
        <v>2606.0</v>
      </c>
      <c r="F434" t="n">
        <v>2606.0</v>
      </c>
      <c r="G434" s="0" t="n">
        <f>E434-F434</f>
        <v>0.0</v>
      </c>
      <c r="H434" t="n">
        <v>0.0</v>
      </c>
      <c r="I434" t="n">
        <v>0.0</v>
      </c>
      <c r="J434" s="0" t="n">
        <f>SUM($H$32:H434)</f>
        <v>6427.0</v>
      </c>
      <c r="K434" s="0" t="n">
        <f>SUM($I$32:I434)</f>
        <v>515.0</v>
      </c>
      <c r="L434" t="n">
        <v>5.0</v>
      </c>
      <c r="M434" t="n">
        <v>169422.0</v>
      </c>
    </row>
    <row r="435" ht="15.0" customHeight="true">
      <c r="A435" s="0" t="s">
        <v>458</v>
      </c>
      <c r="B435" t="n">
        <v>2.0</v>
      </c>
      <c r="C435" t="n">
        <v>2.0</v>
      </c>
      <c r="D435" s="0" t="n">
        <f>B435-C435</f>
        <v>0.0</v>
      </c>
      <c r="E435" t="n">
        <v>2606.0</v>
      </c>
      <c r="F435" t="n">
        <v>2606.0</v>
      </c>
      <c r="G435" s="0" t="n">
        <f>E435-F435</f>
        <v>0.0</v>
      </c>
      <c r="H435" t="n">
        <v>2.0</v>
      </c>
      <c r="I435" t="n">
        <v>0.0</v>
      </c>
      <c r="J435" s="0" t="n">
        <f>SUM($H$32:H435)</f>
        <v>6429.0</v>
      </c>
      <c r="K435" s="0" t="n">
        <f>SUM($I$32:I435)</f>
        <v>515.0</v>
      </c>
      <c r="L435" t="n">
        <v>25.0</v>
      </c>
      <c r="M435" t="n">
        <v>169447.0</v>
      </c>
    </row>
    <row r="436" ht="15.0" customHeight="true">
      <c r="A436" s="0" t="s">
        <v>459</v>
      </c>
      <c r="B436" t="n">
        <v>1.0</v>
      </c>
      <c r="C436" t="n">
        <v>1.0</v>
      </c>
      <c r="D436" s="0" t="n">
        <f>B436-C436</f>
        <v>0.0</v>
      </c>
      <c r="E436" t="n">
        <v>2606.0</v>
      </c>
      <c r="F436" t="n">
        <v>2606.0</v>
      </c>
      <c r="G436" s="0" t="n">
        <f>E436-F436</f>
        <v>0.0</v>
      </c>
      <c r="H436" t="n">
        <v>0.0</v>
      </c>
      <c r="I436" t="n">
        <v>0.0</v>
      </c>
      <c r="J436" s="0" t="n">
        <f>SUM($H$32:H436)</f>
        <v>6429.0</v>
      </c>
      <c r="K436" s="0" t="n">
        <f>SUM($I$32:I436)</f>
        <v>515.0</v>
      </c>
      <c r="L436" t="n">
        <v>5.0</v>
      </c>
      <c r="M436" t="n">
        <v>169452.0</v>
      </c>
    </row>
    <row r="437" ht="15.0" customHeight="true">
      <c r="A437" s="0" t="s">
        <v>460</v>
      </c>
      <c r="B437" t="n">
        <v>1.0</v>
      </c>
      <c r="C437" t="n">
        <v>1.0</v>
      </c>
      <c r="D437" s="0" t="n">
        <f>B437-C437</f>
        <v>0.0</v>
      </c>
      <c r="E437" t="n">
        <v>2606.0</v>
      </c>
      <c r="F437" t="n">
        <v>2606.0</v>
      </c>
      <c r="G437" s="0" t="n">
        <f>E437-F437</f>
        <v>0.0</v>
      </c>
      <c r="H437" t="n">
        <v>0.0</v>
      </c>
      <c r="I437" t="n">
        <v>0.0</v>
      </c>
      <c r="J437" s="0" t="n">
        <f>SUM($H$32:H437)</f>
        <v>6429.0</v>
      </c>
      <c r="K437" s="0" t="n">
        <f>SUM($I$32:I437)</f>
        <v>515.0</v>
      </c>
      <c r="L437" t="n">
        <v>5.0</v>
      </c>
      <c r="M437" t="n">
        <v>169457.0</v>
      </c>
    </row>
    <row r="438" ht="15.0" customHeight="true">
      <c r="A438" s="0" t="s">
        <v>461</v>
      </c>
      <c r="B438" t="n">
        <v>1.0</v>
      </c>
      <c r="C438" t="n">
        <v>1.0</v>
      </c>
      <c r="D438" s="0" t="n">
        <f>B438-C438</f>
        <v>0.0</v>
      </c>
      <c r="E438" t="n">
        <v>2606.0</v>
      </c>
      <c r="F438" t="n">
        <v>2606.0</v>
      </c>
      <c r="G438" s="0" t="n">
        <f>E438-F438</f>
        <v>0.0</v>
      </c>
      <c r="H438" t="n">
        <v>0.0</v>
      </c>
      <c r="I438" t="n">
        <v>0.0</v>
      </c>
      <c r="J438" s="0" t="n">
        <f>SUM($H$32:H438)</f>
        <v>6429.0</v>
      </c>
      <c r="K438" s="0" t="n">
        <f>SUM($I$32:I438)</f>
        <v>515.0</v>
      </c>
      <c r="L438" t="n">
        <v>5.0</v>
      </c>
      <c r="M438" t="n">
        <v>169462.0</v>
      </c>
    </row>
    <row r="439" ht="15.0" customHeight="true">
      <c r="A439" s="0" t="s">
        <v>462</v>
      </c>
      <c r="B439" t="n">
        <v>22.0</v>
      </c>
      <c r="C439" t="n">
        <v>3.0</v>
      </c>
      <c r="D439" s="0" t="n">
        <f>B439-C439</f>
        <v>19.0</v>
      </c>
      <c r="E439" t="n">
        <v>2606.0</v>
      </c>
      <c r="F439" t="n">
        <v>2561.0</v>
      </c>
      <c r="G439" s="0" t="n">
        <f>E439-F439</f>
        <v>45.0</v>
      </c>
      <c r="H439" t="n">
        <v>43.0</v>
      </c>
      <c r="I439" t="n">
        <v>10.0</v>
      </c>
      <c r="J439" s="0" t="n">
        <f>SUM($H$32:H439)</f>
        <v>6472.0</v>
      </c>
      <c r="K439" s="0" t="n">
        <f>SUM($I$32:I439)</f>
        <v>525.0</v>
      </c>
      <c r="L439" t="n">
        <v>1311.0</v>
      </c>
      <c r="M439" t="n">
        <v>170773.0</v>
      </c>
    </row>
    <row r="440" ht="15.0" customHeight="true">
      <c r="A440" s="0" t="s">
        <v>463</v>
      </c>
      <c r="B440" t="n">
        <v>2.0</v>
      </c>
      <c r="C440" t="n">
        <v>2.0</v>
      </c>
      <c r="D440" s="0" t="n">
        <f>B440-C440</f>
        <v>0.0</v>
      </c>
      <c r="E440" t="n">
        <v>2561.0</v>
      </c>
      <c r="F440" t="n">
        <v>2561.0</v>
      </c>
      <c r="G440" s="0" t="n">
        <f>E440-F440</f>
        <v>0.0</v>
      </c>
      <c r="H440" t="n">
        <v>2.0</v>
      </c>
      <c r="I440" t="n">
        <v>0.0</v>
      </c>
      <c r="J440" s="0" t="n">
        <f>SUM($H$32:H440)</f>
        <v>6474.0</v>
      </c>
      <c r="K440" s="0" t="n">
        <f>SUM($I$32:I440)</f>
        <v>525.0</v>
      </c>
      <c r="L440" t="n">
        <v>27.0</v>
      </c>
      <c r="M440" t="n">
        <v>170800.0</v>
      </c>
    </row>
    <row r="441" ht="15.0" customHeight="true">
      <c r="A441" s="0" t="s">
        <v>464</v>
      </c>
      <c r="B441" t="n">
        <v>3.0</v>
      </c>
      <c r="C441" t="n">
        <v>2.0</v>
      </c>
      <c r="D441" s="0" t="n">
        <f>B441-C441</f>
        <v>1.0</v>
      </c>
      <c r="E441" t="n">
        <v>2561.0</v>
      </c>
      <c r="F441" t="n">
        <v>2560.0</v>
      </c>
      <c r="G441" s="0" t="n">
        <f>E441-F441</f>
        <v>1.0</v>
      </c>
      <c r="H441" t="n">
        <v>7.0</v>
      </c>
      <c r="I441" t="n">
        <v>1.0</v>
      </c>
      <c r="J441" s="0" t="n">
        <f>SUM($H$32:H441)</f>
        <v>6481.0</v>
      </c>
      <c r="K441" s="0" t="n">
        <f>SUM($I$32:I441)</f>
        <v>526.0</v>
      </c>
      <c r="L441" t="n">
        <v>177.0</v>
      </c>
      <c r="M441" t="n">
        <v>170977.0</v>
      </c>
    </row>
    <row r="442" ht="15.0" customHeight="true">
      <c r="A442" s="0" t="s">
        <v>465</v>
      </c>
      <c r="B442" t="n">
        <v>1.0</v>
      </c>
      <c r="C442" t="n">
        <v>1.0</v>
      </c>
      <c r="D442" s="0" t="n">
        <f>B442-C442</f>
        <v>0.0</v>
      </c>
      <c r="E442" t="n">
        <v>2560.0</v>
      </c>
      <c r="F442" t="n">
        <v>2560.0</v>
      </c>
      <c r="G442" s="0" t="n">
        <f>E442-F442</f>
        <v>0.0</v>
      </c>
      <c r="H442" t="n">
        <v>0.0</v>
      </c>
      <c r="I442" t="n">
        <v>0.0</v>
      </c>
      <c r="J442" s="0" t="n">
        <f>SUM($H$32:H442)</f>
        <v>6481.0</v>
      </c>
      <c r="K442" s="0" t="n">
        <f>SUM($I$32:I442)</f>
        <v>526.0</v>
      </c>
      <c r="L442" t="n">
        <v>6.0</v>
      </c>
      <c r="M442" t="n">
        <v>170983.0</v>
      </c>
    </row>
    <row r="443" ht="15.0" customHeight="true">
      <c r="A443" s="0" t="s">
        <v>466</v>
      </c>
      <c r="B443" t="n">
        <v>1.0</v>
      </c>
      <c r="C443" t="n">
        <v>1.0</v>
      </c>
      <c r="D443" s="0" t="n">
        <f>B443-C443</f>
        <v>0.0</v>
      </c>
      <c r="E443" t="n">
        <v>2560.0</v>
      </c>
      <c r="F443" t="n">
        <v>2560.0</v>
      </c>
      <c r="G443" s="0" t="n">
        <f>E443-F443</f>
        <v>0.0</v>
      </c>
      <c r="H443" t="n">
        <v>0.0</v>
      </c>
      <c r="I443" t="n">
        <v>0.0</v>
      </c>
      <c r="J443" s="0" t="n">
        <f>SUM($H$32:H443)</f>
        <v>6481.0</v>
      </c>
      <c r="K443" s="0" t="n">
        <f>SUM($I$32:I443)</f>
        <v>526.0</v>
      </c>
      <c r="L443" t="n">
        <v>6.0</v>
      </c>
      <c r="M443" t="n">
        <v>170989.0</v>
      </c>
    </row>
    <row r="444" ht="15.0" customHeight="true">
      <c r="A444" s="0" t="s">
        <v>467</v>
      </c>
      <c r="B444" t="n">
        <v>1.0</v>
      </c>
      <c r="C444" t="n">
        <v>1.0</v>
      </c>
      <c r="D444" s="0" t="n">
        <f>B444-C444</f>
        <v>0.0</v>
      </c>
      <c r="E444" t="n">
        <v>2560.0</v>
      </c>
      <c r="F444" t="n">
        <v>2560.0</v>
      </c>
      <c r="G444" s="0" t="n">
        <f>E444-F444</f>
        <v>0.0</v>
      </c>
      <c r="H444" t="n">
        <v>0.0</v>
      </c>
      <c r="I444" t="n">
        <v>0.0</v>
      </c>
      <c r="J444" s="0" t="n">
        <f>SUM($H$32:H444)</f>
        <v>6481.0</v>
      </c>
      <c r="K444" s="0" t="n">
        <f>SUM($I$32:I444)</f>
        <v>526.0</v>
      </c>
      <c r="L444" t="n">
        <v>7.0</v>
      </c>
      <c r="M444" t="n">
        <v>170996.0</v>
      </c>
    </row>
    <row r="445" ht="15.0" customHeight="true">
      <c r="A445" s="0" t="s">
        <v>468</v>
      </c>
      <c r="B445" t="n">
        <v>1.0</v>
      </c>
      <c r="C445" t="n">
        <v>1.0</v>
      </c>
      <c r="D445" s="0" t="n">
        <f>B445-C445</f>
        <v>0.0</v>
      </c>
      <c r="E445" t="n">
        <v>2560.0</v>
      </c>
      <c r="F445" t="n">
        <v>2560.0</v>
      </c>
      <c r="G445" s="0" t="n">
        <f>E445-F445</f>
        <v>0.0</v>
      </c>
      <c r="H445" t="n">
        <v>0.0</v>
      </c>
      <c r="I445" t="n">
        <v>0.0</v>
      </c>
      <c r="J445" s="0" t="n">
        <f>SUM($H$32:H445)</f>
        <v>6481.0</v>
      </c>
      <c r="K445" s="0" t="n">
        <f>SUM($I$32:I445)</f>
        <v>526.0</v>
      </c>
      <c r="L445" t="n">
        <v>5.0</v>
      </c>
      <c r="M445" t="n">
        <v>171001.0</v>
      </c>
    </row>
    <row r="446" ht="15.0" customHeight="true">
      <c r="A446" s="0" t="s">
        <v>469</v>
      </c>
      <c r="B446" t="n">
        <v>2.0</v>
      </c>
      <c r="C446" t="n">
        <v>2.0</v>
      </c>
      <c r="D446" s="0" t="n">
        <f>B446-C446</f>
        <v>0.0</v>
      </c>
      <c r="E446" t="n">
        <v>2560.0</v>
      </c>
      <c r="F446" t="n">
        <v>2560.0</v>
      </c>
      <c r="G446" s="0" t="n">
        <f>E446-F446</f>
        <v>0.0</v>
      </c>
      <c r="H446" t="n">
        <v>2.0</v>
      </c>
      <c r="I446" t="n">
        <v>0.0</v>
      </c>
      <c r="J446" s="0" t="n">
        <f>SUM($H$32:H446)</f>
        <v>6483.0</v>
      </c>
      <c r="K446" s="0" t="n">
        <f>SUM($I$32:I446)</f>
        <v>526.0</v>
      </c>
      <c r="L446" t="n">
        <v>23.0</v>
      </c>
      <c r="M446" t="n">
        <v>171024.0</v>
      </c>
    </row>
    <row r="447" ht="15.0" customHeight="true">
      <c r="A447" s="0" t="s">
        <v>470</v>
      </c>
      <c r="B447" t="n">
        <v>5.0</v>
      </c>
      <c r="C447" t="n">
        <v>5.0</v>
      </c>
      <c r="D447" s="0" t="n">
        <f>B447-C447</f>
        <v>0.0</v>
      </c>
      <c r="E447" t="n">
        <v>2560.0</v>
      </c>
      <c r="F447" t="n">
        <v>2560.0</v>
      </c>
      <c r="G447" s="0" t="n">
        <f>E447-F447</f>
        <v>0.0</v>
      </c>
      <c r="H447" t="n">
        <v>11.0</v>
      </c>
      <c r="I447" t="n">
        <v>0.0</v>
      </c>
      <c r="J447" s="0" t="n">
        <f>SUM($H$32:H447)</f>
        <v>6494.0</v>
      </c>
      <c r="K447" s="0" t="n">
        <f>SUM($I$32:I447)</f>
        <v>526.0</v>
      </c>
      <c r="L447" t="n">
        <v>291.0</v>
      </c>
      <c r="M447" t="n">
        <v>171315.0</v>
      </c>
    </row>
    <row r="448" ht="15.0" customHeight="true">
      <c r="A448" s="0" t="s">
        <v>471</v>
      </c>
      <c r="B448" t="n">
        <v>2.0</v>
      </c>
      <c r="C448" t="n">
        <v>2.0</v>
      </c>
      <c r="D448" s="0" t="n">
        <f>B448-C448</f>
        <v>0.0</v>
      </c>
      <c r="E448" t="n">
        <v>2560.0</v>
      </c>
      <c r="F448" t="n">
        <v>2560.0</v>
      </c>
      <c r="G448" s="0" t="n">
        <f>E448-F448</f>
        <v>0.0</v>
      </c>
      <c r="H448" t="n">
        <v>2.0</v>
      </c>
      <c r="I448" t="n">
        <v>0.0</v>
      </c>
      <c r="J448" s="0" t="n">
        <f>SUM($H$32:H448)</f>
        <v>6496.0</v>
      </c>
      <c r="K448" s="0" t="n">
        <f>SUM($I$32:I448)</f>
        <v>526.0</v>
      </c>
      <c r="L448" t="n">
        <v>25.0</v>
      </c>
      <c r="M448" t="n">
        <v>171340.0</v>
      </c>
    </row>
    <row r="449" ht="15.0" customHeight="true">
      <c r="A449" s="0" t="s">
        <v>472</v>
      </c>
      <c r="B449" t="n">
        <v>2.0</v>
      </c>
      <c r="C449" t="n">
        <v>2.0</v>
      </c>
      <c r="D449" s="0" t="n">
        <f>B449-C449</f>
        <v>0.0</v>
      </c>
      <c r="E449" t="n">
        <v>2560.0</v>
      </c>
      <c r="F449" t="n">
        <v>2560.0</v>
      </c>
      <c r="G449" s="0" t="n">
        <f>E449-F449</f>
        <v>0.0</v>
      </c>
      <c r="H449" t="n">
        <v>2.0</v>
      </c>
      <c r="I449" t="n">
        <v>0.0</v>
      </c>
      <c r="J449" s="0" t="n">
        <f>SUM($H$32:H449)</f>
        <v>6498.0</v>
      </c>
      <c r="K449" s="0" t="n">
        <f>SUM($I$32:I449)</f>
        <v>526.0</v>
      </c>
      <c r="L449" t="n">
        <v>29.0</v>
      </c>
      <c r="M449" t="n">
        <v>171369.0</v>
      </c>
    </row>
    <row r="450" ht="15.0" customHeight="true">
      <c r="A450" s="0" t="s">
        <v>473</v>
      </c>
      <c r="B450" t="n">
        <v>2.0</v>
      </c>
      <c r="C450" t="n">
        <v>2.0</v>
      </c>
      <c r="D450" s="0" t="n">
        <f>B450-C450</f>
        <v>0.0</v>
      </c>
      <c r="E450" t="n">
        <v>2560.0</v>
      </c>
      <c r="F450" t="n">
        <v>2560.0</v>
      </c>
      <c r="G450" s="0" t="n">
        <f>E450-F450</f>
        <v>0.0</v>
      </c>
      <c r="H450" t="n">
        <v>2.0</v>
      </c>
      <c r="I450" t="n">
        <v>0.0</v>
      </c>
      <c r="J450" s="0" t="n">
        <f>SUM($H$32:H450)</f>
        <v>6500.0</v>
      </c>
      <c r="K450" s="0" t="n">
        <f>SUM($I$32:I450)</f>
        <v>526.0</v>
      </c>
      <c r="L450" t="n">
        <v>134.0</v>
      </c>
      <c r="M450" t="n">
        <v>171503.0</v>
      </c>
    </row>
    <row r="451" ht="15.0" customHeight="true">
      <c r="A451" s="0" t="s">
        <v>474</v>
      </c>
      <c r="B451" t="n">
        <v>2.0</v>
      </c>
      <c r="C451" t="n">
        <v>2.0</v>
      </c>
      <c r="D451" s="0" t="n">
        <f>B451-C451</f>
        <v>0.0</v>
      </c>
      <c r="E451" t="n">
        <v>2560.0</v>
      </c>
      <c r="F451" t="n">
        <v>2560.0</v>
      </c>
      <c r="G451" s="0" t="n">
        <f>E451-F451</f>
        <v>0.0</v>
      </c>
      <c r="H451" t="n">
        <v>2.0</v>
      </c>
      <c r="I451" t="n">
        <v>0.0</v>
      </c>
      <c r="J451" s="0" t="n">
        <f>SUM($H$32:H451)</f>
        <v>6502.0</v>
      </c>
      <c r="K451" s="0" t="n">
        <f>SUM($I$32:I451)</f>
        <v>526.0</v>
      </c>
      <c r="L451" t="n">
        <v>28.0</v>
      </c>
      <c r="M451" t="n">
        <v>171531.0</v>
      </c>
    </row>
    <row r="452" ht="15.0" customHeight="true">
      <c r="A452" s="0" t="s">
        <v>475</v>
      </c>
      <c r="B452" t="n">
        <v>2.0</v>
      </c>
      <c r="C452" t="n">
        <v>2.0</v>
      </c>
      <c r="D452" s="0" t="n">
        <f>B452-C452</f>
        <v>0.0</v>
      </c>
      <c r="E452" t="n">
        <v>2560.0</v>
      </c>
      <c r="F452" t="n">
        <v>2560.0</v>
      </c>
      <c r="G452" s="0" t="n">
        <f>E452-F452</f>
        <v>0.0</v>
      </c>
      <c r="H452" t="n">
        <v>2.0</v>
      </c>
      <c r="I452" t="n">
        <v>0.0</v>
      </c>
      <c r="J452" s="0" t="n">
        <f>SUM($H$32:H452)</f>
        <v>6504.0</v>
      </c>
      <c r="K452" s="0" t="n">
        <f>SUM($I$32:I452)</f>
        <v>526.0</v>
      </c>
      <c r="L452" t="n">
        <v>27.0</v>
      </c>
      <c r="M452" t="n">
        <v>171558.0</v>
      </c>
    </row>
    <row r="453" ht="15.0" customHeight="true">
      <c r="A453" s="0" t="s">
        <v>476</v>
      </c>
      <c r="B453" t="n">
        <v>3.0</v>
      </c>
      <c r="C453" t="n">
        <v>3.0</v>
      </c>
      <c r="D453" s="0" t="n">
        <f>B453-C453</f>
        <v>0.0</v>
      </c>
      <c r="E453" t="n">
        <v>2560.0</v>
      </c>
      <c r="F453" t="n">
        <v>2560.0</v>
      </c>
      <c r="G453" s="0" t="n">
        <f>E453-F453</f>
        <v>0.0</v>
      </c>
      <c r="H453" t="n">
        <v>5.0</v>
      </c>
      <c r="I453" t="n">
        <v>0.0</v>
      </c>
      <c r="J453" s="0" t="n">
        <f>SUM($H$32:H453)</f>
        <v>6509.0</v>
      </c>
      <c r="K453" s="0" t="n">
        <f>SUM($I$32:I453)</f>
        <v>526.0</v>
      </c>
      <c r="L453" t="n">
        <v>151.0</v>
      </c>
      <c r="M453" t="n">
        <v>171709.0</v>
      </c>
    </row>
    <row r="454" ht="15.0" customHeight="true">
      <c r="A454" s="0" t="s">
        <v>477</v>
      </c>
      <c r="B454" t="n">
        <v>2.0</v>
      </c>
      <c r="C454" t="n">
        <v>2.0</v>
      </c>
      <c r="D454" s="0" t="n">
        <f>B454-C454</f>
        <v>0.0</v>
      </c>
      <c r="E454" t="n">
        <v>2560.0</v>
      </c>
      <c r="F454" t="n">
        <v>2560.0</v>
      </c>
      <c r="G454" s="0" t="n">
        <f>E454-F454</f>
        <v>0.0</v>
      </c>
      <c r="H454" t="n">
        <v>2.0</v>
      </c>
      <c r="I454" t="n">
        <v>0.0</v>
      </c>
      <c r="J454" s="0" t="n">
        <f>SUM($H$32:H454)</f>
        <v>6511.0</v>
      </c>
      <c r="K454" s="0" t="n">
        <f>SUM($I$32:I454)</f>
        <v>526.0</v>
      </c>
      <c r="L454" t="n">
        <v>26.0</v>
      </c>
      <c r="M454" t="n">
        <v>171735.0</v>
      </c>
    </row>
    <row r="455" ht="15.0" customHeight="true">
      <c r="A455" s="0" t="s">
        <v>478</v>
      </c>
      <c r="B455" t="n">
        <v>2.0</v>
      </c>
      <c r="C455" t="n">
        <v>2.0</v>
      </c>
      <c r="D455" s="0" t="n">
        <f>B455-C455</f>
        <v>0.0</v>
      </c>
      <c r="E455" t="n">
        <v>2560.0</v>
      </c>
      <c r="F455" t="n">
        <v>2560.0</v>
      </c>
      <c r="G455" s="0" t="n">
        <f>E455-F455</f>
        <v>0.0</v>
      </c>
      <c r="H455" t="n">
        <v>2.0</v>
      </c>
      <c r="I455" t="n">
        <v>0.0</v>
      </c>
      <c r="J455" s="0" t="n">
        <f>SUM($H$32:H455)</f>
        <v>6513.0</v>
      </c>
      <c r="K455" s="0" t="n">
        <f>SUM($I$32:I455)</f>
        <v>526.0</v>
      </c>
      <c r="L455" t="n">
        <v>28.0</v>
      </c>
      <c r="M455" t="n">
        <v>171763.0</v>
      </c>
    </row>
    <row r="456" ht="15.0" customHeight="true">
      <c r="A456" s="0" t="s">
        <v>479</v>
      </c>
      <c r="B456" t="n">
        <v>2.0</v>
      </c>
      <c r="C456" t="n">
        <v>2.0</v>
      </c>
      <c r="D456" s="0" t="n">
        <f>B456-C456</f>
        <v>0.0</v>
      </c>
      <c r="E456" t="n">
        <v>2560.0</v>
      </c>
      <c r="F456" t="n">
        <v>2560.0</v>
      </c>
      <c r="G456" s="0" t="n">
        <f>E456-F456</f>
        <v>0.0</v>
      </c>
      <c r="H456" t="n">
        <v>2.0</v>
      </c>
      <c r="I456" t="n">
        <v>0.0</v>
      </c>
      <c r="J456" s="0" t="n">
        <f>SUM($H$32:H456)</f>
        <v>6515.0</v>
      </c>
      <c r="K456" s="0" t="n">
        <f>SUM($I$32:I456)</f>
        <v>526.0</v>
      </c>
      <c r="L456" t="n">
        <v>25.0</v>
      </c>
      <c r="M456" t="n">
        <v>171788.0</v>
      </c>
    </row>
    <row r="457" ht="15.0" customHeight="true">
      <c r="A457" s="0" t="s">
        <v>480</v>
      </c>
      <c r="B457" t="n">
        <v>2.0</v>
      </c>
      <c r="C457" t="n">
        <v>2.0</v>
      </c>
      <c r="D457" s="0" t="n">
        <f>B457-C457</f>
        <v>0.0</v>
      </c>
      <c r="E457" t="n">
        <v>2560.0</v>
      </c>
      <c r="F457" t="n">
        <v>2560.0</v>
      </c>
      <c r="G457" s="0" t="n">
        <f>E457-F457</f>
        <v>0.0</v>
      </c>
      <c r="H457" t="n">
        <v>2.0</v>
      </c>
      <c r="I457" t="n">
        <v>0.0</v>
      </c>
      <c r="J457" s="0" t="n">
        <f>SUM($H$32:H457)</f>
        <v>6517.0</v>
      </c>
      <c r="K457" s="0" t="n">
        <f>SUM($I$32:I457)</f>
        <v>526.0</v>
      </c>
      <c r="L457" t="n">
        <v>31.0</v>
      </c>
      <c r="M457" t="n">
        <v>171819.0</v>
      </c>
    </row>
    <row r="458" ht="15.0" customHeight="true">
      <c r="A458" s="0" t="s">
        <v>481</v>
      </c>
      <c r="B458" t="n">
        <v>2.0</v>
      </c>
      <c r="C458" t="n">
        <v>2.0</v>
      </c>
      <c r="D458" s="0" t="n">
        <f>B458-C458</f>
        <v>0.0</v>
      </c>
      <c r="E458" t="n">
        <v>2560.0</v>
      </c>
      <c r="F458" t="n">
        <v>2560.0</v>
      </c>
      <c r="G458" s="0" t="n">
        <f>E458-F458</f>
        <v>0.0</v>
      </c>
      <c r="H458" t="n">
        <v>2.0</v>
      </c>
      <c r="I458" t="n">
        <v>0.0</v>
      </c>
      <c r="J458" s="0" t="n">
        <f>SUM($H$32:H458)</f>
        <v>6519.0</v>
      </c>
      <c r="K458" s="0" t="n">
        <f>SUM($I$32:I458)</f>
        <v>526.0</v>
      </c>
      <c r="L458" t="n">
        <v>26.0</v>
      </c>
      <c r="M458" t="n">
        <v>171845.0</v>
      </c>
    </row>
    <row r="459" ht="15.0" customHeight="true">
      <c r="A459" s="0" t="s">
        <v>482</v>
      </c>
      <c r="B459" t="n">
        <v>2.0</v>
      </c>
      <c r="C459" t="n">
        <v>2.0</v>
      </c>
      <c r="D459" s="0" t="n">
        <f>B459-C459</f>
        <v>0.0</v>
      </c>
      <c r="E459" t="n">
        <v>2560.0</v>
      </c>
      <c r="F459" t="n">
        <v>2560.0</v>
      </c>
      <c r="G459" s="0" t="n">
        <f>E459-F459</f>
        <v>0.0</v>
      </c>
      <c r="H459" t="n">
        <v>2.0</v>
      </c>
      <c r="I459" t="n">
        <v>0.0</v>
      </c>
      <c r="J459" s="0" t="n">
        <f>SUM($H$32:H459)</f>
        <v>6521.0</v>
      </c>
      <c r="K459" s="0" t="n">
        <f>SUM($I$32:I459)</f>
        <v>526.0</v>
      </c>
      <c r="L459" t="n">
        <v>22.0</v>
      </c>
      <c r="M459" t="n">
        <v>171867.0</v>
      </c>
    </row>
    <row r="460" ht="15.0" customHeight="true">
      <c r="A460" s="0" t="s">
        <v>483</v>
      </c>
      <c r="B460" t="n">
        <v>2.0</v>
      </c>
      <c r="C460" t="n">
        <v>2.0</v>
      </c>
      <c r="D460" s="0" t="n">
        <f>B460-C460</f>
        <v>0.0</v>
      </c>
      <c r="E460" t="n">
        <v>2560.0</v>
      </c>
      <c r="F460" t="n">
        <v>2560.0</v>
      </c>
      <c r="G460" s="0" t="n">
        <f>E460-F460</f>
        <v>0.0</v>
      </c>
      <c r="H460" t="n">
        <v>2.0</v>
      </c>
      <c r="I460" t="n">
        <v>0.0</v>
      </c>
      <c r="J460" s="0" t="n">
        <f>SUM($H$32:H460)</f>
        <v>6523.0</v>
      </c>
      <c r="K460" s="0" t="n">
        <f>SUM($I$32:I460)</f>
        <v>526.0</v>
      </c>
      <c r="L460" t="n">
        <v>26.0</v>
      </c>
      <c r="M460" t="n">
        <v>171893.0</v>
      </c>
    </row>
    <row r="461" ht="15.0" customHeight="true">
      <c r="A461" s="0" t="s">
        <v>484</v>
      </c>
      <c r="B461" t="n">
        <v>5.0</v>
      </c>
      <c r="C461" t="n">
        <v>4.0</v>
      </c>
      <c r="D461" s="0" t="n">
        <f>B461-C461</f>
        <v>1.0</v>
      </c>
      <c r="E461" t="n">
        <v>2560.0</v>
      </c>
      <c r="F461" t="n">
        <v>2559.0</v>
      </c>
      <c r="G461" s="0" t="n">
        <f>E461-F461</f>
        <v>1.0</v>
      </c>
      <c r="H461" t="n">
        <v>13.0</v>
      </c>
      <c r="I461" t="n">
        <v>1.0</v>
      </c>
      <c r="J461" s="0" t="n">
        <f>SUM($H$32:H461)</f>
        <v>6536.0</v>
      </c>
      <c r="K461" s="0" t="n">
        <f>SUM($I$32:I461)</f>
        <v>527.0</v>
      </c>
      <c r="L461" t="n">
        <v>213.0</v>
      </c>
      <c r="M461" t="n">
        <v>172106.0</v>
      </c>
    </row>
    <row r="462" ht="15.0" customHeight="true">
      <c r="A462" s="0" t="s">
        <v>485</v>
      </c>
      <c r="B462" t="n">
        <v>5.0</v>
      </c>
      <c r="C462" t="n">
        <v>4.0</v>
      </c>
      <c r="D462" s="0" t="n">
        <f>B462-C462</f>
        <v>1.0</v>
      </c>
      <c r="E462" t="n">
        <v>2559.0</v>
      </c>
      <c r="F462" t="n">
        <v>2558.0</v>
      </c>
      <c r="G462" s="0" t="n">
        <f>E462-F462</f>
        <v>1.0</v>
      </c>
      <c r="H462" t="n">
        <v>15.0</v>
      </c>
      <c r="I462" t="n">
        <v>1.0</v>
      </c>
      <c r="J462" s="0" t="n">
        <f>SUM($H$32:H462)</f>
        <v>6551.0</v>
      </c>
      <c r="K462" s="0" t="n">
        <f>SUM($I$32:I462)</f>
        <v>528.0</v>
      </c>
      <c r="L462" t="n">
        <v>212.0</v>
      </c>
      <c r="M462" t="n">
        <v>172318.0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2558.0</v>
      </c>
      <c r="F463" t="n">
        <v>2558.0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6551.0</v>
      </c>
      <c r="K463" s="0" t="n">
        <f>SUM($I$32:I463)</f>
        <v>528.0</v>
      </c>
      <c r="L463" t="n">
        <v>6.0</v>
      </c>
      <c r="M463" t="n">
        <v>172324.0</v>
      </c>
    </row>
    <row r="464" ht="15.0" customHeight="true">
      <c r="A464" s="0" t="s">
        <v>487</v>
      </c>
      <c r="B464" t="n">
        <v>3.0</v>
      </c>
      <c r="C464" t="n">
        <v>2.0</v>
      </c>
      <c r="D464" s="0" t="n">
        <f>B464-C464</f>
        <v>1.0</v>
      </c>
      <c r="E464" t="n">
        <v>2558.0</v>
      </c>
      <c r="F464" t="n">
        <v>2557.0</v>
      </c>
      <c r="G464" s="0" t="n">
        <f>E464-F464</f>
        <v>1.0</v>
      </c>
      <c r="H464" t="n">
        <v>7.0</v>
      </c>
      <c r="I464" t="n">
        <v>1.0</v>
      </c>
      <c r="J464" s="0" t="n">
        <f>SUM($H$32:H464)</f>
        <v>6558.0</v>
      </c>
      <c r="K464" s="0" t="n">
        <f>SUM($I$32:I464)</f>
        <v>529.0</v>
      </c>
      <c r="L464" t="n">
        <v>380.0</v>
      </c>
      <c r="M464" t="n">
        <v>172704.0</v>
      </c>
    </row>
    <row r="465" ht="15.0" customHeight="true">
      <c r="A465" s="0" t="s">
        <v>488</v>
      </c>
      <c r="B465" t="n">
        <v>2.0</v>
      </c>
      <c r="C465" t="n">
        <v>2.0</v>
      </c>
      <c r="D465" s="0" t="n">
        <f>B465-C465</f>
        <v>0.0</v>
      </c>
      <c r="E465" t="n">
        <v>2557.0</v>
      </c>
      <c r="F465" t="n">
        <v>2557.0</v>
      </c>
      <c r="G465" s="0" t="n">
        <f>E465-F465</f>
        <v>0.0</v>
      </c>
      <c r="H465" t="n">
        <v>2.0</v>
      </c>
      <c r="I465" t="n">
        <v>0.0</v>
      </c>
      <c r="J465" s="0" t="n">
        <f>SUM($H$32:H465)</f>
        <v>6560.0</v>
      </c>
      <c r="K465" s="0" t="n">
        <f>SUM($I$32:I465)</f>
        <v>529.0</v>
      </c>
      <c r="L465" t="n">
        <v>35.0</v>
      </c>
      <c r="M465" t="n">
        <v>172739.0</v>
      </c>
    </row>
    <row r="466" ht="15.0" customHeight="true">
      <c r="A466" s="0" t="s">
        <v>489</v>
      </c>
      <c r="B466" t="n">
        <v>2.0</v>
      </c>
      <c r="C466" t="n">
        <v>2.0</v>
      </c>
      <c r="D466" s="0" t="n">
        <f>B466-C466</f>
        <v>0.0</v>
      </c>
      <c r="E466" t="n">
        <v>2557.0</v>
      </c>
      <c r="F466" t="n">
        <v>2557.0</v>
      </c>
      <c r="G466" s="0" t="n">
        <f>E466-F466</f>
        <v>0.0</v>
      </c>
      <c r="H466" t="n">
        <v>2.0</v>
      </c>
      <c r="I466" t="n">
        <v>0.0</v>
      </c>
      <c r="J466" s="0" t="n">
        <f>SUM($H$32:H466)</f>
        <v>6562.0</v>
      </c>
      <c r="K466" s="0" t="n">
        <f>SUM($I$32:I466)</f>
        <v>529.0</v>
      </c>
      <c r="L466" t="n">
        <v>34.0</v>
      </c>
      <c r="M466" t="n">
        <v>172773.0</v>
      </c>
    </row>
    <row r="467" ht="15.0" customHeight="true">
      <c r="A467" s="0" t="s">
        <v>490</v>
      </c>
      <c r="B467" t="n">
        <v>2.0</v>
      </c>
      <c r="C467" t="n">
        <v>2.0</v>
      </c>
      <c r="D467" s="0" t="n">
        <f>B467-C467</f>
        <v>0.0</v>
      </c>
      <c r="E467" t="n">
        <v>2557.0</v>
      </c>
      <c r="F467" t="n">
        <v>2557.0</v>
      </c>
      <c r="G467" s="0" t="n">
        <f>E467-F467</f>
        <v>0.0</v>
      </c>
      <c r="H467" t="n">
        <v>2.0</v>
      </c>
      <c r="I467" t="n">
        <v>0.0</v>
      </c>
      <c r="J467" s="0" t="n">
        <f>SUM($H$32:H467)</f>
        <v>6564.0</v>
      </c>
      <c r="K467" s="0" t="n">
        <f>SUM($I$32:I467)</f>
        <v>529.0</v>
      </c>
      <c r="L467" t="n">
        <v>116.0</v>
      </c>
      <c r="M467" t="n">
        <v>172889.0</v>
      </c>
    </row>
    <row r="468" ht="15.0" customHeight="true">
      <c r="A468" s="0" t="s">
        <v>491</v>
      </c>
      <c r="B468" t="n">
        <v>2.0</v>
      </c>
      <c r="C468" t="n">
        <v>2.0</v>
      </c>
      <c r="D468" s="0" t="n">
        <f>B468-C468</f>
        <v>0.0</v>
      </c>
      <c r="E468" t="n">
        <v>2557.0</v>
      </c>
      <c r="F468" t="n">
        <v>2557.0</v>
      </c>
      <c r="G468" s="0" t="n">
        <f>E468-F468</f>
        <v>0.0</v>
      </c>
      <c r="H468" t="n">
        <v>2.0</v>
      </c>
      <c r="I468" t="n">
        <v>0.0</v>
      </c>
      <c r="J468" s="0" t="n">
        <f>SUM($H$32:H468)</f>
        <v>6566.0</v>
      </c>
      <c r="K468" s="0" t="n">
        <f>SUM($I$32:I468)</f>
        <v>529.0</v>
      </c>
      <c r="L468" t="n">
        <v>122.0</v>
      </c>
      <c r="M468" t="n">
        <v>173011.0</v>
      </c>
    </row>
    <row r="469" ht="15.0" customHeight="true">
      <c r="A469" s="0" t="s">
        <v>492</v>
      </c>
      <c r="B469" t="n">
        <v>2.0</v>
      </c>
      <c r="C469" t="n">
        <v>2.0</v>
      </c>
      <c r="D469" s="0" t="n">
        <f>B469-C469</f>
        <v>0.0</v>
      </c>
      <c r="E469" t="n">
        <v>2557.0</v>
      </c>
      <c r="F469" t="n">
        <v>2557.0</v>
      </c>
      <c r="G469" s="0" t="n">
        <f>E469-F469</f>
        <v>0.0</v>
      </c>
      <c r="H469" t="n">
        <v>2.0</v>
      </c>
      <c r="I469" t="n">
        <v>0.0</v>
      </c>
      <c r="J469" s="0" t="n">
        <f>SUM($H$32:H469)</f>
        <v>6568.0</v>
      </c>
      <c r="K469" s="0" t="n">
        <f>SUM($I$32:I469)</f>
        <v>529.0</v>
      </c>
      <c r="L469" t="n">
        <v>29.0</v>
      </c>
      <c r="M469" t="n">
        <v>173040.0</v>
      </c>
    </row>
    <row r="470" ht="15.0" customHeight="true">
      <c r="A470" s="0" t="s">
        <v>493</v>
      </c>
      <c r="B470" t="n">
        <v>1.0</v>
      </c>
      <c r="C470" t="n">
        <v>1.0</v>
      </c>
      <c r="D470" s="0" t="n">
        <f>B470-C470</f>
        <v>0.0</v>
      </c>
      <c r="E470" t="n">
        <v>2557.0</v>
      </c>
      <c r="F470" t="n">
        <v>2557.0</v>
      </c>
      <c r="G470" s="0" t="n">
        <f>E470-F470</f>
        <v>0.0</v>
      </c>
      <c r="H470" t="n">
        <v>0.0</v>
      </c>
      <c r="I470" t="n">
        <v>0.0</v>
      </c>
      <c r="J470" s="0" t="n">
        <f>SUM($H$32:H470)</f>
        <v>6568.0</v>
      </c>
      <c r="K470" s="0" t="n">
        <f>SUM($I$32:I470)</f>
        <v>529.0</v>
      </c>
      <c r="L470" t="n">
        <v>5.0</v>
      </c>
      <c r="M470" t="n">
        <v>173045.0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2557.0</v>
      </c>
      <c r="F471" t="n">
        <v>2557.0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6568.0</v>
      </c>
      <c r="K471" s="0" t="n">
        <f>SUM($I$32:I471)</f>
        <v>529.0</v>
      </c>
      <c r="L471" t="n">
        <v>4.0</v>
      </c>
      <c r="M471" t="n">
        <v>173049.0</v>
      </c>
    </row>
    <row r="472" ht="15.0" customHeight="true">
      <c r="A472" s="0" t="s">
        <v>495</v>
      </c>
      <c r="B472" t="n">
        <v>1.0</v>
      </c>
      <c r="C472" t="n">
        <v>1.0</v>
      </c>
      <c r="D472" s="0" t="n">
        <f>B472-C472</f>
        <v>0.0</v>
      </c>
      <c r="E472" t="n">
        <v>2557.0</v>
      </c>
      <c r="F472" t="n">
        <v>2557.0</v>
      </c>
      <c r="G472" s="0" t="n">
        <f>E472-F472</f>
        <v>0.0</v>
      </c>
      <c r="H472" t="n">
        <v>0.0</v>
      </c>
      <c r="I472" t="n">
        <v>0.0</v>
      </c>
      <c r="J472" s="0" t="n">
        <f>SUM($H$32:H472)</f>
        <v>6568.0</v>
      </c>
      <c r="K472" s="0" t="n">
        <f>SUM($I$32:I472)</f>
        <v>529.0</v>
      </c>
      <c r="L472" t="n">
        <v>4.0</v>
      </c>
      <c r="M472" t="n">
        <v>173053.0</v>
      </c>
    </row>
    <row r="473" ht="15.0" customHeight="true">
      <c r="A473" s="0" t="s">
        <v>496</v>
      </c>
      <c r="B473" t="n">
        <v>1.0</v>
      </c>
      <c r="C473" t="n">
        <v>1.0</v>
      </c>
      <c r="D473" s="0" t="n">
        <f>B473-C473</f>
        <v>0.0</v>
      </c>
      <c r="E473" t="n">
        <v>2557.0</v>
      </c>
      <c r="F473" t="n">
        <v>2557.0</v>
      </c>
      <c r="G473" s="0" t="n">
        <f>E473-F473</f>
        <v>0.0</v>
      </c>
      <c r="H473" t="n">
        <v>0.0</v>
      </c>
      <c r="I473" t="n">
        <v>0.0</v>
      </c>
      <c r="J473" s="0" t="n">
        <f>SUM($H$32:H473)</f>
        <v>6568.0</v>
      </c>
      <c r="K473" s="0" t="n">
        <f>SUM($I$32:I473)</f>
        <v>529.0</v>
      </c>
      <c r="L473" t="n">
        <v>9.0</v>
      </c>
      <c r="M473" t="n">
        <v>173062.0</v>
      </c>
    </row>
    <row r="474" ht="15.0" customHeight="true">
      <c r="A474" s="0" t="s">
        <v>497</v>
      </c>
      <c r="B474" t="n">
        <v>2.0</v>
      </c>
      <c r="C474" t="n">
        <v>2.0</v>
      </c>
      <c r="D474" s="0" t="n">
        <f>B474-C474</f>
        <v>0.0</v>
      </c>
      <c r="E474" t="n">
        <v>2557.0</v>
      </c>
      <c r="F474" t="n">
        <v>2557.0</v>
      </c>
      <c r="G474" s="0" t="n">
        <f>E474-F474</f>
        <v>0.0</v>
      </c>
      <c r="H474" t="n">
        <v>2.0</v>
      </c>
      <c r="I474" t="n">
        <v>0.0</v>
      </c>
      <c r="J474" s="0" t="n">
        <f>SUM($H$32:H474)</f>
        <v>6570.0</v>
      </c>
      <c r="K474" s="0" t="n">
        <f>SUM($I$32:I474)</f>
        <v>529.0</v>
      </c>
      <c r="L474" t="n">
        <v>29.0</v>
      </c>
      <c r="M474" t="n">
        <v>173091.0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2557.0</v>
      </c>
      <c r="F475" t="n">
        <v>2557.0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6570.0</v>
      </c>
      <c r="K475" s="0" t="n">
        <f>SUM($I$32:I475)</f>
        <v>529.0</v>
      </c>
      <c r="L475" t="n">
        <v>6.0</v>
      </c>
      <c r="M475" t="n">
        <v>173097.0</v>
      </c>
    </row>
    <row r="476" ht="15.0" customHeight="true">
      <c r="A476" s="0" t="s">
        <v>499</v>
      </c>
      <c r="B476" t="n">
        <v>2.0</v>
      </c>
      <c r="C476" t="n">
        <v>1.0</v>
      </c>
      <c r="D476" s="0" t="n">
        <f>B476-C476</f>
        <v>1.0</v>
      </c>
      <c r="E476" t="n">
        <v>2557.0</v>
      </c>
      <c r="F476" t="n">
        <v>2556.0</v>
      </c>
      <c r="G476" s="0" t="n">
        <f>E476-F476</f>
        <v>1.0</v>
      </c>
      <c r="H476" t="n">
        <v>2.0</v>
      </c>
      <c r="I476" t="n">
        <v>1.0</v>
      </c>
      <c r="J476" s="0" t="n">
        <f>SUM($H$32:H476)</f>
        <v>6572.0</v>
      </c>
      <c r="K476" s="0" t="n">
        <f>SUM($I$32:I476)</f>
        <v>530.0</v>
      </c>
      <c r="L476" t="n">
        <v>132.0</v>
      </c>
      <c r="M476" t="n">
        <v>173229.0</v>
      </c>
    </row>
    <row r="477" ht="15.0" customHeight="true">
      <c r="A477" s="0" t="s">
        <v>500</v>
      </c>
      <c r="B477" t="n">
        <v>2.0</v>
      </c>
      <c r="C477" t="n">
        <v>2.0</v>
      </c>
      <c r="D477" s="0" t="n">
        <f>B477-C477</f>
        <v>0.0</v>
      </c>
      <c r="E477" t="n">
        <v>2556.0</v>
      </c>
      <c r="F477" t="n">
        <v>2556.0</v>
      </c>
      <c r="G477" s="0" t="n">
        <f>E477-F477</f>
        <v>0.0</v>
      </c>
      <c r="H477" t="n">
        <v>2.0</v>
      </c>
      <c r="I477" t="n">
        <v>0.0</v>
      </c>
      <c r="J477" s="0" t="n">
        <f>SUM($H$32:H477)</f>
        <v>6574.0</v>
      </c>
      <c r="K477" s="0" t="n">
        <f>SUM($I$32:I477)</f>
        <v>530.0</v>
      </c>
      <c r="L477" t="n">
        <v>118.0</v>
      </c>
      <c r="M477" t="n">
        <v>173347.0</v>
      </c>
    </row>
    <row r="478" ht="15.0" customHeight="true">
      <c r="A478" s="0" t="s">
        <v>501</v>
      </c>
      <c r="B478" t="n">
        <v>2.0</v>
      </c>
      <c r="C478" t="n">
        <v>2.0</v>
      </c>
      <c r="D478" s="0" t="n">
        <f>B478-C478</f>
        <v>0.0</v>
      </c>
      <c r="E478" t="n">
        <v>2556.0</v>
      </c>
      <c r="F478" t="n">
        <v>2556.0</v>
      </c>
      <c r="G478" s="0" t="n">
        <f>E478-F478</f>
        <v>0.0</v>
      </c>
      <c r="H478" t="n">
        <v>2.0</v>
      </c>
      <c r="I478" t="n">
        <v>0.0</v>
      </c>
      <c r="J478" s="0" t="n">
        <f>SUM($H$32:H478)</f>
        <v>6576.0</v>
      </c>
      <c r="K478" s="0" t="n">
        <f>SUM($I$32:I478)</f>
        <v>530.0</v>
      </c>
      <c r="L478" t="n">
        <v>147.0</v>
      </c>
      <c r="M478" t="n">
        <v>173494.0</v>
      </c>
    </row>
    <row r="479" ht="15.0" customHeight="true">
      <c r="A479" s="0" t="s">
        <v>502</v>
      </c>
      <c r="B479" t="n">
        <v>1.0</v>
      </c>
      <c r="C479" t="n">
        <v>1.0</v>
      </c>
      <c r="D479" s="0" t="n">
        <f>B479-C479</f>
        <v>0.0</v>
      </c>
      <c r="E479" t="n">
        <v>2556.0</v>
      </c>
      <c r="F479" t="n">
        <v>2556.0</v>
      </c>
      <c r="G479" s="0" t="n">
        <f>E479-F479</f>
        <v>0.0</v>
      </c>
      <c r="H479" t="n">
        <v>0.0</v>
      </c>
      <c r="I479" t="n">
        <v>0.0</v>
      </c>
      <c r="J479" s="0" t="n">
        <f>SUM($H$32:H479)</f>
        <v>6576.0</v>
      </c>
      <c r="K479" s="0" t="n">
        <f>SUM($I$32:I479)</f>
        <v>530.0</v>
      </c>
      <c r="L479" t="n">
        <v>5.0</v>
      </c>
      <c r="M479" t="n">
        <v>173499.0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2556.0</v>
      </c>
      <c r="F480" t="n">
        <v>2556.0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6576.0</v>
      </c>
      <c r="K480" s="0" t="n">
        <f>SUM($I$32:I480)</f>
        <v>530.0</v>
      </c>
      <c r="L480" t="n">
        <v>4.0</v>
      </c>
      <c r="M480" t="n">
        <v>173503.0</v>
      </c>
    </row>
    <row r="481" ht="15.0" customHeight="true">
      <c r="A481" s="0" t="s">
        <v>504</v>
      </c>
      <c r="B481" t="n">
        <v>1.0</v>
      </c>
      <c r="C481" t="n">
        <v>1.0</v>
      </c>
      <c r="D481" s="0" t="n">
        <f>B481-C481</f>
        <v>0.0</v>
      </c>
      <c r="E481" t="n">
        <v>2556.0</v>
      </c>
      <c r="F481" t="n">
        <v>2556.0</v>
      </c>
      <c r="G481" s="0" t="n">
        <f>E481-F481</f>
        <v>0.0</v>
      </c>
      <c r="H481" t="n">
        <v>0.0</v>
      </c>
      <c r="I481" t="n">
        <v>0.0</v>
      </c>
      <c r="J481" s="0" t="n">
        <f>SUM($H$32:H481)</f>
        <v>6576.0</v>
      </c>
      <c r="K481" s="0" t="n">
        <f>SUM($I$32:I481)</f>
        <v>530.0</v>
      </c>
      <c r="L481" t="n">
        <v>8.0</v>
      </c>
      <c r="M481" t="n">
        <v>173511.0</v>
      </c>
    </row>
    <row r="482" ht="15.0" customHeight="true">
      <c r="A482" s="0" t="s">
        <v>505</v>
      </c>
      <c r="B482" t="n">
        <v>1.0</v>
      </c>
      <c r="C482" t="n">
        <v>1.0</v>
      </c>
      <c r="D482" s="0" t="n">
        <f>B482-C482</f>
        <v>0.0</v>
      </c>
      <c r="E482" t="n">
        <v>2556.0</v>
      </c>
      <c r="F482" t="n">
        <v>2556.0</v>
      </c>
      <c r="G482" s="0" t="n">
        <f>E482-F482</f>
        <v>0.0</v>
      </c>
      <c r="H482" t="n">
        <v>0.0</v>
      </c>
      <c r="I482" t="n">
        <v>0.0</v>
      </c>
      <c r="J482" s="0" t="n">
        <f>SUM($H$32:H482)</f>
        <v>6576.0</v>
      </c>
      <c r="K482" s="0" t="n">
        <f>SUM($I$32:I482)</f>
        <v>530.0</v>
      </c>
      <c r="L482" t="n">
        <v>5.0</v>
      </c>
      <c r="M482" t="n">
        <v>173516.0</v>
      </c>
    </row>
    <row r="483" ht="15.0" customHeight="true">
      <c r="A483" s="0" t="s">
        <v>506</v>
      </c>
      <c r="B483" t="n">
        <v>2.0</v>
      </c>
      <c r="C483" t="n">
        <v>2.0</v>
      </c>
      <c r="D483" s="0" t="n">
        <f>B483-C483</f>
        <v>0.0</v>
      </c>
      <c r="E483" t="n">
        <v>2556.0</v>
      </c>
      <c r="F483" t="n">
        <v>2556.0</v>
      </c>
      <c r="G483" s="0" t="n">
        <f>E483-F483</f>
        <v>0.0</v>
      </c>
      <c r="H483" t="n">
        <v>2.0</v>
      </c>
      <c r="I483" t="n">
        <v>0.0</v>
      </c>
      <c r="J483" s="0" t="n">
        <f>SUM($H$32:H483)</f>
        <v>6578.0</v>
      </c>
      <c r="K483" s="0" t="n">
        <f>SUM($I$32:I483)</f>
        <v>530.0</v>
      </c>
      <c r="L483" t="n">
        <v>27.0</v>
      </c>
      <c r="M483" t="n">
        <v>173544.0</v>
      </c>
    </row>
    <row r="484" ht="15.0" customHeight="true">
      <c r="A484" s="0" t="s">
        <v>507</v>
      </c>
      <c r="B484" t="n">
        <v>3.0</v>
      </c>
      <c r="C484" t="n">
        <v>3.0</v>
      </c>
      <c r="D484" s="0" t="n">
        <f>B484-C484</f>
        <v>0.0</v>
      </c>
      <c r="E484" t="n">
        <v>2556.0</v>
      </c>
      <c r="F484" t="n">
        <v>2556.0</v>
      </c>
      <c r="G484" s="0" t="n">
        <f>E484-F484</f>
        <v>0.0</v>
      </c>
      <c r="H484" t="n">
        <v>5.0</v>
      </c>
      <c r="I484" t="n">
        <v>0.0</v>
      </c>
      <c r="J484" s="0" t="n">
        <f>SUM($H$32:H484)</f>
        <v>6583.0</v>
      </c>
      <c r="K484" s="0" t="n">
        <f>SUM($I$32:I484)</f>
        <v>530.0</v>
      </c>
      <c r="L484" t="n">
        <v>219.0</v>
      </c>
      <c r="M484" t="n">
        <v>173763.0</v>
      </c>
    </row>
    <row r="485" ht="15.0" customHeight="true">
      <c r="A485" s="0" t="s">
        <v>508</v>
      </c>
      <c r="B485" t="n">
        <v>2.0</v>
      </c>
      <c r="C485" t="n">
        <v>2.0</v>
      </c>
      <c r="D485" s="0" t="n">
        <f>B485-C485</f>
        <v>0.0</v>
      </c>
      <c r="E485" t="n">
        <v>2556.0</v>
      </c>
      <c r="F485" t="n">
        <v>2556.0</v>
      </c>
      <c r="G485" s="0" t="n">
        <f>E485-F485</f>
        <v>0.0</v>
      </c>
      <c r="H485" t="n">
        <v>2.0</v>
      </c>
      <c r="I485" t="n">
        <v>0.0</v>
      </c>
      <c r="J485" s="0" t="n">
        <f>SUM($H$32:H485)</f>
        <v>6585.0</v>
      </c>
      <c r="K485" s="0" t="n">
        <f>SUM($I$32:I485)</f>
        <v>530.0</v>
      </c>
      <c r="L485" t="n">
        <v>27.0</v>
      </c>
      <c r="M485" t="n">
        <v>173790.0</v>
      </c>
    </row>
    <row r="486" ht="15.0" customHeight="true">
      <c r="A486" s="0" t="s">
        <v>509</v>
      </c>
      <c r="B486" t="n">
        <v>2.0</v>
      </c>
      <c r="C486" t="n">
        <v>1.0</v>
      </c>
      <c r="D486" s="0" t="n">
        <f>B486-C486</f>
        <v>1.0</v>
      </c>
      <c r="E486" t="n">
        <v>2556.0</v>
      </c>
      <c r="F486" t="n">
        <v>2555.0</v>
      </c>
      <c r="G486" s="0" t="n">
        <f>E486-F486</f>
        <v>1.0</v>
      </c>
      <c r="H486" t="n">
        <v>2.0</v>
      </c>
      <c r="I486" t="n">
        <v>1.0</v>
      </c>
      <c r="J486" s="0" t="n">
        <f>SUM($H$32:H486)</f>
        <v>6587.0</v>
      </c>
      <c r="K486" s="0" t="n">
        <f>SUM($I$32:I486)</f>
        <v>531.0</v>
      </c>
      <c r="L486" t="n">
        <v>139.0</v>
      </c>
      <c r="M486" t="n">
        <v>173929.0</v>
      </c>
    </row>
    <row r="487" ht="15.0" customHeight="true">
      <c r="A487" s="0" t="s">
        <v>510</v>
      </c>
      <c r="B487" t="n">
        <v>3.0</v>
      </c>
      <c r="C487" t="n">
        <v>3.0</v>
      </c>
      <c r="D487" s="0" t="n">
        <f>B487-C487</f>
        <v>0.0</v>
      </c>
      <c r="E487" t="n">
        <v>2555.0</v>
      </c>
      <c r="F487" t="n">
        <v>2555.0</v>
      </c>
      <c r="G487" s="0" t="n">
        <f>E487-F487</f>
        <v>0.0</v>
      </c>
      <c r="H487" t="n">
        <v>5.0</v>
      </c>
      <c r="I487" t="n">
        <v>0.0</v>
      </c>
      <c r="J487" s="0" t="n">
        <f>SUM($H$32:H487)</f>
        <v>6592.0</v>
      </c>
      <c r="K487" s="0" t="n">
        <f>SUM($I$32:I487)</f>
        <v>531.0</v>
      </c>
      <c r="L487" t="n">
        <v>144.0</v>
      </c>
      <c r="M487" t="n">
        <v>174073.0</v>
      </c>
    </row>
    <row r="488" ht="15.0" customHeight="true">
      <c r="A488" s="0" t="s">
        <v>511</v>
      </c>
      <c r="B488" t="n">
        <v>3.0</v>
      </c>
      <c r="C488" t="n">
        <v>3.0</v>
      </c>
      <c r="D488" s="0" t="n">
        <f>B488-C488</f>
        <v>0.0</v>
      </c>
      <c r="E488" t="n">
        <v>2555.0</v>
      </c>
      <c r="F488" t="n">
        <v>2555.0</v>
      </c>
      <c r="G488" s="0" t="n">
        <f>E488-F488</f>
        <v>0.0</v>
      </c>
      <c r="H488" t="n">
        <v>5.0</v>
      </c>
      <c r="I488" t="n">
        <v>0.0</v>
      </c>
      <c r="J488" s="0" t="n">
        <f>SUM($H$32:H488)</f>
        <v>6597.0</v>
      </c>
      <c r="K488" s="0" t="n">
        <f>SUM($I$32:I488)</f>
        <v>531.0</v>
      </c>
      <c r="L488" t="n">
        <v>134.0</v>
      </c>
      <c r="M488" t="n">
        <v>174207.0</v>
      </c>
    </row>
    <row r="489" ht="15.0" customHeight="true">
      <c r="A489" s="0" t="s">
        <v>512</v>
      </c>
      <c r="B489" t="n">
        <v>3.0</v>
      </c>
      <c r="C489" t="n">
        <v>3.0</v>
      </c>
      <c r="D489" s="0" t="n">
        <f>B489-C489</f>
        <v>0.0</v>
      </c>
      <c r="E489" t="n">
        <v>2555.0</v>
      </c>
      <c r="F489" t="n">
        <v>2555.0</v>
      </c>
      <c r="G489" s="0" t="n">
        <f>E489-F489</f>
        <v>0.0</v>
      </c>
      <c r="H489" t="n">
        <v>5.0</v>
      </c>
      <c r="I489" t="n">
        <v>0.0</v>
      </c>
      <c r="J489" s="0" t="n">
        <f>SUM($H$32:H489)</f>
        <v>6602.0</v>
      </c>
      <c r="K489" s="0" t="n">
        <f>SUM($I$32:I489)</f>
        <v>531.0</v>
      </c>
      <c r="L489" t="n">
        <v>127.0</v>
      </c>
      <c r="M489" t="n">
        <v>174334.0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2555.0</v>
      </c>
      <c r="F490" t="n">
        <v>2555.0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6602.0</v>
      </c>
      <c r="K490" s="0" t="n">
        <f>SUM($I$32:I490)</f>
        <v>531.0</v>
      </c>
      <c r="L490" t="n">
        <v>6.0</v>
      </c>
      <c r="M490" t="n">
        <v>174340.0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2555.0</v>
      </c>
      <c r="F491" t="n">
        <v>2555.0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6602.0</v>
      </c>
      <c r="K491" s="0" t="n">
        <f>SUM($I$32:I491)</f>
        <v>531.0</v>
      </c>
      <c r="L491" t="n">
        <v>5.0</v>
      </c>
      <c r="M491" t="n">
        <v>174345.0</v>
      </c>
    </row>
    <row r="492" ht="15.0" customHeight="true">
      <c r="A492" s="0" t="s">
        <v>515</v>
      </c>
      <c r="B492" t="n">
        <v>1.0</v>
      </c>
      <c r="C492" t="n">
        <v>1.0</v>
      </c>
      <c r="D492" s="0" t="n">
        <f>B492-C492</f>
        <v>0.0</v>
      </c>
      <c r="E492" t="n">
        <v>2555.0</v>
      </c>
      <c r="F492" t="n">
        <v>2555.0</v>
      </c>
      <c r="G492" s="0" t="n">
        <f>E492-F492</f>
        <v>0.0</v>
      </c>
      <c r="H492" t="n">
        <v>0.0</v>
      </c>
      <c r="I492" t="n">
        <v>0.0</v>
      </c>
      <c r="J492" s="0" t="n">
        <f>SUM($H$32:H492)</f>
        <v>6602.0</v>
      </c>
      <c r="K492" s="0" t="n">
        <f>SUM($I$32:I492)</f>
        <v>531.0</v>
      </c>
      <c r="L492" t="n">
        <v>4.0</v>
      </c>
      <c r="M492" t="n">
        <v>174349.0</v>
      </c>
    </row>
    <row r="493" ht="15.0" customHeight="true">
      <c r="A493" s="0" t="s">
        <v>516</v>
      </c>
      <c r="B493" t="n">
        <v>1.0</v>
      </c>
      <c r="C493" t="n">
        <v>1.0</v>
      </c>
      <c r="D493" s="0" t="n">
        <f>B493-C493</f>
        <v>0.0</v>
      </c>
      <c r="E493" t="n">
        <v>2555.0</v>
      </c>
      <c r="F493" t="n">
        <v>2555.0</v>
      </c>
      <c r="G493" s="0" t="n">
        <f>E493-F493</f>
        <v>0.0</v>
      </c>
      <c r="H493" t="n">
        <v>0.0</v>
      </c>
      <c r="I493" t="n">
        <v>0.0</v>
      </c>
      <c r="J493" s="0" t="n">
        <f>SUM($H$32:H493)</f>
        <v>6602.0</v>
      </c>
      <c r="K493" s="0" t="n">
        <f>SUM($I$32:I493)</f>
        <v>531.0</v>
      </c>
      <c r="L493" t="n">
        <v>5.0</v>
      </c>
      <c r="M493" t="n">
        <v>174354.0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2555.0</v>
      </c>
      <c r="F494" t="n">
        <v>2555.0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6602.0</v>
      </c>
      <c r="K494" s="0" t="n">
        <f>SUM($I$32:I494)</f>
        <v>531.0</v>
      </c>
      <c r="L494" t="n">
        <v>4.0</v>
      </c>
      <c r="M494" t="n">
        <v>174358.0</v>
      </c>
    </row>
    <row r="495" ht="15.0" customHeight="true">
      <c r="A495" s="0" t="s">
        <v>518</v>
      </c>
      <c r="B495" t="n">
        <v>1.0</v>
      </c>
      <c r="C495" t="n">
        <v>1.0</v>
      </c>
      <c r="D495" s="0" t="n">
        <f>B495-C495</f>
        <v>0.0</v>
      </c>
      <c r="E495" t="n">
        <v>2555.0</v>
      </c>
      <c r="F495" t="n">
        <v>2555.0</v>
      </c>
      <c r="G495" s="0" t="n">
        <f>E495-F495</f>
        <v>0.0</v>
      </c>
      <c r="H495" t="n">
        <v>0.0</v>
      </c>
      <c r="I495" t="n">
        <v>0.0</v>
      </c>
      <c r="J495" s="0" t="n">
        <f>SUM($H$32:H495)</f>
        <v>6602.0</v>
      </c>
      <c r="K495" s="0" t="n">
        <f>SUM($I$32:I495)</f>
        <v>531.0</v>
      </c>
      <c r="L495" t="n">
        <v>7.0</v>
      </c>
      <c r="M495" t="n">
        <v>174365.0</v>
      </c>
    </row>
    <row r="496" ht="15.0" customHeight="true">
      <c r="A496" s="0" t="s">
        <v>519</v>
      </c>
      <c r="B496" t="n">
        <v>1.0</v>
      </c>
      <c r="C496" t="n">
        <v>1.0</v>
      </c>
      <c r="D496" s="0" t="n">
        <f>B496-C496</f>
        <v>0.0</v>
      </c>
      <c r="E496" t="n">
        <v>2555.0</v>
      </c>
      <c r="F496" t="n">
        <v>2555.0</v>
      </c>
      <c r="G496" s="0" t="n">
        <f>E496-F496</f>
        <v>0.0</v>
      </c>
      <c r="H496" t="n">
        <v>0.0</v>
      </c>
      <c r="I496" t="n">
        <v>0.0</v>
      </c>
      <c r="J496" s="0" t="n">
        <f>SUM($H$32:H496)</f>
        <v>6602.0</v>
      </c>
      <c r="K496" s="0" t="n">
        <f>SUM($I$32:I496)</f>
        <v>531.0</v>
      </c>
      <c r="L496" t="n">
        <v>7.0</v>
      </c>
      <c r="M496" t="n">
        <v>174372.0</v>
      </c>
    </row>
    <row r="497" ht="15.0" customHeight="true">
      <c r="A497" s="0" t="s">
        <v>520</v>
      </c>
      <c r="B497" t="n">
        <v>2.0</v>
      </c>
      <c r="C497" t="n">
        <v>2.0</v>
      </c>
      <c r="D497" s="0" t="n">
        <f>B497-C497</f>
        <v>0.0</v>
      </c>
      <c r="E497" t="n">
        <v>2555.0</v>
      </c>
      <c r="F497" t="n">
        <v>2555.0</v>
      </c>
      <c r="G497" s="0" t="n">
        <f>E497-F497</f>
        <v>0.0</v>
      </c>
      <c r="H497" t="n">
        <v>2.0</v>
      </c>
      <c r="I497" t="n">
        <v>0.0</v>
      </c>
      <c r="J497" s="0" t="n">
        <f>SUM($H$32:H497)</f>
        <v>6604.0</v>
      </c>
      <c r="K497" s="0" t="n">
        <f>SUM($I$32:I497)</f>
        <v>531.0</v>
      </c>
      <c r="L497" t="n">
        <v>25.0</v>
      </c>
      <c r="M497" t="n">
        <v>174397.0</v>
      </c>
    </row>
    <row r="498" ht="15.0" customHeight="true">
      <c r="A498" s="0" t="s">
        <v>521</v>
      </c>
      <c r="B498" t="n">
        <v>1.0</v>
      </c>
      <c r="C498" t="n">
        <v>1.0</v>
      </c>
      <c r="D498" s="0" t="n">
        <f>B498-C498</f>
        <v>0.0</v>
      </c>
      <c r="E498" t="n">
        <v>2555.0</v>
      </c>
      <c r="F498" t="n">
        <v>2555.0</v>
      </c>
      <c r="G498" s="0" t="n">
        <f>E498-F498</f>
        <v>0.0</v>
      </c>
      <c r="H498" t="n">
        <v>0.0</v>
      </c>
      <c r="I498" t="n">
        <v>0.0</v>
      </c>
      <c r="J498" s="0" t="n">
        <f>SUM($H$32:H498)</f>
        <v>6604.0</v>
      </c>
      <c r="K498" s="0" t="n">
        <f>SUM($I$32:I498)</f>
        <v>531.0</v>
      </c>
      <c r="L498" t="n">
        <v>6.0</v>
      </c>
      <c r="M498" t="n">
        <v>174403.0</v>
      </c>
    </row>
    <row r="499" ht="15.0" customHeight="true">
      <c r="A499" s="0" t="s">
        <v>522</v>
      </c>
      <c r="B499" t="n">
        <v>1.0</v>
      </c>
      <c r="C499" t="n">
        <v>1.0</v>
      </c>
      <c r="D499" s="0" t="n">
        <f>B499-C499</f>
        <v>0.0</v>
      </c>
      <c r="E499" t="n">
        <v>2555.0</v>
      </c>
      <c r="F499" t="n">
        <v>2555.0</v>
      </c>
      <c r="G499" s="0" t="n">
        <f>E499-F499</f>
        <v>0.0</v>
      </c>
      <c r="H499" t="n">
        <v>0.0</v>
      </c>
      <c r="I499" t="n">
        <v>0.0</v>
      </c>
      <c r="J499" s="0" t="n">
        <f>SUM($H$32:H499)</f>
        <v>6604.0</v>
      </c>
      <c r="K499" s="0" t="n">
        <f>SUM($I$32:I499)</f>
        <v>531.0</v>
      </c>
      <c r="L499" t="n">
        <v>7.0</v>
      </c>
      <c r="M499" t="n">
        <v>174410.0</v>
      </c>
    </row>
    <row r="500" ht="15.0" customHeight="true">
      <c r="A500" s="0" t="s">
        <v>523</v>
      </c>
      <c r="B500" t="n">
        <v>1.0</v>
      </c>
      <c r="C500" t="n">
        <v>1.0</v>
      </c>
      <c r="D500" s="0" t="n">
        <f>B500-C500</f>
        <v>0.0</v>
      </c>
      <c r="E500" t="n">
        <v>2555.0</v>
      </c>
      <c r="F500" t="n">
        <v>2555.0</v>
      </c>
      <c r="G500" s="0" t="n">
        <f>E500-F500</f>
        <v>0.0</v>
      </c>
      <c r="H500" t="n">
        <v>0.0</v>
      </c>
      <c r="I500" t="n">
        <v>0.0</v>
      </c>
      <c r="J500" s="0" t="n">
        <f>SUM($H$32:H500)</f>
        <v>6604.0</v>
      </c>
      <c r="K500" s="0" t="n">
        <f>SUM($I$32:I500)</f>
        <v>531.0</v>
      </c>
      <c r="L500" t="n">
        <v>4.0</v>
      </c>
      <c r="M500" t="n">
        <v>174414.0</v>
      </c>
    </row>
    <row r="501" ht="15.0" customHeight="true">
      <c r="A501" s="0" t="s">
        <v>524</v>
      </c>
      <c r="B501" t="n">
        <v>1.0</v>
      </c>
      <c r="C501" t="n">
        <v>1.0</v>
      </c>
      <c r="D501" s="0" t="n">
        <f>B501-C501</f>
        <v>0.0</v>
      </c>
      <c r="E501" t="n">
        <v>2555.0</v>
      </c>
      <c r="F501" t="n">
        <v>2555.0</v>
      </c>
      <c r="G501" s="0" t="n">
        <f>E501-F501</f>
        <v>0.0</v>
      </c>
      <c r="H501" t="n">
        <v>0.0</v>
      </c>
      <c r="I501" t="n">
        <v>0.0</v>
      </c>
      <c r="J501" s="0" t="n">
        <f>SUM($H$32:H501)</f>
        <v>6604.0</v>
      </c>
      <c r="K501" s="0" t="n">
        <f>SUM($I$32:I501)</f>
        <v>531.0</v>
      </c>
      <c r="L501" t="n">
        <v>7.0</v>
      </c>
      <c r="M501" t="n">
        <v>174421.0</v>
      </c>
    </row>
    <row r="502" ht="15.0" customHeight="true">
      <c r="A502" s="0" t="s">
        <v>525</v>
      </c>
      <c r="B502" t="n">
        <v>1.0</v>
      </c>
      <c r="C502" t="n">
        <v>1.0</v>
      </c>
      <c r="D502" s="0" t="n">
        <f>B502-C502</f>
        <v>0.0</v>
      </c>
      <c r="E502" t="n">
        <v>2555.0</v>
      </c>
      <c r="F502" t="n">
        <v>2555.0</v>
      </c>
      <c r="G502" s="0" t="n">
        <f>E502-F502</f>
        <v>0.0</v>
      </c>
      <c r="H502" t="n">
        <v>0.0</v>
      </c>
      <c r="I502" t="n">
        <v>0.0</v>
      </c>
      <c r="J502" s="0" t="n">
        <f>SUM($H$32:H502)</f>
        <v>6604.0</v>
      </c>
      <c r="K502" s="0" t="n">
        <f>SUM($I$32:I502)</f>
        <v>531.0</v>
      </c>
      <c r="L502" t="n">
        <v>4.0</v>
      </c>
      <c r="M502" t="n">
        <v>174425.0</v>
      </c>
    </row>
    <row r="503" ht="15.0" customHeight="true">
      <c r="A503" s="0" t="s">
        <v>526</v>
      </c>
      <c r="B503" t="n">
        <v>1.0</v>
      </c>
      <c r="C503" t="n">
        <v>1.0</v>
      </c>
      <c r="D503" s="0" t="n">
        <f>B503-C503</f>
        <v>0.0</v>
      </c>
      <c r="E503" t="n">
        <v>2555.0</v>
      </c>
      <c r="F503" t="n">
        <v>2555.0</v>
      </c>
      <c r="G503" s="0" t="n">
        <f>E503-F503</f>
        <v>0.0</v>
      </c>
      <c r="H503" t="n">
        <v>0.0</v>
      </c>
      <c r="I503" t="n">
        <v>0.0</v>
      </c>
      <c r="J503" s="0" t="n">
        <f>SUM($H$32:H503)</f>
        <v>6604.0</v>
      </c>
      <c r="K503" s="0" t="n">
        <f>SUM($I$32:I503)</f>
        <v>531.0</v>
      </c>
      <c r="L503" t="n">
        <v>6.0</v>
      </c>
      <c r="M503" t="n">
        <v>174431.0</v>
      </c>
    </row>
    <row r="504" ht="15.0" customHeight="true">
      <c r="A504" s="0" t="s">
        <v>527</v>
      </c>
      <c r="B504" t="n">
        <v>1.0</v>
      </c>
      <c r="C504" t="n">
        <v>1.0</v>
      </c>
      <c r="D504" s="0" t="n">
        <f>B504-C504</f>
        <v>0.0</v>
      </c>
      <c r="E504" t="n">
        <v>2555.0</v>
      </c>
      <c r="F504" t="n">
        <v>2555.0</v>
      </c>
      <c r="G504" s="0" t="n">
        <f>E504-F504</f>
        <v>0.0</v>
      </c>
      <c r="H504" t="n">
        <v>0.0</v>
      </c>
      <c r="I504" t="n">
        <v>0.0</v>
      </c>
      <c r="J504" s="0" t="n">
        <f>SUM($H$32:H504)</f>
        <v>6604.0</v>
      </c>
      <c r="K504" s="0" t="n">
        <f>SUM($I$32:I504)</f>
        <v>531.0</v>
      </c>
      <c r="L504" t="n">
        <v>7.0</v>
      </c>
      <c r="M504" t="n">
        <v>174438.0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2555.0</v>
      </c>
      <c r="F505" t="n">
        <v>2555.0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6604.0</v>
      </c>
      <c r="K505" s="0" t="n">
        <f>SUM($I$32:I505)</f>
        <v>531.0</v>
      </c>
      <c r="L505" t="n">
        <v>4.0</v>
      </c>
      <c r="M505" t="n">
        <v>174442.0</v>
      </c>
    </row>
    <row r="506" ht="15.0" customHeight="true">
      <c r="A506" s="0" t="s">
        <v>529</v>
      </c>
      <c r="B506" t="n">
        <v>2.0</v>
      </c>
      <c r="C506" t="n">
        <v>2.0</v>
      </c>
      <c r="D506" s="0" t="n">
        <f>B506-C506</f>
        <v>0.0</v>
      </c>
      <c r="E506" t="n">
        <v>2555.0</v>
      </c>
      <c r="F506" t="n">
        <v>2555.0</v>
      </c>
      <c r="G506" s="0" t="n">
        <f>E506-F506</f>
        <v>0.0</v>
      </c>
      <c r="H506" t="n">
        <v>2.0</v>
      </c>
      <c r="I506" t="n">
        <v>0.0</v>
      </c>
      <c r="J506" s="0" t="n">
        <f>SUM($H$32:H506)</f>
        <v>6606.0</v>
      </c>
      <c r="K506" s="0" t="n">
        <f>SUM($I$32:I506)</f>
        <v>531.0</v>
      </c>
      <c r="L506" t="n">
        <v>22.0</v>
      </c>
      <c r="M506" t="n">
        <v>174464.0</v>
      </c>
    </row>
    <row r="507" ht="15.0" customHeight="true">
      <c r="A507" s="0" t="s">
        <v>530</v>
      </c>
      <c r="B507" t="n">
        <v>2.0</v>
      </c>
      <c r="C507" t="n">
        <v>2.0</v>
      </c>
      <c r="D507" s="0" t="n">
        <f>B507-C507</f>
        <v>0.0</v>
      </c>
      <c r="E507" t="n">
        <v>2555.0</v>
      </c>
      <c r="F507" t="n">
        <v>2555.0</v>
      </c>
      <c r="G507" s="0" t="n">
        <f>E507-F507</f>
        <v>0.0</v>
      </c>
      <c r="H507" t="n">
        <v>2.0</v>
      </c>
      <c r="I507" t="n">
        <v>0.0</v>
      </c>
      <c r="J507" s="0" t="n">
        <f>SUM($H$32:H507)</f>
        <v>6608.0</v>
      </c>
      <c r="K507" s="0" t="n">
        <f>SUM($I$32:I507)</f>
        <v>531.0</v>
      </c>
      <c r="L507" t="n">
        <v>114.0</v>
      </c>
      <c r="M507" t="n">
        <v>174578.0</v>
      </c>
    </row>
    <row r="508" ht="15.0" customHeight="true">
      <c r="A508" s="0" t="s">
        <v>531</v>
      </c>
      <c r="B508" t="n">
        <v>1.0</v>
      </c>
      <c r="C508" t="n">
        <v>1.0</v>
      </c>
      <c r="D508" s="0" t="n">
        <f>B508-C508</f>
        <v>0.0</v>
      </c>
      <c r="E508" t="n">
        <v>2555.0</v>
      </c>
      <c r="F508" t="n">
        <v>2555.0</v>
      </c>
      <c r="G508" s="0" t="n">
        <f>E508-F508</f>
        <v>0.0</v>
      </c>
      <c r="H508" t="n">
        <v>0.0</v>
      </c>
      <c r="I508" t="n">
        <v>0.0</v>
      </c>
      <c r="J508" s="0" t="n">
        <f>SUM($H$32:H508)</f>
        <v>6608.0</v>
      </c>
      <c r="K508" s="0" t="n">
        <f>SUM($I$32:I508)</f>
        <v>531.0</v>
      </c>
      <c r="L508" t="n">
        <v>6.0</v>
      </c>
      <c r="M508" t="n">
        <v>174584.0</v>
      </c>
    </row>
    <row r="509" ht="15.0" customHeight="true">
      <c r="A509" s="0" t="s">
        <v>532</v>
      </c>
      <c r="B509" t="n">
        <v>3.0</v>
      </c>
      <c r="C509" t="n">
        <v>2.0</v>
      </c>
      <c r="D509" s="0" t="n">
        <f>B509-C509</f>
        <v>1.0</v>
      </c>
      <c r="E509" t="n">
        <v>2555.0</v>
      </c>
      <c r="F509" t="n">
        <v>2554.0</v>
      </c>
      <c r="G509" s="0" t="n">
        <f>E509-F509</f>
        <v>1.0</v>
      </c>
      <c r="H509" t="n">
        <v>7.0</v>
      </c>
      <c r="I509" t="n">
        <v>1.0</v>
      </c>
      <c r="J509" s="0" t="n">
        <f>SUM($H$32:H509)</f>
        <v>6615.0</v>
      </c>
      <c r="K509" s="0" t="n">
        <f>SUM($I$32:I509)</f>
        <v>532.0</v>
      </c>
      <c r="L509" t="n">
        <v>168.0</v>
      </c>
      <c r="M509" t="n">
        <v>174752.0</v>
      </c>
    </row>
    <row r="510" ht="15.0" customHeight="true">
      <c r="A510" s="0" t="s">
        <v>533</v>
      </c>
      <c r="B510" t="n">
        <v>2.0</v>
      </c>
      <c r="C510" t="n">
        <v>2.0</v>
      </c>
      <c r="D510" s="0" t="n">
        <f>B510-C510</f>
        <v>0.0</v>
      </c>
      <c r="E510" t="n">
        <v>2554.0</v>
      </c>
      <c r="F510" t="n">
        <v>2554.0</v>
      </c>
      <c r="G510" s="0" t="n">
        <f>E510-F510</f>
        <v>0.0</v>
      </c>
      <c r="H510" t="n">
        <v>2.0</v>
      </c>
      <c r="I510" t="n">
        <v>0.0</v>
      </c>
      <c r="J510" s="0" t="n">
        <f>SUM($H$32:H510)</f>
        <v>6617.0</v>
      </c>
      <c r="K510" s="0" t="n">
        <f>SUM($I$32:I510)</f>
        <v>532.0</v>
      </c>
      <c r="L510" t="n">
        <v>109.0</v>
      </c>
      <c r="M510" t="n">
        <v>174861.0</v>
      </c>
    </row>
    <row r="511" ht="15.0" customHeight="true">
      <c r="A511" s="0" t="s">
        <v>534</v>
      </c>
      <c r="B511" t="n">
        <v>1.0</v>
      </c>
      <c r="C511" t="n">
        <v>1.0</v>
      </c>
      <c r="D511" s="0" t="n">
        <f>B511-C511</f>
        <v>0.0</v>
      </c>
      <c r="E511" t="n">
        <v>2554.0</v>
      </c>
      <c r="F511" t="n">
        <v>2554.0</v>
      </c>
      <c r="G511" s="0" t="n">
        <f>E511-F511</f>
        <v>0.0</v>
      </c>
      <c r="H511" t="n">
        <v>0.0</v>
      </c>
      <c r="I511" t="n">
        <v>0.0</v>
      </c>
      <c r="J511" s="0" t="n">
        <f>SUM($H$32:H511)</f>
        <v>6617.0</v>
      </c>
      <c r="K511" s="0" t="n">
        <f>SUM($I$32:I511)</f>
        <v>532.0</v>
      </c>
      <c r="L511" t="n">
        <v>5.0</v>
      </c>
      <c r="M511" t="n">
        <v>174866.0</v>
      </c>
    </row>
    <row r="512" ht="15.0" customHeight="true">
      <c r="A512" s="0" t="s">
        <v>535</v>
      </c>
      <c r="B512" t="n">
        <v>1.0</v>
      </c>
      <c r="C512" t="n">
        <v>1.0</v>
      </c>
      <c r="D512" s="0" t="n">
        <f>B512-C512</f>
        <v>0.0</v>
      </c>
      <c r="E512" t="n">
        <v>2554.0</v>
      </c>
      <c r="F512" t="n">
        <v>2554.0</v>
      </c>
      <c r="G512" s="0" t="n">
        <f>E512-F512</f>
        <v>0.0</v>
      </c>
      <c r="H512" t="n">
        <v>0.0</v>
      </c>
      <c r="I512" t="n">
        <v>0.0</v>
      </c>
      <c r="J512" s="0" t="n">
        <f>SUM($H$32:H512)</f>
        <v>6617.0</v>
      </c>
      <c r="K512" s="0" t="n">
        <f>SUM($I$32:I512)</f>
        <v>532.0</v>
      </c>
      <c r="L512" t="n">
        <v>5.0</v>
      </c>
      <c r="M512" t="n">
        <v>174871.0</v>
      </c>
    </row>
    <row r="513" ht="15.0" customHeight="true">
      <c r="A513" s="0" t="s">
        <v>536</v>
      </c>
      <c r="B513" t="n">
        <v>3.0</v>
      </c>
      <c r="C513" t="n">
        <v>3.0</v>
      </c>
      <c r="D513" s="0" t="n">
        <f>B513-C513</f>
        <v>0.0</v>
      </c>
      <c r="E513" t="n">
        <v>2554.0</v>
      </c>
      <c r="F513" t="n">
        <v>2554.0</v>
      </c>
      <c r="G513" s="0" t="n">
        <f>E513-F513</f>
        <v>0.0</v>
      </c>
      <c r="H513" t="n">
        <v>5.0</v>
      </c>
      <c r="I513" t="n">
        <v>0.0</v>
      </c>
      <c r="J513" s="0" t="n">
        <f>SUM($H$32:H513)</f>
        <v>6622.0</v>
      </c>
      <c r="K513" s="0" t="n">
        <f>SUM($I$32:I513)</f>
        <v>532.0</v>
      </c>
      <c r="L513" t="n">
        <v>143.0</v>
      </c>
      <c r="M513" t="n">
        <v>175014.0</v>
      </c>
    </row>
    <row r="514" ht="15.0" customHeight="true">
      <c r="A514" s="0" t="s">
        <v>537</v>
      </c>
      <c r="B514" t="n">
        <v>1.0</v>
      </c>
      <c r="C514" t="n">
        <v>1.0</v>
      </c>
      <c r="D514" s="0" t="n">
        <f>B514-C514</f>
        <v>0.0</v>
      </c>
      <c r="E514" t="n">
        <v>2554.0</v>
      </c>
      <c r="F514" t="n">
        <v>2554.0</v>
      </c>
      <c r="G514" s="0" t="n">
        <f>E514-F514</f>
        <v>0.0</v>
      </c>
      <c r="H514" t="n">
        <v>0.0</v>
      </c>
      <c r="I514" t="n">
        <v>0.0</v>
      </c>
      <c r="J514" s="0" t="n">
        <f>SUM($H$32:H514)</f>
        <v>6622.0</v>
      </c>
      <c r="K514" s="0" t="n">
        <f>SUM($I$32:I514)</f>
        <v>532.0</v>
      </c>
      <c r="L514" t="n">
        <v>5.0</v>
      </c>
      <c r="M514" t="n">
        <v>175019.0</v>
      </c>
    </row>
    <row r="515" ht="15.0" customHeight="true">
      <c r="A515" s="0" t="s">
        <v>538</v>
      </c>
      <c r="B515" t="n">
        <v>1.0</v>
      </c>
      <c r="C515" t="n">
        <v>1.0</v>
      </c>
      <c r="D515" s="0" t="n">
        <f>B515-C515</f>
        <v>0.0</v>
      </c>
      <c r="E515" t="n">
        <v>2554.0</v>
      </c>
      <c r="F515" t="n">
        <v>2554.0</v>
      </c>
      <c r="G515" s="0" t="n">
        <f>E515-F515</f>
        <v>0.0</v>
      </c>
      <c r="H515" t="n">
        <v>0.0</v>
      </c>
      <c r="I515" t="n">
        <v>0.0</v>
      </c>
      <c r="J515" s="0" t="n">
        <f>SUM($H$32:H515)</f>
        <v>6622.0</v>
      </c>
      <c r="K515" s="0" t="n">
        <f>SUM($I$32:I515)</f>
        <v>532.0</v>
      </c>
      <c r="L515" t="n">
        <v>4.0</v>
      </c>
      <c r="M515" t="n">
        <v>175023.0</v>
      </c>
    </row>
    <row r="516" ht="15.0" customHeight="true">
      <c r="A516" s="0" t="s">
        <v>539</v>
      </c>
      <c r="B516" t="n">
        <v>5.0</v>
      </c>
      <c r="C516" t="n">
        <v>5.0</v>
      </c>
      <c r="D516" s="0" t="n">
        <f>B516-C516</f>
        <v>0.0</v>
      </c>
      <c r="E516" t="n">
        <v>2554.0</v>
      </c>
      <c r="F516" t="n">
        <v>2554.0</v>
      </c>
      <c r="G516" s="0" t="n">
        <f>E516-F516</f>
        <v>0.0</v>
      </c>
      <c r="H516" t="n">
        <v>11.0</v>
      </c>
      <c r="I516" t="n">
        <v>0.0</v>
      </c>
      <c r="J516" s="0" t="n">
        <f>SUM($H$32:H516)</f>
        <v>6633.0</v>
      </c>
      <c r="K516" s="0" t="n">
        <f>SUM($I$32:I516)</f>
        <v>532.0</v>
      </c>
      <c r="L516" t="n">
        <v>164.0</v>
      </c>
      <c r="M516" t="n">
        <v>175187.0</v>
      </c>
    </row>
    <row r="517" ht="15.0" customHeight="true">
      <c r="A517" s="0" t="s">
        <v>540</v>
      </c>
      <c r="B517" t="n">
        <v>3.0</v>
      </c>
      <c r="C517" t="n">
        <v>3.0</v>
      </c>
      <c r="D517" s="0" t="n">
        <f>B517-C517</f>
        <v>0.0</v>
      </c>
      <c r="E517" t="n">
        <v>2554.0</v>
      </c>
      <c r="F517" t="n">
        <v>2554.0</v>
      </c>
      <c r="G517" s="0" t="n">
        <f>E517-F517</f>
        <v>0.0</v>
      </c>
      <c r="H517" t="n">
        <v>5.0</v>
      </c>
      <c r="I517" t="n">
        <v>0.0</v>
      </c>
      <c r="J517" s="0" t="n">
        <f>SUM($H$32:H517)</f>
        <v>6638.0</v>
      </c>
      <c r="K517" s="0" t="n">
        <f>SUM($I$32:I517)</f>
        <v>532.0</v>
      </c>
      <c r="L517" t="n">
        <v>225.0</v>
      </c>
      <c r="M517" t="n">
        <v>175412.0</v>
      </c>
    </row>
    <row r="518" ht="15.0" customHeight="true">
      <c r="A518" s="0" t="s">
        <v>541</v>
      </c>
      <c r="B518" t="n">
        <v>1.0</v>
      </c>
      <c r="C518" t="n">
        <v>1.0</v>
      </c>
      <c r="D518" s="0" t="n">
        <f>B518-C518</f>
        <v>0.0</v>
      </c>
      <c r="E518" t="n">
        <v>2554.0</v>
      </c>
      <c r="F518" t="n">
        <v>2554.0</v>
      </c>
      <c r="G518" s="0" t="n">
        <f>E518-F518</f>
        <v>0.0</v>
      </c>
      <c r="H518" t="n">
        <v>0.0</v>
      </c>
      <c r="I518" t="n">
        <v>0.0</v>
      </c>
      <c r="J518" s="0" t="n">
        <f>SUM($H$32:H518)</f>
        <v>6638.0</v>
      </c>
      <c r="K518" s="0" t="n">
        <f>SUM($I$32:I518)</f>
        <v>532.0</v>
      </c>
      <c r="L518" t="n">
        <v>10.0</v>
      </c>
      <c r="M518" t="n">
        <v>175422.0</v>
      </c>
    </row>
    <row r="519" ht="15.0" customHeight="true">
      <c r="A519" s="0" t="s">
        <v>542</v>
      </c>
      <c r="B519" t="n">
        <v>3.0</v>
      </c>
      <c r="C519" t="n">
        <v>3.0</v>
      </c>
      <c r="D519" s="0" t="n">
        <f>B519-C519</f>
        <v>0.0</v>
      </c>
      <c r="E519" t="n">
        <v>2554.0</v>
      </c>
      <c r="F519" t="n">
        <v>2554.0</v>
      </c>
      <c r="G519" s="0" t="n">
        <f>E519-F519</f>
        <v>0.0</v>
      </c>
      <c r="H519" t="n">
        <v>5.0</v>
      </c>
      <c r="I519" t="n">
        <v>0.0</v>
      </c>
      <c r="J519" s="0" t="n">
        <f>SUM($H$32:H519)</f>
        <v>6643.0</v>
      </c>
      <c r="K519" s="0" t="n">
        <f>SUM($I$32:I519)</f>
        <v>532.0</v>
      </c>
      <c r="L519" t="n">
        <v>231.0</v>
      </c>
      <c r="M519" t="n">
        <v>175653.0</v>
      </c>
    </row>
    <row r="520" ht="15.0" customHeight="true">
      <c r="A520" s="0" t="s">
        <v>543</v>
      </c>
      <c r="B520" t="n">
        <v>1.0</v>
      </c>
      <c r="C520" t="n">
        <v>1.0</v>
      </c>
      <c r="D520" s="0" t="n">
        <f>B520-C520</f>
        <v>0.0</v>
      </c>
      <c r="E520" t="n">
        <v>2554.0</v>
      </c>
      <c r="F520" t="n">
        <v>2554.0</v>
      </c>
      <c r="G520" s="0" t="n">
        <f>E520-F520</f>
        <v>0.0</v>
      </c>
      <c r="H520" t="n">
        <v>0.0</v>
      </c>
      <c r="I520" t="n">
        <v>0.0</v>
      </c>
      <c r="J520" s="0" t="n">
        <f>SUM($H$32:H520)</f>
        <v>6643.0</v>
      </c>
      <c r="K520" s="0" t="n">
        <f>SUM($I$32:I520)</f>
        <v>532.0</v>
      </c>
      <c r="L520" t="n">
        <v>7.0</v>
      </c>
      <c r="M520" t="n">
        <v>175660.0</v>
      </c>
    </row>
    <row r="521" ht="15.0" customHeight="true">
      <c r="A521" s="0" t="s">
        <v>544</v>
      </c>
      <c r="B521" t="n">
        <v>1.0</v>
      </c>
      <c r="C521" t="n">
        <v>1.0</v>
      </c>
      <c r="D521" s="0" t="n">
        <f>B521-C521</f>
        <v>0.0</v>
      </c>
      <c r="E521" t="n">
        <v>2554.0</v>
      </c>
      <c r="F521" t="n">
        <v>2554.0</v>
      </c>
      <c r="G521" s="0" t="n">
        <f>E521-F521</f>
        <v>0.0</v>
      </c>
      <c r="H521" t="n">
        <v>0.0</v>
      </c>
      <c r="I521" t="n">
        <v>0.0</v>
      </c>
      <c r="J521" s="0" t="n">
        <f>SUM($H$32:H521)</f>
        <v>6643.0</v>
      </c>
      <c r="K521" s="0" t="n">
        <f>SUM($I$32:I521)</f>
        <v>532.0</v>
      </c>
      <c r="L521" t="n">
        <v>5.0</v>
      </c>
      <c r="M521" t="n">
        <v>175665.0</v>
      </c>
    </row>
    <row r="522" ht="15.0" customHeight="true">
      <c r="A522" s="0" t="s">
        <v>545</v>
      </c>
      <c r="B522" t="n">
        <v>1.0</v>
      </c>
      <c r="C522" t="n">
        <v>1.0</v>
      </c>
      <c r="D522" s="0" t="n">
        <f>B522-C522</f>
        <v>0.0</v>
      </c>
      <c r="E522" t="n">
        <v>2554.0</v>
      </c>
      <c r="F522" t="n">
        <v>2554.0</v>
      </c>
      <c r="G522" s="0" t="n">
        <f>E522-F522</f>
        <v>0.0</v>
      </c>
      <c r="H522" t="n">
        <v>0.0</v>
      </c>
      <c r="I522" t="n">
        <v>0.0</v>
      </c>
      <c r="J522" s="0" t="n">
        <f>SUM($H$32:H522)</f>
        <v>6643.0</v>
      </c>
      <c r="K522" s="0" t="n">
        <f>SUM($I$32:I522)</f>
        <v>532.0</v>
      </c>
      <c r="L522" t="n">
        <v>5.0</v>
      </c>
      <c r="M522" t="n">
        <v>175670.0</v>
      </c>
    </row>
    <row r="523" ht="15.0" customHeight="true">
      <c r="A523" s="0" t="s">
        <v>546</v>
      </c>
      <c r="B523" t="n">
        <v>1.0</v>
      </c>
      <c r="C523" t="n">
        <v>1.0</v>
      </c>
      <c r="D523" s="0" t="n">
        <f>B523-C523</f>
        <v>0.0</v>
      </c>
      <c r="E523" t="n">
        <v>2554.0</v>
      </c>
      <c r="F523" t="n">
        <v>2554.0</v>
      </c>
      <c r="G523" s="0" t="n">
        <f>E523-F523</f>
        <v>0.0</v>
      </c>
      <c r="H523" t="n">
        <v>0.0</v>
      </c>
      <c r="I523" t="n">
        <v>0.0</v>
      </c>
      <c r="J523" s="0" t="n">
        <f>SUM($H$32:H523)</f>
        <v>6643.0</v>
      </c>
      <c r="K523" s="0" t="n">
        <f>SUM($I$32:I523)</f>
        <v>532.0</v>
      </c>
      <c r="L523" t="n">
        <v>4.0</v>
      </c>
      <c r="M523" t="n">
        <v>175674.0</v>
      </c>
    </row>
    <row r="524" ht="15.0" customHeight="true">
      <c r="A524" s="0" t="s">
        <v>547</v>
      </c>
      <c r="B524" t="n">
        <v>2.0</v>
      </c>
      <c r="C524" t="n">
        <v>2.0</v>
      </c>
      <c r="D524" s="0" t="n">
        <f>B524-C524</f>
        <v>0.0</v>
      </c>
      <c r="E524" t="n">
        <v>2554.0</v>
      </c>
      <c r="F524" t="n">
        <v>2554.0</v>
      </c>
      <c r="G524" s="0" t="n">
        <f>E524-F524</f>
        <v>0.0</v>
      </c>
      <c r="H524" t="n">
        <v>2.0</v>
      </c>
      <c r="I524" t="n">
        <v>0.0</v>
      </c>
      <c r="J524" s="0" t="n">
        <f>SUM($H$32:H524)</f>
        <v>6645.0</v>
      </c>
      <c r="K524" s="0" t="n">
        <f>SUM($I$32:I524)</f>
        <v>532.0</v>
      </c>
      <c r="L524" t="n">
        <v>30.0</v>
      </c>
      <c r="M524" t="n">
        <v>175704.0</v>
      </c>
    </row>
    <row r="525" ht="15.0" customHeight="true">
      <c r="A525" s="0" t="s">
        <v>548</v>
      </c>
      <c r="B525" t="n">
        <v>1.0</v>
      </c>
      <c r="C525" t="n">
        <v>1.0</v>
      </c>
      <c r="D525" s="0" t="n">
        <f>B525-C525</f>
        <v>0.0</v>
      </c>
      <c r="E525" t="n">
        <v>2554.0</v>
      </c>
      <c r="F525" t="n">
        <v>2554.0</v>
      </c>
      <c r="G525" s="0" t="n">
        <f>E525-F525</f>
        <v>0.0</v>
      </c>
      <c r="H525" t="n">
        <v>0.0</v>
      </c>
      <c r="I525" t="n">
        <v>0.0</v>
      </c>
      <c r="J525" s="0" t="n">
        <f>SUM($H$32:H525)</f>
        <v>6645.0</v>
      </c>
      <c r="K525" s="0" t="n">
        <f>SUM($I$32:I525)</f>
        <v>532.0</v>
      </c>
      <c r="L525" t="n">
        <v>4.0</v>
      </c>
      <c r="M525" t="n">
        <v>175708.0</v>
      </c>
    </row>
    <row r="526" ht="15.0" customHeight="true">
      <c r="A526" s="0" t="s">
        <v>549</v>
      </c>
      <c r="B526" t="n">
        <v>3.0</v>
      </c>
      <c r="C526" t="n">
        <v>2.0</v>
      </c>
      <c r="D526" s="0" t="n">
        <f>B526-C526</f>
        <v>1.0</v>
      </c>
      <c r="E526" t="n">
        <v>2554.0</v>
      </c>
      <c r="F526" t="n">
        <v>2553.0</v>
      </c>
      <c r="G526" s="0" t="n">
        <f>E526-F526</f>
        <v>1.0</v>
      </c>
      <c r="H526" t="n">
        <v>7.0</v>
      </c>
      <c r="I526" t="n">
        <v>1.0</v>
      </c>
      <c r="J526" s="0" t="n">
        <f>SUM($H$32:H526)</f>
        <v>6652.0</v>
      </c>
      <c r="K526" s="0" t="n">
        <f>SUM($I$32:I526)</f>
        <v>533.0</v>
      </c>
      <c r="L526" t="n">
        <v>178.0</v>
      </c>
      <c r="M526" t="n">
        <v>175886.0</v>
      </c>
    </row>
    <row r="527" ht="15.0" customHeight="true">
      <c r="A527" s="0" t="s">
        <v>550</v>
      </c>
      <c r="B527" t="n">
        <v>1.0</v>
      </c>
      <c r="C527" t="n">
        <v>1.0</v>
      </c>
      <c r="D527" s="0" t="n">
        <f>B527-C527</f>
        <v>0.0</v>
      </c>
      <c r="E527" t="n">
        <v>2553.0</v>
      </c>
      <c r="F527" t="n">
        <v>2553.0</v>
      </c>
      <c r="G527" s="0" t="n">
        <f>E527-F527</f>
        <v>0.0</v>
      </c>
      <c r="H527" t="n">
        <v>0.0</v>
      </c>
      <c r="I527" t="n">
        <v>0.0</v>
      </c>
      <c r="J527" s="0" t="n">
        <f>SUM($H$32:H527)</f>
        <v>6652.0</v>
      </c>
      <c r="K527" s="0" t="n">
        <f>SUM($I$32:I527)</f>
        <v>533.0</v>
      </c>
      <c r="L527" t="n">
        <v>6.0</v>
      </c>
      <c r="M527" t="n">
        <v>175892.0</v>
      </c>
    </row>
    <row r="528" ht="15.0" customHeight="true">
      <c r="A528" s="0" t="s">
        <v>551</v>
      </c>
      <c r="B528" t="n">
        <v>1.0</v>
      </c>
      <c r="C528" t="n">
        <v>1.0</v>
      </c>
      <c r="D528" s="0" t="n">
        <f>B528-C528</f>
        <v>0.0</v>
      </c>
      <c r="E528" t="n">
        <v>2553.0</v>
      </c>
      <c r="F528" t="n">
        <v>2553.0</v>
      </c>
      <c r="G528" s="0" t="n">
        <f>E528-F528</f>
        <v>0.0</v>
      </c>
      <c r="H528" t="n">
        <v>0.0</v>
      </c>
      <c r="I528" t="n">
        <v>0.0</v>
      </c>
      <c r="J528" s="0" t="n">
        <f>SUM($H$32:H528)</f>
        <v>6652.0</v>
      </c>
      <c r="K528" s="0" t="n">
        <f>SUM($I$32:I528)</f>
        <v>533.0</v>
      </c>
      <c r="L528" t="n">
        <v>7.0</v>
      </c>
      <c r="M528" t="n">
        <v>175899.0</v>
      </c>
    </row>
    <row r="529" ht="15.0" customHeight="true">
      <c r="A529" s="0" t="s">
        <v>552</v>
      </c>
      <c r="B529" t="n">
        <v>1.0</v>
      </c>
      <c r="C529" t="n">
        <v>1.0</v>
      </c>
      <c r="D529" s="0" t="n">
        <f>B529-C529</f>
        <v>0.0</v>
      </c>
      <c r="E529" t="n">
        <v>2553.0</v>
      </c>
      <c r="F529" t="n">
        <v>2553.0</v>
      </c>
      <c r="G529" s="0" t="n">
        <f>E529-F529</f>
        <v>0.0</v>
      </c>
      <c r="H529" t="n">
        <v>0.0</v>
      </c>
      <c r="I529" t="n">
        <v>0.0</v>
      </c>
      <c r="J529" s="0" t="n">
        <f>SUM($H$32:H529)</f>
        <v>6652.0</v>
      </c>
      <c r="K529" s="0" t="n">
        <f>SUM($I$32:I529)</f>
        <v>533.0</v>
      </c>
      <c r="L529" t="n">
        <v>6.0</v>
      </c>
      <c r="M529" t="n">
        <v>175905.0</v>
      </c>
    </row>
    <row r="530" ht="15.0" customHeight="true">
      <c r="A530" s="0" t="s">
        <v>553</v>
      </c>
      <c r="B530" t="n">
        <v>1.0</v>
      </c>
      <c r="C530" t="n">
        <v>1.0</v>
      </c>
      <c r="D530" s="0" t="n">
        <f>B530-C530</f>
        <v>0.0</v>
      </c>
      <c r="E530" t="n">
        <v>2553.0</v>
      </c>
      <c r="F530" t="n">
        <v>2553.0</v>
      </c>
      <c r="G530" s="0" t="n">
        <f>E530-F530</f>
        <v>0.0</v>
      </c>
      <c r="H530" t="n">
        <v>0.0</v>
      </c>
      <c r="I530" t="n">
        <v>0.0</v>
      </c>
      <c r="J530" s="0" t="n">
        <f>SUM($H$32:H530)</f>
        <v>6652.0</v>
      </c>
      <c r="K530" s="0" t="n">
        <f>SUM($I$32:I530)</f>
        <v>533.0</v>
      </c>
      <c r="L530" t="n">
        <v>8.0</v>
      </c>
      <c r="M530" t="n">
        <v>175913.0</v>
      </c>
    </row>
    <row r="531" ht="15.0" customHeight="true">
      <c r="A531" s="0" t="s">
        <v>554</v>
      </c>
      <c r="B531" t="n">
        <v>1.0</v>
      </c>
      <c r="C531" t="n">
        <v>1.0</v>
      </c>
      <c r="D531" s="0" t="n">
        <f>B531-C531</f>
        <v>0.0</v>
      </c>
      <c r="E531" t="n">
        <v>2553.0</v>
      </c>
      <c r="F531" t="n">
        <v>2553.0</v>
      </c>
      <c r="G531" s="0" t="n">
        <f>E531-F531</f>
        <v>0.0</v>
      </c>
      <c r="H531" t="n">
        <v>0.0</v>
      </c>
      <c r="I531" t="n">
        <v>0.0</v>
      </c>
      <c r="J531" s="0" t="n">
        <f>SUM($H$32:H531)</f>
        <v>6652.0</v>
      </c>
      <c r="K531" s="0" t="n">
        <f>SUM($I$32:I531)</f>
        <v>533.0</v>
      </c>
      <c r="L531" t="n">
        <v>5.0</v>
      </c>
      <c r="M531" t="n">
        <v>175918.0</v>
      </c>
    </row>
    <row r="532" ht="15.0" customHeight="true">
      <c r="A532" s="0" t="s">
        <v>555</v>
      </c>
      <c r="B532" t="n">
        <v>2.0</v>
      </c>
      <c r="C532" t="n">
        <v>2.0</v>
      </c>
      <c r="D532" s="0" t="n">
        <f>B532-C532</f>
        <v>0.0</v>
      </c>
      <c r="E532" t="n">
        <v>2553.0</v>
      </c>
      <c r="F532" t="n">
        <v>2553.0</v>
      </c>
      <c r="G532" s="0" t="n">
        <f>E532-F532</f>
        <v>0.0</v>
      </c>
      <c r="H532" t="n">
        <v>2.0</v>
      </c>
      <c r="I532" t="n">
        <v>0.0</v>
      </c>
      <c r="J532" s="0" t="n">
        <f>SUM($H$32:H532)</f>
        <v>6654.0</v>
      </c>
      <c r="K532" s="0" t="n">
        <f>SUM($I$32:I532)</f>
        <v>533.0</v>
      </c>
      <c r="L532" t="n">
        <v>30.0</v>
      </c>
      <c r="M532" t="n">
        <v>175948.0</v>
      </c>
    </row>
    <row r="533" ht="15.0" customHeight="true">
      <c r="A533" s="0" t="s">
        <v>556</v>
      </c>
      <c r="B533" t="n">
        <v>2.0</v>
      </c>
      <c r="C533" t="n">
        <v>2.0</v>
      </c>
      <c r="D533" s="0" t="n">
        <f>B533-C533</f>
        <v>0.0</v>
      </c>
      <c r="E533" t="n">
        <v>2553.0</v>
      </c>
      <c r="F533" t="n">
        <v>2553.0</v>
      </c>
      <c r="G533" s="0" t="n">
        <f>E533-F533</f>
        <v>0.0</v>
      </c>
      <c r="H533" t="n">
        <v>2.0</v>
      </c>
      <c r="I533" t="n">
        <v>0.0</v>
      </c>
      <c r="J533" s="0" t="n">
        <f>SUM($H$32:H533)</f>
        <v>6656.0</v>
      </c>
      <c r="K533" s="0" t="n">
        <f>SUM($I$32:I533)</f>
        <v>533.0</v>
      </c>
      <c r="L533" t="n">
        <v>138.0</v>
      </c>
      <c r="M533" t="n">
        <v>176086.0</v>
      </c>
    </row>
    <row r="534" ht="15.0" customHeight="true">
      <c r="A534" s="0" t="s">
        <v>557</v>
      </c>
      <c r="B534" t="n">
        <v>1.0</v>
      </c>
      <c r="C534" t="n">
        <v>1.0</v>
      </c>
      <c r="D534" s="0" t="n">
        <f>B534-C534</f>
        <v>0.0</v>
      </c>
      <c r="E534" t="n">
        <v>2553.0</v>
      </c>
      <c r="F534" t="n">
        <v>2553.0</v>
      </c>
      <c r="G534" s="0" t="n">
        <f>E534-F534</f>
        <v>0.0</v>
      </c>
      <c r="H534" t="n">
        <v>0.0</v>
      </c>
      <c r="I534" t="n">
        <v>0.0</v>
      </c>
      <c r="J534" s="0" t="n">
        <f>SUM($H$32:H534)</f>
        <v>6656.0</v>
      </c>
      <c r="K534" s="0" t="n">
        <f>SUM($I$32:I534)</f>
        <v>533.0</v>
      </c>
      <c r="L534" t="n">
        <v>5.0</v>
      </c>
      <c r="M534" t="n">
        <v>176091.0</v>
      </c>
    </row>
    <row r="535" ht="15.0" customHeight="true">
      <c r="A535" s="0" t="s">
        <v>558</v>
      </c>
      <c r="B535" t="n">
        <v>1.0</v>
      </c>
      <c r="C535" t="n">
        <v>1.0</v>
      </c>
      <c r="D535" s="0" t="n">
        <f>B535-C535</f>
        <v>0.0</v>
      </c>
      <c r="E535" t="n">
        <v>2553.0</v>
      </c>
      <c r="F535" t="n">
        <v>2553.0</v>
      </c>
      <c r="G535" s="0" t="n">
        <f>E535-F535</f>
        <v>0.0</v>
      </c>
      <c r="H535" t="n">
        <v>0.0</v>
      </c>
      <c r="I535" t="n">
        <v>0.0</v>
      </c>
      <c r="J535" s="0" t="n">
        <f>SUM($H$32:H535)</f>
        <v>6656.0</v>
      </c>
      <c r="K535" s="0" t="n">
        <f>SUM($I$32:I535)</f>
        <v>533.0</v>
      </c>
      <c r="L535" t="n">
        <v>7.0</v>
      </c>
      <c r="M535" t="n">
        <v>176098.0</v>
      </c>
    </row>
    <row r="536" ht="15.0" customHeight="true">
      <c r="A536" s="0" t="s">
        <v>559</v>
      </c>
      <c r="B536" t="n">
        <v>1.0</v>
      </c>
      <c r="C536" t="n">
        <v>1.0</v>
      </c>
      <c r="D536" s="0" t="n">
        <f>B536-C536</f>
        <v>0.0</v>
      </c>
      <c r="E536" t="n">
        <v>2553.0</v>
      </c>
      <c r="F536" t="n">
        <v>2553.0</v>
      </c>
      <c r="G536" s="0" t="n">
        <f>E536-F536</f>
        <v>0.0</v>
      </c>
      <c r="H536" t="n">
        <v>0.0</v>
      </c>
      <c r="I536" t="n">
        <v>0.0</v>
      </c>
      <c r="J536" s="0" t="n">
        <f>SUM($H$32:H536)</f>
        <v>6656.0</v>
      </c>
      <c r="K536" s="0" t="n">
        <f>SUM($I$32:I536)</f>
        <v>533.0</v>
      </c>
      <c r="L536" t="n">
        <v>5.0</v>
      </c>
      <c r="M536" t="n">
        <v>176103.0</v>
      </c>
    </row>
    <row r="537" ht="15.0" customHeight="true">
      <c r="A537" s="0" t="s">
        <v>560</v>
      </c>
      <c r="B537" t="n">
        <v>1.0</v>
      </c>
      <c r="C537" t="n">
        <v>1.0</v>
      </c>
      <c r="D537" s="0" t="n">
        <f>B537-C537</f>
        <v>0.0</v>
      </c>
      <c r="E537" t="n">
        <v>2553.0</v>
      </c>
      <c r="F537" t="n">
        <v>2553.0</v>
      </c>
      <c r="G537" s="0" t="n">
        <f>E537-F537</f>
        <v>0.0</v>
      </c>
      <c r="H537" t="n">
        <v>0.0</v>
      </c>
      <c r="I537" t="n">
        <v>0.0</v>
      </c>
      <c r="J537" s="0" t="n">
        <f>SUM($H$32:H537)</f>
        <v>6656.0</v>
      </c>
      <c r="K537" s="0" t="n">
        <f>SUM($I$32:I537)</f>
        <v>533.0</v>
      </c>
      <c r="L537" t="n">
        <v>4.0</v>
      </c>
      <c r="M537" t="n">
        <v>176107.0</v>
      </c>
    </row>
    <row r="538" ht="15.0" customHeight="true">
      <c r="A538" s="0" t="s">
        <v>561</v>
      </c>
      <c r="B538" t="n">
        <v>12.0</v>
      </c>
      <c r="C538" t="n">
        <v>12.0</v>
      </c>
      <c r="D538" s="0" t="n">
        <f>B538-C538</f>
        <v>0.0</v>
      </c>
      <c r="E538" t="n">
        <v>2553.0</v>
      </c>
      <c r="F538" t="n">
        <v>2553.0</v>
      </c>
      <c r="G538" s="0" t="n">
        <f>E538-F538</f>
        <v>0.0</v>
      </c>
      <c r="H538" t="n">
        <v>26.0</v>
      </c>
      <c r="I538" t="n">
        <v>0.0</v>
      </c>
      <c r="J538" s="0" t="n">
        <f>SUM($H$32:H538)</f>
        <v>6682.0</v>
      </c>
      <c r="K538" s="0" t="n">
        <f>SUM($I$32:I538)</f>
        <v>533.0</v>
      </c>
      <c r="L538" t="n">
        <v>463.0</v>
      </c>
      <c r="M538" t="n">
        <v>176570.0</v>
      </c>
    </row>
    <row r="539" ht="15.0" customHeight="true">
      <c r="A539" s="0" t="s">
        <v>562</v>
      </c>
      <c r="B539" t="n">
        <v>12.0</v>
      </c>
      <c r="C539" t="n">
        <v>12.0</v>
      </c>
      <c r="D539" s="0" t="n">
        <f>B539-C539</f>
        <v>0.0</v>
      </c>
      <c r="E539" t="n">
        <v>2553.0</v>
      </c>
      <c r="F539" t="n">
        <v>2553.0</v>
      </c>
      <c r="G539" s="0" t="n">
        <f>E539-F539</f>
        <v>0.0</v>
      </c>
      <c r="H539" t="n">
        <v>26.0</v>
      </c>
      <c r="I539" t="n">
        <v>0.0</v>
      </c>
      <c r="J539" s="0" t="n">
        <f>SUM($H$32:H539)</f>
        <v>6708.0</v>
      </c>
      <c r="K539" s="0" t="n">
        <f>SUM($I$32:I539)</f>
        <v>533.0</v>
      </c>
      <c r="L539" t="n">
        <v>531.0</v>
      </c>
      <c r="M539" t="n">
        <v>177101.0</v>
      </c>
    </row>
    <row r="540" ht="15.0" customHeight="true">
      <c r="A540" s="0" t="s">
        <v>563</v>
      </c>
      <c r="B540" t="n">
        <v>12.0</v>
      </c>
      <c r="C540" t="n">
        <v>12.0</v>
      </c>
      <c r="D540" s="0" t="n">
        <f>B540-C540</f>
        <v>0.0</v>
      </c>
      <c r="E540" t="n">
        <v>2553.0</v>
      </c>
      <c r="F540" t="n">
        <v>2553.0</v>
      </c>
      <c r="G540" s="0" t="n">
        <f>E540-F540</f>
        <v>0.0</v>
      </c>
      <c r="H540" t="n">
        <v>26.0</v>
      </c>
      <c r="I540" t="n">
        <v>0.0</v>
      </c>
      <c r="J540" s="0" t="n">
        <f>SUM($H$32:H540)</f>
        <v>6734.0</v>
      </c>
      <c r="K540" s="0" t="n">
        <f>SUM($I$32:I540)</f>
        <v>533.0</v>
      </c>
      <c r="L540" t="n">
        <v>526.0</v>
      </c>
      <c r="M540" t="n">
        <v>177627.0</v>
      </c>
    </row>
    <row r="541" ht="15.0" customHeight="true">
      <c r="A541" s="0" t="s">
        <v>564</v>
      </c>
      <c r="B541" t="n">
        <v>12.0</v>
      </c>
      <c r="C541" t="n">
        <v>12.0</v>
      </c>
      <c r="D541" s="0" t="n">
        <f>B541-C541</f>
        <v>0.0</v>
      </c>
      <c r="E541" t="n">
        <v>2553.0</v>
      </c>
      <c r="F541" t="n">
        <v>2553.0</v>
      </c>
      <c r="G541" s="0" t="n">
        <f>E541-F541</f>
        <v>0.0</v>
      </c>
      <c r="H541" t="n">
        <v>26.0</v>
      </c>
      <c r="I541" t="n">
        <v>0.0</v>
      </c>
      <c r="J541" s="0" t="n">
        <f>SUM($H$32:H541)</f>
        <v>6760.0</v>
      </c>
      <c r="K541" s="0" t="n">
        <f>SUM($I$32:I541)</f>
        <v>533.0</v>
      </c>
      <c r="L541" t="n">
        <v>439.0</v>
      </c>
      <c r="M541" t="n">
        <v>178066.0</v>
      </c>
    </row>
    <row r="542" ht="15.0" customHeight="true">
      <c r="A542" s="0" t="s">
        <v>565</v>
      </c>
      <c r="B542" t="n">
        <v>12.0</v>
      </c>
      <c r="C542" t="n">
        <v>12.0</v>
      </c>
      <c r="D542" s="0" t="n">
        <f>B542-C542</f>
        <v>0.0</v>
      </c>
      <c r="E542" t="n">
        <v>2553.0</v>
      </c>
      <c r="F542" t="n">
        <v>2553.0</v>
      </c>
      <c r="G542" s="0" t="n">
        <f>E542-F542</f>
        <v>0.0</v>
      </c>
      <c r="H542" t="n">
        <v>26.0</v>
      </c>
      <c r="I542" t="n">
        <v>0.0</v>
      </c>
      <c r="J542" s="0" t="n">
        <f>SUM($H$32:H542)</f>
        <v>6786.0</v>
      </c>
      <c r="K542" s="0" t="n">
        <f>SUM($I$32:I542)</f>
        <v>533.0</v>
      </c>
      <c r="L542" t="n">
        <v>381.0</v>
      </c>
      <c r="M542" t="n">
        <v>178447.0</v>
      </c>
    </row>
    <row r="543" ht="15.0" customHeight="true">
      <c r="A543" s="0" t="s">
        <v>566</v>
      </c>
      <c r="B543" t="n">
        <v>12.0</v>
      </c>
      <c r="C543" t="n">
        <v>12.0</v>
      </c>
      <c r="D543" s="0" t="n">
        <f>B543-C543</f>
        <v>0.0</v>
      </c>
      <c r="E543" t="n">
        <v>2553.0</v>
      </c>
      <c r="F543" t="n">
        <v>2553.0</v>
      </c>
      <c r="G543" s="0" t="n">
        <f>E543-F543</f>
        <v>0.0</v>
      </c>
      <c r="H543" t="n">
        <v>26.0</v>
      </c>
      <c r="I543" t="n">
        <v>0.0</v>
      </c>
      <c r="J543" s="0" t="n">
        <f>SUM($H$32:H543)</f>
        <v>6812.0</v>
      </c>
      <c r="K543" s="0" t="n">
        <f>SUM($I$32:I543)</f>
        <v>533.0</v>
      </c>
      <c r="L543" t="n">
        <v>439.0</v>
      </c>
      <c r="M543" t="n">
        <v>178886.0</v>
      </c>
    </row>
    <row r="544" ht="15.0" customHeight="true">
      <c r="A544" s="0" t="s">
        <v>567</v>
      </c>
      <c r="B544" t="n">
        <v>12.0</v>
      </c>
      <c r="C544" t="n">
        <v>12.0</v>
      </c>
      <c r="D544" s="0" t="n">
        <f>B544-C544</f>
        <v>0.0</v>
      </c>
      <c r="E544" t="n">
        <v>2553.0</v>
      </c>
      <c r="F544" t="n">
        <v>2553.0</v>
      </c>
      <c r="G544" s="0" t="n">
        <f>E544-F544</f>
        <v>0.0</v>
      </c>
      <c r="H544" t="n">
        <v>26.0</v>
      </c>
      <c r="I544" t="n">
        <v>0.0</v>
      </c>
      <c r="J544" s="0" t="n">
        <f>SUM($H$32:H544)</f>
        <v>6838.0</v>
      </c>
      <c r="K544" s="0" t="n">
        <f>SUM($I$32:I544)</f>
        <v>533.0</v>
      </c>
      <c r="L544" t="n">
        <v>519.0</v>
      </c>
      <c r="M544" t="n">
        <v>179405.0</v>
      </c>
    </row>
    <row r="545" ht="15.0" customHeight="true">
      <c r="A545" s="0" t="s">
        <v>568</v>
      </c>
      <c r="B545" t="n">
        <v>12.0</v>
      </c>
      <c r="C545" t="n">
        <v>12.0</v>
      </c>
      <c r="D545" s="0" t="n">
        <f>B545-C545</f>
        <v>0.0</v>
      </c>
      <c r="E545" t="n">
        <v>2553.0</v>
      </c>
      <c r="F545" t="n">
        <v>2553.0</v>
      </c>
      <c r="G545" s="0" t="n">
        <f>E545-F545</f>
        <v>0.0</v>
      </c>
      <c r="H545" t="n">
        <v>26.0</v>
      </c>
      <c r="I545" t="n">
        <v>0.0</v>
      </c>
      <c r="J545" s="0" t="n">
        <f>SUM($H$32:H545)</f>
        <v>6864.0</v>
      </c>
      <c r="K545" s="0" t="n">
        <f>SUM($I$32:I545)</f>
        <v>533.0</v>
      </c>
      <c r="L545" t="n">
        <v>534.0</v>
      </c>
      <c r="M545" t="n">
        <v>179939.0</v>
      </c>
    </row>
    <row r="546" ht="15.0" customHeight="true">
      <c r="A546" s="0" t="s">
        <v>569</v>
      </c>
      <c r="B546" t="n">
        <v>12.0</v>
      </c>
      <c r="C546" t="n">
        <v>12.0</v>
      </c>
      <c r="D546" s="0" t="n">
        <f>B546-C546</f>
        <v>0.0</v>
      </c>
      <c r="E546" t="n">
        <v>2553.0</v>
      </c>
      <c r="F546" t="n">
        <v>2553.0</v>
      </c>
      <c r="G546" s="0" t="n">
        <f>E546-F546</f>
        <v>0.0</v>
      </c>
      <c r="H546" t="n">
        <v>26.0</v>
      </c>
      <c r="I546" t="n">
        <v>0.0</v>
      </c>
      <c r="J546" s="0" t="n">
        <f>SUM($H$32:H546)</f>
        <v>6890.0</v>
      </c>
      <c r="K546" s="0" t="n">
        <f>SUM($I$32:I546)</f>
        <v>533.0</v>
      </c>
      <c r="L546" t="n">
        <v>553.0</v>
      </c>
      <c r="M546" t="n">
        <v>180492.0</v>
      </c>
    </row>
    <row r="547" ht="15.0" customHeight="true">
      <c r="A547" s="0" t="s">
        <v>570</v>
      </c>
      <c r="B547" t="n">
        <v>12.0</v>
      </c>
      <c r="C547" t="n">
        <v>12.0</v>
      </c>
      <c r="D547" s="0" t="n">
        <f>B547-C547</f>
        <v>0.0</v>
      </c>
      <c r="E547" t="n">
        <v>2553.0</v>
      </c>
      <c r="F547" t="n">
        <v>2553.0</v>
      </c>
      <c r="G547" s="0" t="n">
        <f>E547-F547</f>
        <v>0.0</v>
      </c>
      <c r="H547" t="n">
        <v>26.0</v>
      </c>
      <c r="I547" t="n">
        <v>0.0</v>
      </c>
      <c r="J547" s="0" t="n">
        <f>SUM($H$32:H547)</f>
        <v>6916.0</v>
      </c>
      <c r="K547" s="0" t="n">
        <f>SUM($I$32:I547)</f>
        <v>533.0</v>
      </c>
      <c r="L547" t="n">
        <v>535.0</v>
      </c>
      <c r="M547" t="n">
        <v>181027.0</v>
      </c>
    </row>
    <row r="548" ht="15.0" customHeight="true">
      <c r="A548" s="0" t="s">
        <v>571</v>
      </c>
      <c r="B548" t="n">
        <v>12.0</v>
      </c>
      <c r="C548" t="n">
        <v>12.0</v>
      </c>
      <c r="D548" s="0" t="n">
        <f>B548-C548</f>
        <v>0.0</v>
      </c>
      <c r="E548" t="n">
        <v>2553.0</v>
      </c>
      <c r="F548" t="n">
        <v>2553.0</v>
      </c>
      <c r="G548" s="0" t="n">
        <f>E548-F548</f>
        <v>0.0</v>
      </c>
      <c r="H548" t="n">
        <v>26.0</v>
      </c>
      <c r="I548" t="n">
        <v>0.0</v>
      </c>
      <c r="J548" s="0" t="n">
        <f>SUM($H$32:H548)</f>
        <v>6942.0</v>
      </c>
      <c r="K548" s="0" t="n">
        <f>SUM($I$32:I548)</f>
        <v>533.0</v>
      </c>
      <c r="L548" t="n">
        <v>464.0</v>
      </c>
      <c r="M548" t="n">
        <v>181491.0</v>
      </c>
    </row>
    <row r="549" ht="15.0" customHeight="true">
      <c r="A549" s="0" t="s">
        <v>572</v>
      </c>
      <c r="B549" t="n">
        <v>12.0</v>
      </c>
      <c r="C549" t="n">
        <v>12.0</v>
      </c>
      <c r="D549" s="0" t="n">
        <f>B549-C549</f>
        <v>0.0</v>
      </c>
      <c r="E549" t="n">
        <v>2553.0</v>
      </c>
      <c r="F549" t="n">
        <v>2553.0</v>
      </c>
      <c r="G549" s="0" t="n">
        <f>E549-F549</f>
        <v>0.0</v>
      </c>
      <c r="H549" t="n">
        <v>26.0</v>
      </c>
      <c r="I549" t="n">
        <v>0.0</v>
      </c>
      <c r="J549" s="0" t="n">
        <f>SUM($H$32:H549)</f>
        <v>6968.0</v>
      </c>
      <c r="K549" s="0" t="n">
        <f>SUM($I$32:I549)</f>
        <v>533.0</v>
      </c>
      <c r="L549" t="n">
        <v>402.0</v>
      </c>
      <c r="M549" t="n">
        <v>181893.0</v>
      </c>
    </row>
    <row r="550" ht="15.0" customHeight="true">
      <c r="A550" s="0" t="s">
        <v>573</v>
      </c>
      <c r="B550" t="n">
        <v>2.0</v>
      </c>
      <c r="C550" t="n">
        <v>2.0</v>
      </c>
      <c r="D550" s="0" t="n">
        <f>B550-C550</f>
        <v>0.0</v>
      </c>
      <c r="E550" t="n">
        <v>2553.0</v>
      </c>
      <c r="F550" t="n">
        <v>2553.0</v>
      </c>
      <c r="G550" s="0" t="n">
        <f>E550-F550</f>
        <v>0.0</v>
      </c>
      <c r="H550" t="n">
        <v>2.0</v>
      </c>
      <c r="I550" t="n">
        <v>0.0</v>
      </c>
      <c r="J550" s="0" t="n">
        <f>SUM($H$32:H550)</f>
        <v>6970.0</v>
      </c>
      <c r="K550" s="0" t="n">
        <f>SUM($I$32:I550)</f>
        <v>533.0</v>
      </c>
      <c r="L550" t="n">
        <v>25.0</v>
      </c>
      <c r="M550" t="n">
        <v>181918.0</v>
      </c>
    </row>
    <row r="551" ht="15.0" customHeight="true">
      <c r="A551" s="0" t="s">
        <v>574</v>
      </c>
      <c r="B551" t="n">
        <v>1.0</v>
      </c>
      <c r="C551" t="n">
        <v>1.0</v>
      </c>
      <c r="D551" s="0" t="n">
        <f>B551-C551</f>
        <v>0.0</v>
      </c>
      <c r="E551" t="n">
        <v>2553.0</v>
      </c>
      <c r="F551" t="n">
        <v>2553.0</v>
      </c>
      <c r="G551" s="0" t="n">
        <f>E551-F551</f>
        <v>0.0</v>
      </c>
      <c r="H551" t="n">
        <v>0.0</v>
      </c>
      <c r="I551" t="n">
        <v>0.0</v>
      </c>
      <c r="J551" s="0" t="n">
        <f>SUM($H$32:H551)</f>
        <v>6970.0</v>
      </c>
      <c r="K551" s="0" t="n">
        <f>SUM($I$32:I551)</f>
        <v>533.0</v>
      </c>
      <c r="L551" t="n">
        <v>5.0</v>
      </c>
      <c r="M551" t="n">
        <v>181923.0</v>
      </c>
    </row>
    <row r="552" ht="15.0" customHeight="true">
      <c r="A552" s="0" t="s">
        <v>575</v>
      </c>
      <c r="B552" t="n">
        <v>2.0</v>
      </c>
      <c r="C552" t="n">
        <v>2.0</v>
      </c>
      <c r="D552" s="0" t="n">
        <f>B552-C552</f>
        <v>0.0</v>
      </c>
      <c r="E552" t="n">
        <v>2553.0</v>
      </c>
      <c r="F552" t="n">
        <v>2553.0</v>
      </c>
      <c r="G552" s="0" t="n">
        <f>E552-F552</f>
        <v>0.0</v>
      </c>
      <c r="H552" t="n">
        <v>2.0</v>
      </c>
      <c r="I552" t="n">
        <v>0.0</v>
      </c>
      <c r="J552" s="0" t="n">
        <f>SUM($H$32:H552)</f>
        <v>6972.0</v>
      </c>
      <c r="K552" s="0" t="n">
        <f>SUM($I$32:I552)</f>
        <v>533.0</v>
      </c>
      <c r="L552" t="n">
        <v>114.0</v>
      </c>
      <c r="M552" t="n">
        <v>182037.0</v>
      </c>
    </row>
    <row r="553" ht="15.0" customHeight="true">
      <c r="A553" s="0" t="s">
        <v>576</v>
      </c>
      <c r="B553" t="n">
        <v>2.0</v>
      </c>
      <c r="C553" t="n">
        <v>2.0</v>
      </c>
      <c r="D553" s="0" t="n">
        <f>B553-C553</f>
        <v>0.0</v>
      </c>
      <c r="E553" t="n">
        <v>2553.0</v>
      </c>
      <c r="F553" t="n">
        <v>2553.0</v>
      </c>
      <c r="G553" s="0" t="n">
        <f>E553-F553</f>
        <v>0.0</v>
      </c>
      <c r="H553" t="n">
        <v>2.0</v>
      </c>
      <c r="I553" t="n">
        <v>0.0</v>
      </c>
      <c r="J553" s="0" t="n">
        <f>SUM($H$32:H553)</f>
        <v>6974.0</v>
      </c>
      <c r="K553" s="0" t="n">
        <f>SUM($I$32:I553)</f>
        <v>533.0</v>
      </c>
      <c r="L553" t="n">
        <v>28.0</v>
      </c>
      <c r="M553" t="n">
        <v>182065.0</v>
      </c>
    </row>
    <row r="554" ht="15.0" customHeight="true">
      <c r="A554" s="0" t="s">
        <v>577</v>
      </c>
      <c r="B554" t="n">
        <v>2.0</v>
      </c>
      <c r="C554" t="n">
        <v>2.0</v>
      </c>
      <c r="D554" s="0" t="n">
        <f>B554-C554</f>
        <v>0.0</v>
      </c>
      <c r="E554" t="n">
        <v>2553.0</v>
      </c>
      <c r="F554" t="n">
        <v>2553.0</v>
      </c>
      <c r="G554" s="0" t="n">
        <f>E554-F554</f>
        <v>0.0</v>
      </c>
      <c r="H554" t="n">
        <v>2.0</v>
      </c>
      <c r="I554" t="n">
        <v>0.0</v>
      </c>
      <c r="J554" s="0" t="n">
        <f>SUM($H$32:H554)</f>
        <v>6976.0</v>
      </c>
      <c r="K554" s="0" t="n">
        <f>SUM($I$32:I554)</f>
        <v>533.0</v>
      </c>
      <c r="L554" t="n">
        <v>29.0</v>
      </c>
      <c r="M554" t="n">
        <v>182094.0</v>
      </c>
    </row>
    <row r="555" ht="15.0" customHeight="true">
      <c r="A555" s="0" t="s">
        <v>578</v>
      </c>
      <c r="B555" t="n">
        <v>2.0</v>
      </c>
      <c r="C555" t="n">
        <v>2.0</v>
      </c>
      <c r="D555" s="0" t="n">
        <f>B555-C555</f>
        <v>0.0</v>
      </c>
      <c r="E555" t="n">
        <v>2553.0</v>
      </c>
      <c r="F555" t="n">
        <v>2553.0</v>
      </c>
      <c r="G555" s="0" t="n">
        <f>E555-F555</f>
        <v>0.0</v>
      </c>
      <c r="H555" t="n">
        <v>2.0</v>
      </c>
      <c r="I555" t="n">
        <v>0.0</v>
      </c>
      <c r="J555" s="0" t="n">
        <f>SUM($H$32:H555)</f>
        <v>6978.0</v>
      </c>
      <c r="K555" s="0" t="n">
        <f>SUM($I$32:I555)</f>
        <v>533.0</v>
      </c>
      <c r="L555" t="n">
        <v>23.0</v>
      </c>
      <c r="M555" t="n">
        <v>182117.0</v>
      </c>
    </row>
    <row r="556" ht="15.0" customHeight="true">
      <c r="A556" s="0" t="s">
        <v>579</v>
      </c>
      <c r="B556" t="n">
        <v>3.0</v>
      </c>
      <c r="C556" t="n">
        <v>3.0</v>
      </c>
      <c r="D556" s="0" t="n">
        <f>B556-C556</f>
        <v>0.0</v>
      </c>
      <c r="E556" t="n">
        <v>2553.0</v>
      </c>
      <c r="F556" t="n">
        <v>2553.0</v>
      </c>
      <c r="G556" s="0" t="n">
        <f>E556-F556</f>
        <v>0.0</v>
      </c>
      <c r="H556" t="n">
        <v>5.0</v>
      </c>
      <c r="I556" t="n">
        <v>0.0</v>
      </c>
      <c r="J556" s="0" t="n">
        <f>SUM($H$32:H556)</f>
        <v>6983.0</v>
      </c>
      <c r="K556" s="0" t="n">
        <f>SUM($I$32:I556)</f>
        <v>533.0</v>
      </c>
      <c r="L556" t="n">
        <v>46.0</v>
      </c>
      <c r="M556" t="n">
        <v>182163.0</v>
      </c>
    </row>
    <row r="557" ht="15.0" customHeight="true">
      <c r="A557" s="0" t="s">
        <v>580</v>
      </c>
      <c r="B557" t="n">
        <v>2.0</v>
      </c>
      <c r="C557" t="n">
        <v>1.0</v>
      </c>
      <c r="D557" s="0" t="n">
        <f>B557-C557</f>
        <v>1.0</v>
      </c>
      <c r="E557" t="n">
        <v>2553.0</v>
      </c>
      <c r="F557" t="n">
        <v>2409.0</v>
      </c>
      <c r="G557" s="0" t="n">
        <f>E557-F557</f>
        <v>144.0</v>
      </c>
      <c r="H557" t="n">
        <v>2.0</v>
      </c>
      <c r="I557" t="n">
        <v>1.0</v>
      </c>
      <c r="J557" s="0" t="n">
        <f>SUM($H$32:H557)</f>
        <v>6985.0</v>
      </c>
      <c r="K557" s="0" t="n">
        <f>SUM($I$32:I557)</f>
        <v>534.0</v>
      </c>
      <c r="L557" t="n">
        <v>147.0</v>
      </c>
      <c r="M557" t="n">
        <v>182310.0</v>
      </c>
    </row>
    <row r="558" ht="15.0" customHeight="true">
      <c r="A558" s="0" t="s">
        <v>581</v>
      </c>
      <c r="B558" t="n">
        <v>1.0</v>
      </c>
      <c r="C558" t="n">
        <v>1.0</v>
      </c>
      <c r="D558" s="0" t="n">
        <f>B558-C558</f>
        <v>0.0</v>
      </c>
      <c r="E558" t="n">
        <v>2409.0</v>
      </c>
      <c r="F558" t="n">
        <v>2409.0</v>
      </c>
      <c r="G558" s="0" t="n">
        <f>E558-F558</f>
        <v>0.0</v>
      </c>
      <c r="H558" t="n">
        <v>0.0</v>
      </c>
      <c r="I558" t="n">
        <v>0.0</v>
      </c>
      <c r="J558" s="0" t="n">
        <f>SUM($H$32:H558)</f>
        <v>6985.0</v>
      </c>
      <c r="K558" s="0" t="n">
        <f>SUM($I$32:I558)</f>
        <v>534.0</v>
      </c>
      <c r="L558" t="n">
        <v>9.0</v>
      </c>
      <c r="M558" t="n">
        <v>182319.0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2409.0</v>
      </c>
      <c r="F559" t="n">
        <v>2409.0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6987.0</v>
      </c>
      <c r="K559" s="0" t="n">
        <f>SUM($I$32:I559)</f>
        <v>534.0</v>
      </c>
      <c r="L559" t="n">
        <v>23.0</v>
      </c>
      <c r="M559" t="n">
        <v>182342.0</v>
      </c>
    </row>
    <row r="560" ht="15.0" customHeight="true">
      <c r="A560" s="0" t="s">
        <v>583</v>
      </c>
      <c r="B560" t="n">
        <v>2.0</v>
      </c>
      <c r="C560" t="n">
        <v>2.0</v>
      </c>
      <c r="D560" s="0" t="n">
        <f>B560-C560</f>
        <v>0.0</v>
      </c>
      <c r="E560" t="n">
        <v>2409.0</v>
      </c>
      <c r="F560" t="n">
        <v>2409.0</v>
      </c>
      <c r="G560" s="0" t="n">
        <f>E560-F560</f>
        <v>0.0</v>
      </c>
      <c r="H560" t="n">
        <v>2.0</v>
      </c>
      <c r="I560" t="n">
        <v>0.0</v>
      </c>
      <c r="J560" s="0" t="n">
        <f>SUM($H$32:H560)</f>
        <v>6989.0</v>
      </c>
      <c r="K560" s="0" t="n">
        <f>SUM($I$32:I560)</f>
        <v>534.0</v>
      </c>
      <c r="L560" t="n">
        <v>51.0</v>
      </c>
      <c r="M560" t="n">
        <v>182393.0</v>
      </c>
    </row>
    <row r="561" ht="15.0" customHeight="true">
      <c r="A561" s="0" t="s">
        <v>584</v>
      </c>
      <c r="B561" t="n">
        <v>2.0</v>
      </c>
      <c r="C561" t="n">
        <v>2.0</v>
      </c>
      <c r="D561" s="0" t="n">
        <f>B561-C561</f>
        <v>0.0</v>
      </c>
      <c r="E561" t="n">
        <v>2409.0</v>
      </c>
      <c r="F561" t="n">
        <v>2409.0</v>
      </c>
      <c r="G561" s="0" t="n">
        <f>E561-F561</f>
        <v>0.0</v>
      </c>
      <c r="H561" t="n">
        <v>2.0</v>
      </c>
      <c r="I561" t="n">
        <v>0.0</v>
      </c>
      <c r="J561" s="0" t="n">
        <f>SUM($H$32:H561)</f>
        <v>6991.0</v>
      </c>
      <c r="K561" s="0" t="n">
        <f>SUM($I$32:I561)</f>
        <v>534.0</v>
      </c>
      <c r="L561" t="n">
        <v>27.0</v>
      </c>
      <c r="M561" t="n">
        <v>182420.0</v>
      </c>
    </row>
    <row r="562" ht="15.0" customHeight="true">
      <c r="A562" s="0" t="s">
        <v>585</v>
      </c>
      <c r="B562" t="n">
        <v>2.0</v>
      </c>
      <c r="C562" t="n">
        <v>2.0</v>
      </c>
      <c r="D562" s="0" t="n">
        <f>B562-C562</f>
        <v>0.0</v>
      </c>
      <c r="E562" t="n">
        <v>2409.0</v>
      </c>
      <c r="F562" t="n">
        <v>2409.0</v>
      </c>
      <c r="G562" s="0" t="n">
        <f>E562-F562</f>
        <v>0.0</v>
      </c>
      <c r="H562" t="n">
        <v>2.0</v>
      </c>
      <c r="I562" t="n">
        <v>0.0</v>
      </c>
      <c r="J562" s="0" t="n">
        <f>SUM($H$32:H562)</f>
        <v>6993.0</v>
      </c>
      <c r="K562" s="0" t="n">
        <f>SUM($I$32:I562)</f>
        <v>534.0</v>
      </c>
      <c r="L562" t="n">
        <v>133.0</v>
      </c>
      <c r="M562" t="n">
        <v>182553.0</v>
      </c>
    </row>
    <row r="563" ht="15.0" customHeight="true">
      <c r="A563" s="0" t="s">
        <v>586</v>
      </c>
      <c r="B563" t="n">
        <v>2.0</v>
      </c>
      <c r="C563" t="n">
        <v>2.0</v>
      </c>
      <c r="D563" s="0" t="n">
        <f>B563-C563</f>
        <v>0.0</v>
      </c>
      <c r="E563" t="n">
        <v>2409.0</v>
      </c>
      <c r="F563" t="n">
        <v>2409.0</v>
      </c>
      <c r="G563" s="0" t="n">
        <f>E563-F563</f>
        <v>0.0</v>
      </c>
      <c r="H563" t="n">
        <v>2.0</v>
      </c>
      <c r="I563" t="n">
        <v>0.0</v>
      </c>
      <c r="J563" s="0" t="n">
        <f>SUM($H$32:H563)</f>
        <v>6995.0</v>
      </c>
      <c r="K563" s="0" t="n">
        <f>SUM($I$32:I563)</f>
        <v>534.0</v>
      </c>
      <c r="L563" t="n">
        <v>29.0</v>
      </c>
      <c r="M563" t="n">
        <v>182582.0</v>
      </c>
    </row>
    <row r="564" ht="15.0" customHeight="true">
      <c r="A564" s="0" t="s">
        <v>587</v>
      </c>
      <c r="B564" t="n">
        <v>2.0</v>
      </c>
      <c r="C564" t="n">
        <v>2.0</v>
      </c>
      <c r="D564" s="0" t="n">
        <f>B564-C564</f>
        <v>0.0</v>
      </c>
      <c r="E564" t="n">
        <v>2409.0</v>
      </c>
      <c r="F564" t="n">
        <v>2409.0</v>
      </c>
      <c r="G564" s="0" t="n">
        <f>E564-F564</f>
        <v>0.0</v>
      </c>
      <c r="H564" t="n">
        <v>2.0</v>
      </c>
      <c r="I564" t="n">
        <v>0.0</v>
      </c>
      <c r="J564" s="0" t="n">
        <f>SUM($H$32:H564)</f>
        <v>6997.0</v>
      </c>
      <c r="K564" s="0" t="n">
        <f>SUM($I$32:I564)</f>
        <v>534.0</v>
      </c>
      <c r="L564" t="n">
        <v>114.0</v>
      </c>
      <c r="M564" t="n">
        <v>182696.0</v>
      </c>
    </row>
    <row r="565" ht="15.0" customHeight="true">
      <c r="A565" s="0" t="s">
        <v>588</v>
      </c>
      <c r="B565" t="n">
        <v>2.0</v>
      </c>
      <c r="C565" t="n">
        <v>1.0</v>
      </c>
      <c r="D565" s="0" t="n">
        <f>B565-C565</f>
        <v>1.0</v>
      </c>
      <c r="E565" t="n">
        <v>2409.0</v>
      </c>
      <c r="F565" t="n">
        <v>2408.0</v>
      </c>
      <c r="G565" s="0" t="n">
        <f>E565-F565</f>
        <v>1.0</v>
      </c>
      <c r="H565" t="n">
        <v>2.0</v>
      </c>
      <c r="I565" t="n">
        <v>1.0</v>
      </c>
      <c r="J565" s="0" t="n">
        <f>SUM($H$32:H565)</f>
        <v>6999.0</v>
      </c>
      <c r="K565" s="0" t="n">
        <f>SUM($I$32:I565)</f>
        <v>535.0</v>
      </c>
      <c r="L565" t="n">
        <v>155.0</v>
      </c>
      <c r="M565" t="n">
        <v>182851.0</v>
      </c>
    </row>
    <row r="566" ht="15.0" customHeight="true">
      <c r="A566" s="0" t="s">
        <v>589</v>
      </c>
      <c r="B566" t="n">
        <v>2.0</v>
      </c>
      <c r="C566" t="n">
        <v>1.0</v>
      </c>
      <c r="D566" s="0" t="n">
        <f>B566-C566</f>
        <v>1.0</v>
      </c>
      <c r="E566" t="n">
        <v>2408.0</v>
      </c>
      <c r="F566" t="n">
        <v>2407.0</v>
      </c>
      <c r="G566" s="0" t="n">
        <f>E566-F566</f>
        <v>1.0</v>
      </c>
      <c r="H566" t="n">
        <v>2.0</v>
      </c>
      <c r="I566" t="n">
        <v>1.0</v>
      </c>
      <c r="J566" s="0" t="n">
        <f>SUM($H$32:H566)</f>
        <v>7001.0</v>
      </c>
      <c r="K566" s="0" t="n">
        <f>SUM($I$32:I566)</f>
        <v>536.0</v>
      </c>
      <c r="L566" t="n">
        <v>128.0</v>
      </c>
      <c r="M566" t="n">
        <v>182979.0</v>
      </c>
    </row>
    <row r="567" ht="15.0" customHeight="true">
      <c r="A567" s="0" t="s">
        <v>590</v>
      </c>
      <c r="B567" t="n">
        <v>2.0</v>
      </c>
      <c r="C567" t="n">
        <v>2.0</v>
      </c>
      <c r="D567" s="0" t="n">
        <f>B567-C567</f>
        <v>0.0</v>
      </c>
      <c r="E567" t="n">
        <v>2407.0</v>
      </c>
      <c r="F567" t="n">
        <v>2407.0</v>
      </c>
      <c r="G567" s="0" t="n">
        <f>E567-F567</f>
        <v>0.0</v>
      </c>
      <c r="H567" t="n">
        <v>2.0</v>
      </c>
      <c r="I567" t="n">
        <v>0.0</v>
      </c>
      <c r="J567" s="0" t="n">
        <f>SUM($H$32:H567)</f>
        <v>7003.0</v>
      </c>
      <c r="K567" s="0" t="n">
        <f>SUM($I$32:I567)</f>
        <v>536.0</v>
      </c>
      <c r="L567" t="n">
        <v>33.0</v>
      </c>
      <c r="M567" t="n">
        <v>183012.0</v>
      </c>
    </row>
    <row r="568" ht="15.0" customHeight="true">
      <c r="A568" s="0" t="s">
        <v>591</v>
      </c>
      <c r="B568" t="n">
        <v>1.0</v>
      </c>
      <c r="C568" t="n">
        <v>1.0</v>
      </c>
      <c r="D568" s="0" t="n">
        <f>B568-C568</f>
        <v>0.0</v>
      </c>
      <c r="E568" t="n">
        <v>2407.0</v>
      </c>
      <c r="F568" t="n">
        <v>2407.0</v>
      </c>
      <c r="G568" s="0" t="n">
        <f>E568-F568</f>
        <v>0.0</v>
      </c>
      <c r="H568" t="n">
        <v>0.0</v>
      </c>
      <c r="I568" t="n">
        <v>0.0</v>
      </c>
      <c r="J568" s="0" t="n">
        <f>SUM($H$32:H568)</f>
        <v>7003.0</v>
      </c>
      <c r="K568" s="0" t="n">
        <f>SUM($I$32:I568)</f>
        <v>536.0</v>
      </c>
      <c r="L568" t="n">
        <v>7.0</v>
      </c>
      <c r="M568" t="n">
        <v>183019.0</v>
      </c>
    </row>
    <row r="569" ht="15.0" customHeight="true">
      <c r="A569" s="0" t="s">
        <v>592</v>
      </c>
      <c r="B569" t="n">
        <v>2.0</v>
      </c>
      <c r="C569" t="n">
        <v>2.0</v>
      </c>
      <c r="D569" s="0" t="n">
        <f>B569-C569</f>
        <v>0.0</v>
      </c>
      <c r="E569" t="n">
        <v>2407.0</v>
      </c>
      <c r="F569" t="n">
        <v>2407.0</v>
      </c>
      <c r="G569" s="0" t="n">
        <f>E569-F569</f>
        <v>0.0</v>
      </c>
      <c r="H569" t="n">
        <v>2.0</v>
      </c>
      <c r="I569" t="n">
        <v>0.0</v>
      </c>
      <c r="J569" s="0" t="n">
        <f>SUM($H$32:H569)</f>
        <v>7005.0</v>
      </c>
      <c r="K569" s="0" t="n">
        <f>SUM($I$32:I569)</f>
        <v>536.0</v>
      </c>
      <c r="L569" t="n">
        <v>111.0</v>
      </c>
      <c r="M569" t="n">
        <v>183130.0</v>
      </c>
    </row>
    <row r="570" ht="15.0" customHeight="true">
      <c r="A570" s="0" t="s">
        <v>593</v>
      </c>
      <c r="B570" t="n">
        <v>2.0</v>
      </c>
      <c r="C570" t="n">
        <v>2.0</v>
      </c>
      <c r="D570" s="0" t="n">
        <f>B570-C570</f>
        <v>0.0</v>
      </c>
      <c r="E570" t="n">
        <v>2407.0</v>
      </c>
      <c r="F570" t="n">
        <v>2407.0</v>
      </c>
      <c r="G570" s="0" t="n">
        <f>E570-F570</f>
        <v>0.0</v>
      </c>
      <c r="H570" t="n">
        <v>2.0</v>
      </c>
      <c r="I570" t="n">
        <v>0.0</v>
      </c>
      <c r="J570" s="0" t="n">
        <f>SUM($H$32:H570)</f>
        <v>7007.0</v>
      </c>
      <c r="K570" s="0" t="n">
        <f>SUM($I$32:I570)</f>
        <v>536.0</v>
      </c>
      <c r="L570" t="n">
        <v>28.0</v>
      </c>
      <c r="M570" t="n">
        <v>183158.0</v>
      </c>
    </row>
    <row r="571" ht="15.0" customHeight="true">
      <c r="A571" s="0" t="s">
        <v>594</v>
      </c>
      <c r="B571" t="n">
        <v>2.0</v>
      </c>
      <c r="C571" t="n">
        <v>2.0</v>
      </c>
      <c r="D571" s="0" t="n">
        <f>B571-C571</f>
        <v>0.0</v>
      </c>
      <c r="E571" t="n">
        <v>2407.0</v>
      </c>
      <c r="F571" t="n">
        <v>2407.0</v>
      </c>
      <c r="G571" s="0" t="n">
        <f>E571-F571</f>
        <v>0.0</v>
      </c>
      <c r="H571" t="n">
        <v>2.0</v>
      </c>
      <c r="I571" t="n">
        <v>0.0</v>
      </c>
      <c r="J571" s="0" t="n">
        <f>SUM($H$32:H571)</f>
        <v>7009.0</v>
      </c>
      <c r="K571" s="0" t="n">
        <f>SUM($I$32:I571)</f>
        <v>536.0</v>
      </c>
      <c r="L571" t="n">
        <v>31.0</v>
      </c>
      <c r="M571" t="n">
        <v>183189.0</v>
      </c>
    </row>
    <row r="572" ht="15.0" customHeight="true">
      <c r="A572" s="0" t="s">
        <v>595</v>
      </c>
      <c r="B572" t="n">
        <v>1.0</v>
      </c>
      <c r="C572" t="n">
        <v>1.0</v>
      </c>
      <c r="D572" s="0" t="n">
        <f>B572-C572</f>
        <v>0.0</v>
      </c>
      <c r="E572" t="n">
        <v>2407.0</v>
      </c>
      <c r="F572" t="n">
        <v>2407.0</v>
      </c>
      <c r="G572" s="0" t="n">
        <f>E572-F572</f>
        <v>0.0</v>
      </c>
      <c r="H572" t="n">
        <v>0.0</v>
      </c>
      <c r="I572" t="n">
        <v>0.0</v>
      </c>
      <c r="J572" s="0" t="n">
        <f>SUM($H$32:H572)</f>
        <v>7009.0</v>
      </c>
      <c r="K572" s="0" t="n">
        <f>SUM($I$32:I572)</f>
        <v>536.0</v>
      </c>
      <c r="L572" t="n">
        <v>4.0</v>
      </c>
      <c r="M572" t="n">
        <v>183193.0</v>
      </c>
    </row>
    <row r="573" ht="15.0" customHeight="true">
      <c r="A573" s="0" t="s">
        <v>596</v>
      </c>
      <c r="B573" t="n">
        <v>1.0</v>
      </c>
      <c r="C573" t="n">
        <v>1.0</v>
      </c>
      <c r="D573" s="0" t="n">
        <f>B573-C573</f>
        <v>0.0</v>
      </c>
      <c r="E573" t="n">
        <v>2407.0</v>
      </c>
      <c r="F573" t="n">
        <v>2407.0</v>
      </c>
      <c r="G573" s="0" t="n">
        <f>E573-F573</f>
        <v>0.0</v>
      </c>
      <c r="H573" t="n">
        <v>0.0</v>
      </c>
      <c r="I573" t="n">
        <v>0.0</v>
      </c>
      <c r="J573" s="0" t="n">
        <f>SUM($H$32:H573)</f>
        <v>7009.0</v>
      </c>
      <c r="K573" s="0" t="n">
        <f>SUM($I$32:I573)</f>
        <v>536.0</v>
      </c>
      <c r="L573" t="n">
        <v>6.0</v>
      </c>
      <c r="M573" t="n">
        <v>183199.0</v>
      </c>
    </row>
    <row r="574" ht="15.0" customHeight="true">
      <c r="A574" s="0" t="s">
        <v>597</v>
      </c>
      <c r="B574" t="n">
        <v>2.0</v>
      </c>
      <c r="C574" t="n">
        <v>2.0</v>
      </c>
      <c r="D574" s="0" t="n">
        <f>B574-C574</f>
        <v>0.0</v>
      </c>
      <c r="E574" t="n">
        <v>2407.0</v>
      </c>
      <c r="F574" t="n">
        <v>2407.0</v>
      </c>
      <c r="G574" s="0" t="n">
        <f>E574-F574</f>
        <v>0.0</v>
      </c>
      <c r="H574" t="n">
        <v>2.0</v>
      </c>
      <c r="I574" t="n">
        <v>0.0</v>
      </c>
      <c r="J574" s="0" t="n">
        <f>SUM($H$32:H574)</f>
        <v>7011.0</v>
      </c>
      <c r="K574" s="0" t="n">
        <f>SUM($I$32:I574)</f>
        <v>536.0</v>
      </c>
      <c r="L574" t="n">
        <v>27.0</v>
      </c>
      <c r="M574" t="n">
        <v>183226.0</v>
      </c>
    </row>
    <row r="575" ht="15.0" customHeight="true">
      <c r="A575" s="0" t="s">
        <v>598</v>
      </c>
      <c r="B575" t="n">
        <v>2.0</v>
      </c>
      <c r="C575" t="n">
        <v>2.0</v>
      </c>
      <c r="D575" s="0" t="n">
        <f>B575-C575</f>
        <v>0.0</v>
      </c>
      <c r="E575" t="n">
        <v>2407.0</v>
      </c>
      <c r="F575" t="n">
        <v>2407.0</v>
      </c>
      <c r="G575" s="0" t="n">
        <f>E575-F575</f>
        <v>0.0</v>
      </c>
      <c r="H575" t="n">
        <v>2.0</v>
      </c>
      <c r="I575" t="n">
        <v>0.0</v>
      </c>
      <c r="J575" s="0" t="n">
        <f>SUM($H$32:H575)</f>
        <v>7013.0</v>
      </c>
      <c r="K575" s="0" t="n">
        <f>SUM($I$32:I575)</f>
        <v>536.0</v>
      </c>
      <c r="L575" t="n">
        <v>24.0</v>
      </c>
      <c r="M575" t="n">
        <v>183250.0</v>
      </c>
    </row>
    <row r="576" ht="15.0" customHeight="true">
      <c r="A576" s="0" t="s">
        <v>599</v>
      </c>
      <c r="B576" t="n">
        <v>4.0</v>
      </c>
      <c r="C576" t="n">
        <v>2.0</v>
      </c>
      <c r="D576" s="0" t="n">
        <f>B576-C576</f>
        <v>2.0</v>
      </c>
      <c r="E576" t="n">
        <v>2407.0</v>
      </c>
      <c r="F576" t="n">
        <v>2359.0</v>
      </c>
      <c r="G576" s="0" t="n">
        <f>E576-F576</f>
        <v>48.0</v>
      </c>
      <c r="H576" t="n">
        <v>11.0</v>
      </c>
      <c r="I576" t="n">
        <v>3.0</v>
      </c>
      <c r="J576" s="0" t="n">
        <f>SUM($H$32:H576)</f>
        <v>7024.0</v>
      </c>
      <c r="K576" s="0" t="n">
        <f>SUM($I$32:I576)</f>
        <v>539.0</v>
      </c>
      <c r="L576" t="n">
        <v>392.0</v>
      </c>
      <c r="M576" t="n">
        <v>183642.0</v>
      </c>
    </row>
    <row r="577" ht="15.0" customHeight="true">
      <c r="A577" s="0" t="s">
        <v>600</v>
      </c>
      <c r="B577" t="n">
        <v>1.0</v>
      </c>
      <c r="C577" t="n">
        <v>1.0</v>
      </c>
      <c r="D577" s="0" t="n">
        <f>B577-C577</f>
        <v>0.0</v>
      </c>
      <c r="E577" t="n">
        <v>2359.0</v>
      </c>
      <c r="F577" t="n">
        <v>2359.0</v>
      </c>
      <c r="G577" s="0" t="n">
        <f>E577-F577</f>
        <v>0.0</v>
      </c>
      <c r="H577" t="n">
        <v>0.0</v>
      </c>
      <c r="I577" t="n">
        <v>0.0</v>
      </c>
      <c r="J577" s="0" t="n">
        <f>SUM($H$32:H577)</f>
        <v>7024.0</v>
      </c>
      <c r="K577" s="0" t="n">
        <f>SUM($I$32:I577)</f>
        <v>539.0</v>
      </c>
      <c r="L577" t="n">
        <v>6.0</v>
      </c>
      <c r="M577" t="n">
        <v>183648.0</v>
      </c>
    </row>
    <row r="578" ht="15.0" customHeight="true">
      <c r="A578" s="0" t="s">
        <v>601</v>
      </c>
      <c r="B578" t="n">
        <v>2.0</v>
      </c>
      <c r="C578" t="n">
        <v>2.0</v>
      </c>
      <c r="D578" s="0" t="n">
        <f>B578-C578</f>
        <v>0.0</v>
      </c>
      <c r="E578" t="n">
        <v>2359.0</v>
      </c>
      <c r="F578" t="n">
        <v>2359.0</v>
      </c>
      <c r="G578" s="0" t="n">
        <f>E578-F578</f>
        <v>0.0</v>
      </c>
      <c r="H578" t="n">
        <v>2.0</v>
      </c>
      <c r="I578" t="n">
        <v>0.0</v>
      </c>
      <c r="J578" s="0" t="n">
        <f>SUM($H$32:H578)</f>
        <v>7026.0</v>
      </c>
      <c r="K578" s="0" t="n">
        <f>SUM($I$32:I578)</f>
        <v>539.0</v>
      </c>
      <c r="L578" t="n">
        <v>22.0</v>
      </c>
      <c r="M578" t="n">
        <v>183670.0</v>
      </c>
    </row>
    <row r="579" ht="15.0" customHeight="true">
      <c r="A579" s="0" t="s">
        <v>602</v>
      </c>
      <c r="B579" t="n">
        <v>2.0</v>
      </c>
      <c r="C579" t="n">
        <v>2.0</v>
      </c>
      <c r="D579" s="0" t="n">
        <f>B579-C579</f>
        <v>0.0</v>
      </c>
      <c r="E579" t="n">
        <v>2359.0</v>
      </c>
      <c r="F579" t="n">
        <v>2359.0</v>
      </c>
      <c r="G579" s="0" t="n">
        <f>E579-F579</f>
        <v>0.0</v>
      </c>
      <c r="H579" t="n">
        <v>2.0</v>
      </c>
      <c r="I579" t="n">
        <v>0.0</v>
      </c>
      <c r="J579" s="0" t="n">
        <f>SUM($H$32:H579)</f>
        <v>7028.0</v>
      </c>
      <c r="K579" s="0" t="n">
        <f>SUM($I$32:I579)</f>
        <v>539.0</v>
      </c>
      <c r="L579" t="n">
        <v>126.0</v>
      </c>
      <c r="M579" t="n">
        <v>183796.0</v>
      </c>
    </row>
    <row r="580" ht="15.0" customHeight="true">
      <c r="A580" s="0" t="s">
        <v>603</v>
      </c>
      <c r="B580" t="n">
        <v>2.0</v>
      </c>
      <c r="C580" t="n">
        <v>2.0</v>
      </c>
      <c r="D580" s="0" t="n">
        <f>B580-C580</f>
        <v>0.0</v>
      </c>
      <c r="E580" t="n">
        <v>2359.0</v>
      </c>
      <c r="F580" t="n">
        <v>2359.0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7030.0</v>
      </c>
      <c r="K580" s="0" t="n">
        <f>SUM($I$32:I580)</f>
        <v>539.0</v>
      </c>
      <c r="L580" t="n">
        <v>132.0</v>
      </c>
      <c r="M580" t="n">
        <v>183928.0</v>
      </c>
    </row>
    <row r="581" ht="15.0" customHeight="true">
      <c r="A581" s="0" t="s">
        <v>604</v>
      </c>
      <c r="B581" t="n">
        <v>2.0</v>
      </c>
      <c r="C581" t="n">
        <v>2.0</v>
      </c>
      <c r="D581" s="0" t="n">
        <f>B581-C581</f>
        <v>0.0</v>
      </c>
      <c r="E581" t="n">
        <v>2359.0</v>
      </c>
      <c r="F581" t="n">
        <v>2359.0</v>
      </c>
      <c r="G581" s="0" t="n">
        <f>E581-F581</f>
        <v>0.0</v>
      </c>
      <c r="H581" t="n">
        <v>2.0</v>
      </c>
      <c r="I581" t="n">
        <v>0.0</v>
      </c>
      <c r="J581" s="0" t="n">
        <f>SUM($H$32:H581)</f>
        <v>7032.0</v>
      </c>
      <c r="K581" s="0" t="n">
        <f>SUM($I$32:I581)</f>
        <v>539.0</v>
      </c>
      <c r="L581" t="n">
        <v>123.0</v>
      </c>
      <c r="M581" t="n">
        <v>184051.0</v>
      </c>
    </row>
    <row r="582" ht="15.0" customHeight="true">
      <c r="A582" s="0" t="s">
        <v>605</v>
      </c>
      <c r="B582" t="n">
        <v>2.0</v>
      </c>
      <c r="C582" t="n">
        <v>1.0</v>
      </c>
      <c r="D582" s="0" t="n">
        <f>B582-C582</f>
        <v>1.0</v>
      </c>
      <c r="E582" t="n">
        <v>2359.0</v>
      </c>
      <c r="F582" t="n">
        <v>2358.0</v>
      </c>
      <c r="G582" s="0" t="n">
        <f>E582-F582</f>
        <v>1.0</v>
      </c>
      <c r="H582" t="n">
        <v>2.0</v>
      </c>
      <c r="I582" t="n">
        <v>1.0</v>
      </c>
      <c r="J582" s="0" t="n">
        <f>SUM($H$32:H582)</f>
        <v>7034.0</v>
      </c>
      <c r="K582" s="0" t="n">
        <f>SUM($I$32:I582)</f>
        <v>540.0</v>
      </c>
      <c r="L582" t="n">
        <v>136.0</v>
      </c>
      <c r="M582" t="n">
        <v>184187.0</v>
      </c>
    </row>
    <row r="583" ht="15.0" customHeight="true">
      <c r="A583" s="0" t="s">
        <v>606</v>
      </c>
      <c r="B583" t="n">
        <v>2.0</v>
      </c>
      <c r="C583" t="n">
        <v>2.0</v>
      </c>
      <c r="D583" s="0" t="n">
        <f>B583-C583</f>
        <v>0.0</v>
      </c>
      <c r="E583" t="n">
        <v>2358.0</v>
      </c>
      <c r="F583" t="n">
        <v>2358.0</v>
      </c>
      <c r="G583" s="0" t="n">
        <f>E583-F583</f>
        <v>0.0</v>
      </c>
      <c r="H583" t="n">
        <v>2.0</v>
      </c>
      <c r="I583" t="n">
        <v>0.0</v>
      </c>
      <c r="J583" s="0" t="n">
        <f>SUM($H$32:H583)</f>
        <v>7036.0</v>
      </c>
      <c r="K583" s="0" t="n">
        <f>SUM($I$32:I583)</f>
        <v>540.0</v>
      </c>
      <c r="L583" t="n">
        <v>130.0</v>
      </c>
      <c r="M583" t="n">
        <v>184317.0</v>
      </c>
    </row>
    <row r="584" ht="15.0" customHeight="true">
      <c r="A584" s="0" t="s">
        <v>607</v>
      </c>
      <c r="B584" t="n">
        <v>2.0</v>
      </c>
      <c r="C584" t="n">
        <v>2.0</v>
      </c>
      <c r="D584" s="0" t="n">
        <f>B584-C584</f>
        <v>0.0</v>
      </c>
      <c r="E584" t="n">
        <v>2358.0</v>
      </c>
      <c r="F584" t="n">
        <v>2358.0</v>
      </c>
      <c r="G584" s="0" t="n">
        <f>E584-F584</f>
        <v>0.0</v>
      </c>
      <c r="H584" t="n">
        <v>2.0</v>
      </c>
      <c r="I584" t="n">
        <v>0.0</v>
      </c>
      <c r="J584" s="0" t="n">
        <f>SUM($H$32:H584)</f>
        <v>7038.0</v>
      </c>
      <c r="K584" s="0" t="n">
        <f>SUM($I$32:I584)</f>
        <v>540.0</v>
      </c>
      <c r="L584" t="n">
        <v>151.0</v>
      </c>
      <c r="M584" t="n">
        <v>184468.0</v>
      </c>
    </row>
    <row r="585" ht="15.0" customHeight="true">
      <c r="A585" s="0" t="s">
        <v>608</v>
      </c>
      <c r="B585" t="n">
        <v>2.0</v>
      </c>
      <c r="C585" t="n">
        <v>1.0</v>
      </c>
      <c r="D585" s="0" t="n">
        <f>B585-C585</f>
        <v>1.0</v>
      </c>
      <c r="E585" t="n">
        <v>2358.0</v>
      </c>
      <c r="F585" t="n">
        <v>2357.0</v>
      </c>
      <c r="G585" s="0" t="n">
        <f>E585-F585</f>
        <v>1.0</v>
      </c>
      <c r="H585" t="n">
        <v>2.0</v>
      </c>
      <c r="I585" t="n">
        <v>1.0</v>
      </c>
      <c r="J585" s="0" t="n">
        <f>SUM($H$32:H585)</f>
        <v>7040.0</v>
      </c>
      <c r="K585" s="0" t="n">
        <f>SUM($I$32:I585)</f>
        <v>541.0</v>
      </c>
      <c r="L585" t="n">
        <v>161.0</v>
      </c>
      <c r="M585" t="n">
        <v>184629.0</v>
      </c>
    </row>
    <row r="586" ht="15.0" customHeight="true">
      <c r="A586" s="0" t="s">
        <v>609</v>
      </c>
      <c r="B586" t="n">
        <v>2.0</v>
      </c>
      <c r="C586" t="n">
        <v>2.0</v>
      </c>
      <c r="D586" s="0" t="n">
        <f>B586-C586</f>
        <v>0.0</v>
      </c>
      <c r="E586" t="n">
        <v>2357.0</v>
      </c>
      <c r="F586" t="n">
        <v>2357.0</v>
      </c>
      <c r="G586" s="0" t="n">
        <f>E586-F586</f>
        <v>0.0</v>
      </c>
      <c r="H586" t="n">
        <v>2.0</v>
      </c>
      <c r="I586" t="n">
        <v>0.0</v>
      </c>
      <c r="J586" s="0" t="n">
        <f>SUM($H$32:H586)</f>
        <v>7042.0</v>
      </c>
      <c r="K586" s="0" t="n">
        <f>SUM($I$32:I586)</f>
        <v>541.0</v>
      </c>
      <c r="L586" t="n">
        <v>128.0</v>
      </c>
      <c r="M586" t="n">
        <v>184757.0</v>
      </c>
    </row>
    <row r="587" ht="15.0" customHeight="true">
      <c r="A587" s="0" t="s">
        <v>610</v>
      </c>
      <c r="B587" t="n">
        <v>2.0</v>
      </c>
      <c r="C587" t="n">
        <v>2.0</v>
      </c>
      <c r="D587" s="0" t="n">
        <f>B587-C587</f>
        <v>0.0</v>
      </c>
      <c r="E587" t="n">
        <v>2357.0</v>
      </c>
      <c r="F587" t="n">
        <v>2357.0</v>
      </c>
      <c r="G587" s="0" t="n">
        <f>E587-F587</f>
        <v>0.0</v>
      </c>
      <c r="H587" t="n">
        <v>2.0</v>
      </c>
      <c r="I587" t="n">
        <v>0.0</v>
      </c>
      <c r="J587" s="0" t="n">
        <f>SUM($H$32:H587)</f>
        <v>7044.0</v>
      </c>
      <c r="K587" s="0" t="n">
        <f>SUM($I$32:I587)</f>
        <v>541.0</v>
      </c>
      <c r="L587" t="n">
        <v>135.0</v>
      </c>
      <c r="M587" t="n">
        <v>184892.0</v>
      </c>
    </row>
    <row r="588" ht="15.0" customHeight="true">
      <c r="A588" s="0" t="s">
        <v>611</v>
      </c>
      <c r="B588" t="n">
        <v>1.0</v>
      </c>
      <c r="C588" t="n">
        <v>1.0</v>
      </c>
      <c r="D588" s="0" t="n">
        <f>B588-C588</f>
        <v>0.0</v>
      </c>
      <c r="E588" t="n">
        <v>2357.0</v>
      </c>
      <c r="F588" t="n">
        <v>2357.0</v>
      </c>
      <c r="G588" s="0" t="n">
        <f>E588-F588</f>
        <v>0.0</v>
      </c>
      <c r="H588" t="n">
        <v>0.0</v>
      </c>
      <c r="I588" t="n">
        <v>0.0</v>
      </c>
      <c r="J588" s="0" t="n">
        <f>SUM($H$32:H588)</f>
        <v>7044.0</v>
      </c>
      <c r="K588" s="0" t="n">
        <f>SUM($I$32:I588)</f>
        <v>541.0</v>
      </c>
      <c r="L588" t="n">
        <v>6.0</v>
      </c>
      <c r="M588" t="n">
        <v>184898.0</v>
      </c>
    </row>
    <row r="589" ht="15.0" customHeight="true">
      <c r="A589" s="0" t="s">
        <v>612</v>
      </c>
      <c r="B589" t="n">
        <v>2.0</v>
      </c>
      <c r="C589" t="n">
        <v>2.0</v>
      </c>
      <c r="D589" s="0" t="n">
        <f>B589-C589</f>
        <v>0.0</v>
      </c>
      <c r="E589" t="n">
        <v>2357.0</v>
      </c>
      <c r="F589" t="n">
        <v>2357.0</v>
      </c>
      <c r="G589" s="0" t="n">
        <f>E589-F589</f>
        <v>0.0</v>
      </c>
      <c r="H589" t="n">
        <v>2.0</v>
      </c>
      <c r="I589" t="n">
        <v>0.0</v>
      </c>
      <c r="J589" s="0" t="n">
        <f>SUM($H$32:H589)</f>
        <v>7046.0</v>
      </c>
      <c r="K589" s="0" t="n">
        <f>SUM($I$32:I589)</f>
        <v>541.0</v>
      </c>
      <c r="L589" t="n">
        <v>26.0</v>
      </c>
      <c r="M589" t="n">
        <v>184924.0</v>
      </c>
    </row>
    <row r="590" ht="15.0" customHeight="true">
      <c r="A590" s="0" t="s">
        <v>613</v>
      </c>
      <c r="B590" t="n">
        <v>1.0</v>
      </c>
      <c r="C590" t="n">
        <v>1.0</v>
      </c>
      <c r="D590" s="0" t="n">
        <f>B590-C590</f>
        <v>0.0</v>
      </c>
      <c r="E590" t="n">
        <v>2357.0</v>
      </c>
      <c r="F590" t="n">
        <v>2357.0</v>
      </c>
      <c r="G590" s="0" t="n">
        <f>E590-F590</f>
        <v>0.0</v>
      </c>
      <c r="H590" t="n">
        <v>0.0</v>
      </c>
      <c r="I590" t="n">
        <v>0.0</v>
      </c>
      <c r="J590" s="0" t="n">
        <f>SUM($H$32:H590)</f>
        <v>7046.0</v>
      </c>
      <c r="K590" s="0" t="n">
        <f>SUM($I$32:I590)</f>
        <v>541.0</v>
      </c>
      <c r="L590" t="n">
        <v>7.0</v>
      </c>
      <c r="M590" t="n">
        <v>184931.0</v>
      </c>
    </row>
    <row r="591" ht="15.0" customHeight="true">
      <c r="A591" s="0" t="s">
        <v>614</v>
      </c>
      <c r="B591" t="n">
        <v>1.0</v>
      </c>
      <c r="C591" t="n">
        <v>1.0</v>
      </c>
      <c r="D591" s="0" t="n">
        <f>B591-C591</f>
        <v>0.0</v>
      </c>
      <c r="E591" t="n">
        <v>2357.0</v>
      </c>
      <c r="F591" t="n">
        <v>2357.0</v>
      </c>
      <c r="G591" s="0" t="n">
        <f>E591-F591</f>
        <v>0.0</v>
      </c>
      <c r="H591" t="n">
        <v>0.0</v>
      </c>
      <c r="I591" t="n">
        <v>0.0</v>
      </c>
      <c r="J591" s="0" t="n">
        <f>SUM($H$32:H591)</f>
        <v>7046.0</v>
      </c>
      <c r="K591" s="0" t="n">
        <f>SUM($I$32:I591)</f>
        <v>541.0</v>
      </c>
      <c r="L591" t="n">
        <v>7.0</v>
      </c>
      <c r="M591" t="n">
        <v>184938.0</v>
      </c>
    </row>
    <row r="592" ht="15.0" customHeight="true">
      <c r="A592" s="0" t="s">
        <v>615</v>
      </c>
      <c r="B592" t="n">
        <v>3.0</v>
      </c>
      <c r="C592" t="n">
        <v>2.0</v>
      </c>
      <c r="D592" s="0" t="n">
        <f>B592-C592</f>
        <v>1.0</v>
      </c>
      <c r="E592" t="n">
        <v>2357.0</v>
      </c>
      <c r="F592" t="n">
        <v>2356.0</v>
      </c>
      <c r="G592" s="0" t="n">
        <f>E592-F592</f>
        <v>1.0</v>
      </c>
      <c r="H592" t="n">
        <v>7.0</v>
      </c>
      <c r="I592" t="n">
        <v>1.0</v>
      </c>
      <c r="J592" s="0" t="n">
        <f>SUM($H$32:H592)</f>
        <v>7053.0</v>
      </c>
      <c r="K592" s="0" t="n">
        <f>SUM($I$32:I592)</f>
        <v>542.0</v>
      </c>
      <c r="L592" t="n">
        <v>361.0</v>
      </c>
      <c r="M592" t="n">
        <v>185299.0</v>
      </c>
    </row>
    <row r="593" ht="15.0" customHeight="true">
      <c r="A593" s="0" t="s">
        <v>616</v>
      </c>
      <c r="B593" t="n">
        <v>4.0</v>
      </c>
      <c r="C593" t="n">
        <v>1.0</v>
      </c>
      <c r="D593" s="0" t="n">
        <f>B593-C593</f>
        <v>3.0</v>
      </c>
      <c r="E593" t="n">
        <v>2356.0</v>
      </c>
      <c r="F593" t="n">
        <v>2353.0</v>
      </c>
      <c r="G593" s="0" t="n">
        <f>E593-F593</f>
        <v>3.0</v>
      </c>
      <c r="H593" t="n">
        <v>11.0</v>
      </c>
      <c r="I593" t="n">
        <v>5.0</v>
      </c>
      <c r="J593" s="0" t="n">
        <f>SUM($H$32:H593)</f>
        <v>7064.0</v>
      </c>
      <c r="K593" s="0" t="n">
        <f>SUM($I$32:I593)</f>
        <v>547.0</v>
      </c>
      <c r="L593" t="n">
        <v>518.0</v>
      </c>
      <c r="M593" t="n">
        <v>185817.0</v>
      </c>
    </row>
    <row r="594" ht="15.0" customHeight="true">
      <c r="A594" s="0" t="s">
        <v>617</v>
      </c>
      <c r="B594" t="n">
        <v>1.0</v>
      </c>
      <c r="C594" t="n">
        <v>1.0</v>
      </c>
      <c r="D594" s="0" t="n">
        <f>B594-C594</f>
        <v>0.0</v>
      </c>
      <c r="E594" t="n">
        <v>2353.0</v>
      </c>
      <c r="F594" t="n">
        <v>2353.0</v>
      </c>
      <c r="G594" s="0" t="n">
        <f>E594-F594</f>
        <v>0.0</v>
      </c>
      <c r="H594" t="n">
        <v>0.0</v>
      </c>
      <c r="I594" t="n">
        <v>0.0</v>
      </c>
      <c r="J594" s="0" t="n">
        <f>SUM($H$32:H594)</f>
        <v>7064.0</v>
      </c>
      <c r="K594" s="0" t="n">
        <f>SUM($I$32:I594)</f>
        <v>547.0</v>
      </c>
      <c r="L594" t="n">
        <v>9.0</v>
      </c>
      <c r="M594" t="n">
        <v>185826.0</v>
      </c>
    </row>
    <row r="595" ht="15.0" customHeight="true">
      <c r="A595" s="0" t="s">
        <v>618</v>
      </c>
      <c r="B595" t="n">
        <v>3.0</v>
      </c>
      <c r="C595" t="n">
        <v>2.0</v>
      </c>
      <c r="D595" s="0" t="n">
        <f>B595-C595</f>
        <v>1.0</v>
      </c>
      <c r="E595" t="n">
        <v>2353.0</v>
      </c>
      <c r="F595" t="n">
        <v>2352.0</v>
      </c>
      <c r="G595" s="0" t="n">
        <f>E595-F595</f>
        <v>1.0</v>
      </c>
      <c r="H595" t="n">
        <v>4.0</v>
      </c>
      <c r="I595" t="n">
        <v>1.0</v>
      </c>
      <c r="J595" s="0" t="n">
        <f>SUM($H$32:H595)</f>
        <v>7068.0</v>
      </c>
      <c r="K595" s="0" t="n">
        <f>SUM($I$32:I595)</f>
        <v>548.0</v>
      </c>
      <c r="L595" t="n">
        <v>151.0</v>
      </c>
      <c r="M595" t="n">
        <v>185977.0</v>
      </c>
    </row>
    <row r="596" ht="15.0" customHeight="true">
      <c r="A596" s="0" t="s">
        <v>619</v>
      </c>
      <c r="B596" t="n">
        <v>2.0</v>
      </c>
      <c r="C596" t="n">
        <v>2.0</v>
      </c>
      <c r="D596" s="0" t="n">
        <f>B596-C596</f>
        <v>0.0</v>
      </c>
      <c r="E596" t="n">
        <v>2352.0</v>
      </c>
      <c r="F596" t="n">
        <v>2352.0</v>
      </c>
      <c r="G596" s="0" t="n">
        <f>E596-F596</f>
        <v>0.0</v>
      </c>
      <c r="H596" t="n">
        <v>2.0</v>
      </c>
      <c r="I596" t="n">
        <v>0.0</v>
      </c>
      <c r="J596" s="0" t="n">
        <f>SUM($H$32:H596)</f>
        <v>7070.0</v>
      </c>
      <c r="K596" s="0" t="n">
        <f>SUM($I$32:I596)</f>
        <v>548.0</v>
      </c>
      <c r="L596" t="n">
        <v>34.0</v>
      </c>
      <c r="M596" t="n">
        <v>186011.0</v>
      </c>
    </row>
    <row r="597" ht="15.0" customHeight="true">
      <c r="A597" s="0" t="s">
        <v>620</v>
      </c>
      <c r="B597" t="n">
        <v>3.0</v>
      </c>
      <c r="C597" t="n">
        <v>2.0</v>
      </c>
      <c r="D597" s="0" t="n">
        <f>B597-C597</f>
        <v>1.0</v>
      </c>
      <c r="E597" t="n">
        <v>2352.0</v>
      </c>
      <c r="F597" t="n">
        <v>2351.0</v>
      </c>
      <c r="G597" s="0" t="n">
        <f>E597-F597</f>
        <v>1.0</v>
      </c>
      <c r="H597" t="n">
        <v>4.0</v>
      </c>
      <c r="I597" t="n">
        <v>1.0</v>
      </c>
      <c r="J597" s="0" t="n">
        <f>SUM($H$32:H597)</f>
        <v>7074.0</v>
      </c>
      <c r="K597" s="0" t="n">
        <f>SUM($I$32:I597)</f>
        <v>549.0</v>
      </c>
      <c r="L597" t="n">
        <v>149.0</v>
      </c>
      <c r="M597" t="n">
        <v>186160.0</v>
      </c>
    </row>
    <row r="598" ht="15.0" customHeight="true">
      <c r="A598" s="0" t="s">
        <v>621</v>
      </c>
      <c r="B598" t="n">
        <v>1.0</v>
      </c>
      <c r="C598" t="n">
        <v>1.0</v>
      </c>
      <c r="D598" s="0" t="n">
        <f>B598-C598</f>
        <v>0.0</v>
      </c>
      <c r="E598" t="n">
        <v>2351.0</v>
      </c>
      <c r="F598" t="n">
        <v>2351.0</v>
      </c>
      <c r="G598" s="0" t="n">
        <f>E598-F598</f>
        <v>0.0</v>
      </c>
      <c r="H598" t="n">
        <v>0.0</v>
      </c>
      <c r="I598" t="n">
        <v>0.0</v>
      </c>
      <c r="J598" s="0" t="n">
        <f>SUM($H$32:H598)</f>
        <v>7074.0</v>
      </c>
      <c r="K598" s="0" t="n">
        <f>SUM($I$32:I598)</f>
        <v>549.0</v>
      </c>
      <c r="L598" t="n">
        <v>5.0</v>
      </c>
      <c r="M598" t="n">
        <v>186165.0</v>
      </c>
    </row>
    <row r="599" ht="15.0" customHeight="true">
      <c r="A599" s="0" t="s">
        <v>622</v>
      </c>
      <c r="B599" t="n">
        <v>2.0</v>
      </c>
      <c r="C599" t="n">
        <v>2.0</v>
      </c>
      <c r="D599" s="0" t="n">
        <f>B599-C599</f>
        <v>0.0</v>
      </c>
      <c r="E599" t="n">
        <v>2351.0</v>
      </c>
      <c r="F599" t="n">
        <v>2351.0</v>
      </c>
      <c r="G599" s="0" t="n">
        <f>E599-F599</f>
        <v>0.0</v>
      </c>
      <c r="H599" t="n">
        <v>2.0</v>
      </c>
      <c r="I599" t="n">
        <v>0.0</v>
      </c>
      <c r="J599" s="0" t="n">
        <f>SUM($H$32:H599)</f>
        <v>7076.0</v>
      </c>
      <c r="K599" s="0" t="n">
        <f>SUM($I$32:I599)</f>
        <v>549.0</v>
      </c>
      <c r="L599" t="n">
        <v>26.0</v>
      </c>
      <c r="M599" t="n">
        <v>186191.0</v>
      </c>
    </row>
    <row r="600" ht="15.0" customHeight="true">
      <c r="A600" s="0" t="s">
        <v>623</v>
      </c>
      <c r="B600" t="n">
        <v>3.0</v>
      </c>
      <c r="C600" t="n">
        <v>1.0</v>
      </c>
      <c r="D600" s="0" t="n">
        <f>B600-C600</f>
        <v>2.0</v>
      </c>
      <c r="E600" t="n">
        <v>2351.0</v>
      </c>
      <c r="F600" t="n">
        <v>2349.0</v>
      </c>
      <c r="G600" s="0" t="n">
        <f>E600-F600</f>
        <v>2.0</v>
      </c>
      <c r="H600" t="n">
        <v>4.0</v>
      </c>
      <c r="I600" t="n">
        <v>2.0</v>
      </c>
      <c r="J600" s="0" t="n">
        <f>SUM($H$32:H600)</f>
        <v>7080.0</v>
      </c>
      <c r="K600" s="0" t="n">
        <f>SUM($I$32:I600)</f>
        <v>551.0</v>
      </c>
      <c r="L600" t="n">
        <v>274.0</v>
      </c>
      <c r="M600" t="n">
        <v>186465.0</v>
      </c>
    </row>
    <row r="601" ht="15.0" customHeight="true">
      <c r="A601" s="0" t="s">
        <v>624</v>
      </c>
      <c r="B601" t="n">
        <v>3.0</v>
      </c>
      <c r="C601" t="n">
        <v>1.0</v>
      </c>
      <c r="D601" s="0" t="n">
        <f>B601-C601</f>
        <v>2.0</v>
      </c>
      <c r="E601" t="n">
        <v>2349.0</v>
      </c>
      <c r="F601" t="n">
        <v>2347.0</v>
      </c>
      <c r="G601" s="0" t="n">
        <f>E601-F601</f>
        <v>2.0</v>
      </c>
      <c r="H601" t="n">
        <v>4.0</v>
      </c>
      <c r="I601" t="n">
        <v>2.0</v>
      </c>
      <c r="J601" s="0" t="n">
        <f>SUM($H$32:H601)</f>
        <v>7084.0</v>
      </c>
      <c r="K601" s="0" t="n">
        <f>SUM($I$32:I601)</f>
        <v>553.0</v>
      </c>
      <c r="L601" t="n">
        <v>271.0</v>
      </c>
      <c r="M601" t="n">
        <v>186736.0</v>
      </c>
    </row>
    <row r="602" ht="15.0" customHeight="true">
      <c r="A602" s="0" t="s">
        <v>625</v>
      </c>
      <c r="B602" t="n">
        <v>3.0</v>
      </c>
      <c r="C602" t="n">
        <v>2.0</v>
      </c>
      <c r="D602" s="0" t="n">
        <f>B602-C602</f>
        <v>1.0</v>
      </c>
      <c r="E602" t="n">
        <v>2347.0</v>
      </c>
      <c r="F602" t="n">
        <v>2346.0</v>
      </c>
      <c r="G602" s="0" t="n">
        <f>E602-F602</f>
        <v>1.0</v>
      </c>
      <c r="H602" t="n">
        <v>7.0</v>
      </c>
      <c r="I602" t="n">
        <v>1.0</v>
      </c>
      <c r="J602" s="0" t="n">
        <f>SUM($H$32:H602)</f>
        <v>7091.0</v>
      </c>
      <c r="K602" s="0" t="n">
        <f>SUM($I$32:I602)</f>
        <v>554.0</v>
      </c>
      <c r="L602" t="n">
        <v>352.0</v>
      </c>
      <c r="M602" t="n">
        <v>187088.0</v>
      </c>
    </row>
    <row r="603" ht="15.0" customHeight="true">
      <c r="A603" s="0" t="s">
        <v>626</v>
      </c>
      <c r="B603" t="n">
        <v>3.0</v>
      </c>
      <c r="C603" t="n">
        <v>3.0</v>
      </c>
      <c r="D603" s="0" t="n">
        <f>B603-C603</f>
        <v>0.0</v>
      </c>
      <c r="E603" t="n">
        <v>2346.0</v>
      </c>
      <c r="F603" t="n">
        <v>2346.0</v>
      </c>
      <c r="G603" s="0" t="n">
        <f>E603-F603</f>
        <v>0.0</v>
      </c>
      <c r="H603" t="n">
        <v>5.0</v>
      </c>
      <c r="I603" t="n">
        <v>0.0</v>
      </c>
      <c r="J603" s="0" t="n">
        <f>SUM($H$32:H603)</f>
        <v>7096.0</v>
      </c>
      <c r="K603" s="0" t="n">
        <f>SUM($I$32:I603)</f>
        <v>554.0</v>
      </c>
      <c r="L603" t="n">
        <v>239.0</v>
      </c>
      <c r="M603" t="n">
        <v>187327.0</v>
      </c>
    </row>
    <row r="604" ht="15.0" customHeight="true">
      <c r="A604" s="0" t="s">
        <v>627</v>
      </c>
      <c r="B604" t="n">
        <v>2.0</v>
      </c>
      <c r="C604" t="n">
        <v>2.0</v>
      </c>
      <c r="D604" s="0" t="n">
        <f>B604-C604</f>
        <v>0.0</v>
      </c>
      <c r="E604" t="n">
        <v>2346.0</v>
      </c>
      <c r="F604" t="n">
        <v>2346.0</v>
      </c>
      <c r="G604" s="0" t="n">
        <f>E604-F604</f>
        <v>0.0</v>
      </c>
      <c r="H604" t="n">
        <v>2.0</v>
      </c>
      <c r="I604" t="n">
        <v>0.0</v>
      </c>
      <c r="J604" s="0" t="n">
        <f>SUM($H$32:H604)</f>
        <v>7098.0</v>
      </c>
      <c r="K604" s="0" t="n">
        <f>SUM($I$32:I604)</f>
        <v>554.0</v>
      </c>
      <c r="L604" t="n">
        <v>28.0</v>
      </c>
      <c r="M604" t="n">
        <v>187355.0</v>
      </c>
    </row>
    <row r="605" ht="15.0" customHeight="true">
      <c r="A605" s="0" t="s">
        <v>628</v>
      </c>
      <c r="B605" t="n">
        <v>2.0</v>
      </c>
      <c r="C605" t="n">
        <v>2.0</v>
      </c>
      <c r="D605" s="0" t="n">
        <f>B605-C605</f>
        <v>0.0</v>
      </c>
      <c r="E605" t="n">
        <v>2346.0</v>
      </c>
      <c r="F605" t="n">
        <v>2346.0</v>
      </c>
      <c r="G605" s="0" t="n">
        <f>E605-F605</f>
        <v>0.0</v>
      </c>
      <c r="H605" t="n">
        <v>2.0</v>
      </c>
      <c r="I605" t="n">
        <v>0.0</v>
      </c>
      <c r="J605" s="0" t="n">
        <f>SUM($H$32:H605)</f>
        <v>7100.0</v>
      </c>
      <c r="K605" s="0" t="n">
        <f>SUM($I$32:I605)</f>
        <v>554.0</v>
      </c>
      <c r="L605" t="n">
        <v>25.0</v>
      </c>
      <c r="M605" t="n">
        <v>187380.0</v>
      </c>
    </row>
    <row r="606" ht="15.0" customHeight="true">
      <c r="A606" s="0" t="s">
        <v>629</v>
      </c>
      <c r="B606" t="n">
        <v>2.0</v>
      </c>
      <c r="C606" t="n">
        <v>2.0</v>
      </c>
      <c r="D606" s="0" t="n">
        <f>B606-C606</f>
        <v>0.0</v>
      </c>
      <c r="E606" t="n">
        <v>2346.0</v>
      </c>
      <c r="F606" t="n">
        <v>2346.0</v>
      </c>
      <c r="G606" s="0" t="n">
        <f>E606-F606</f>
        <v>0.0</v>
      </c>
      <c r="H606" t="n">
        <v>2.0</v>
      </c>
      <c r="I606" t="n">
        <v>0.0</v>
      </c>
      <c r="J606" s="0" t="n">
        <f>SUM($H$32:H606)</f>
        <v>7102.0</v>
      </c>
      <c r="K606" s="0" t="n">
        <f>SUM($I$32:I606)</f>
        <v>554.0</v>
      </c>
      <c r="L606" t="n">
        <v>111.0</v>
      </c>
      <c r="M606" t="n">
        <v>187491.0</v>
      </c>
    </row>
    <row r="607" ht="15.0" customHeight="true">
      <c r="A607" s="0" t="s">
        <v>630</v>
      </c>
      <c r="B607" t="n">
        <v>2.0</v>
      </c>
      <c r="C607" t="n">
        <v>1.0</v>
      </c>
      <c r="D607" s="0" t="n">
        <f>B607-C607</f>
        <v>1.0</v>
      </c>
      <c r="E607" t="n">
        <v>2346.0</v>
      </c>
      <c r="F607" t="n">
        <v>2345.0</v>
      </c>
      <c r="G607" s="0" t="n">
        <f>E607-F607</f>
        <v>1.0</v>
      </c>
      <c r="H607" t="n">
        <v>2.0</v>
      </c>
      <c r="I607" t="n">
        <v>1.0</v>
      </c>
      <c r="J607" s="0" t="n">
        <f>SUM($H$32:H607)</f>
        <v>7104.0</v>
      </c>
      <c r="K607" s="0" t="n">
        <f>SUM($I$32:I607)</f>
        <v>555.0</v>
      </c>
      <c r="L607" t="n">
        <v>135.0</v>
      </c>
      <c r="M607" t="n">
        <v>187626.0</v>
      </c>
    </row>
    <row r="608" ht="15.0" customHeight="true">
      <c r="A608" s="0" t="s">
        <v>631</v>
      </c>
      <c r="B608" t="n">
        <v>1.0</v>
      </c>
      <c r="C608" t="n">
        <v>1.0</v>
      </c>
      <c r="D608" s="0" t="n">
        <f>B608-C608</f>
        <v>0.0</v>
      </c>
      <c r="E608" t="n">
        <v>2345.0</v>
      </c>
      <c r="F608" t="n">
        <v>2345.0</v>
      </c>
      <c r="G608" s="0" t="n">
        <f>E608-F608</f>
        <v>0.0</v>
      </c>
      <c r="H608" t="n">
        <v>0.0</v>
      </c>
      <c r="I608" t="n">
        <v>0.0</v>
      </c>
      <c r="J608" s="0" t="n">
        <f>SUM($H$32:H608)</f>
        <v>7104.0</v>
      </c>
      <c r="K608" s="0" t="n">
        <f>SUM($I$32:I608)</f>
        <v>555.0</v>
      </c>
      <c r="L608" t="n">
        <v>7.0</v>
      </c>
      <c r="M608" t="n">
        <v>187633.0</v>
      </c>
    </row>
    <row r="609" ht="15.0" customHeight="true">
      <c r="A609" s="0" t="s">
        <v>632</v>
      </c>
      <c r="B609" t="n">
        <v>1.0</v>
      </c>
      <c r="C609" t="n">
        <v>1.0</v>
      </c>
      <c r="D609" s="0" t="n">
        <f>B609-C609</f>
        <v>0.0</v>
      </c>
      <c r="E609" t="n">
        <v>2345.0</v>
      </c>
      <c r="F609" t="n">
        <v>2345.0</v>
      </c>
      <c r="G609" s="0" t="n">
        <f>E609-F609</f>
        <v>0.0</v>
      </c>
      <c r="H609" t="n">
        <v>0.0</v>
      </c>
      <c r="I609" t="n">
        <v>0.0</v>
      </c>
      <c r="J609" s="0" t="n">
        <f>SUM($H$32:H609)</f>
        <v>7104.0</v>
      </c>
      <c r="K609" s="0" t="n">
        <f>SUM($I$32:I609)</f>
        <v>555.0</v>
      </c>
      <c r="L609" t="n">
        <v>7.0</v>
      </c>
      <c r="M609" t="n">
        <v>187640.0</v>
      </c>
    </row>
    <row r="610" ht="15.0" customHeight="true">
      <c r="A610" s="0" t="s">
        <v>633</v>
      </c>
      <c r="B610" t="n">
        <v>2.0</v>
      </c>
      <c r="C610" t="n">
        <v>2.0</v>
      </c>
      <c r="D610" s="0" t="n">
        <f>B610-C610</f>
        <v>0.0</v>
      </c>
      <c r="E610" t="n">
        <v>2345.0</v>
      </c>
      <c r="F610" t="n">
        <v>2345.0</v>
      </c>
      <c r="G610" s="0" t="n">
        <f>E610-F610</f>
        <v>0.0</v>
      </c>
      <c r="H610" t="n">
        <v>2.0</v>
      </c>
      <c r="I610" t="n">
        <v>0.0</v>
      </c>
      <c r="J610" s="0" t="n">
        <f>SUM($H$32:H610)</f>
        <v>7106.0</v>
      </c>
      <c r="K610" s="0" t="n">
        <f>SUM($I$32:I610)</f>
        <v>555.0</v>
      </c>
      <c r="L610" t="n">
        <v>26.0</v>
      </c>
      <c r="M610" t="n">
        <v>187666.0</v>
      </c>
    </row>
    <row r="611" ht="15.0" customHeight="true">
      <c r="A611" s="0" t="s">
        <v>634</v>
      </c>
      <c r="B611" t="n">
        <v>3.0</v>
      </c>
      <c r="C611" t="n">
        <v>3.0</v>
      </c>
      <c r="D611" s="0" t="n">
        <f>B611-C611</f>
        <v>0.0</v>
      </c>
      <c r="E611" t="n">
        <v>2345.0</v>
      </c>
      <c r="F611" t="n">
        <v>2345.0</v>
      </c>
      <c r="G611" s="0" t="n">
        <f>E611-F611</f>
        <v>0.0</v>
      </c>
      <c r="H611" t="n">
        <v>5.0</v>
      </c>
      <c r="I611" t="n">
        <v>0.0</v>
      </c>
      <c r="J611" s="0" t="n">
        <f>SUM($H$32:H611)</f>
        <v>7111.0</v>
      </c>
      <c r="K611" s="0" t="n">
        <f>SUM($I$32:I611)</f>
        <v>555.0</v>
      </c>
      <c r="L611" t="n">
        <v>43.0</v>
      </c>
      <c r="M611" t="n">
        <v>187709.0</v>
      </c>
    </row>
    <row r="612" ht="15.0" customHeight="true">
      <c r="A612" s="0" t="s">
        <v>635</v>
      </c>
      <c r="B612" t="n">
        <v>3.0</v>
      </c>
      <c r="C612" t="n">
        <v>3.0</v>
      </c>
      <c r="D612" s="0" t="n">
        <f>B612-C612</f>
        <v>0.0</v>
      </c>
      <c r="E612" t="n">
        <v>2345.0</v>
      </c>
      <c r="F612" t="n">
        <v>2345.0</v>
      </c>
      <c r="G612" s="0" t="n">
        <f>E612-F612</f>
        <v>0.0</v>
      </c>
      <c r="H612" t="n">
        <v>5.0</v>
      </c>
      <c r="I612" t="n">
        <v>0.0</v>
      </c>
      <c r="J612" s="0" t="n">
        <f>SUM($H$32:H612)</f>
        <v>7116.0</v>
      </c>
      <c r="K612" s="0" t="n">
        <f>SUM($I$32:I612)</f>
        <v>555.0</v>
      </c>
      <c r="L612" t="n">
        <v>46.0</v>
      </c>
      <c r="M612" t="n">
        <v>187755.0</v>
      </c>
    </row>
    <row r="613" ht="15.0" customHeight="true">
      <c r="A613" s="0" t="s">
        <v>636</v>
      </c>
      <c r="B613" t="n">
        <v>2.0</v>
      </c>
      <c r="C613" t="n">
        <v>2.0</v>
      </c>
      <c r="D613" s="0" t="n">
        <f>B613-C613</f>
        <v>0.0</v>
      </c>
      <c r="E613" t="n">
        <v>2345.0</v>
      </c>
      <c r="F613" t="n">
        <v>2345.0</v>
      </c>
      <c r="G613" s="0" t="n">
        <f>E613-F613</f>
        <v>0.0</v>
      </c>
      <c r="H613" t="n">
        <v>2.0</v>
      </c>
      <c r="I613" t="n">
        <v>0.0</v>
      </c>
      <c r="J613" s="0" t="n">
        <f>SUM($H$32:H613)</f>
        <v>7118.0</v>
      </c>
      <c r="K613" s="0" t="n">
        <f>SUM($I$32:I613)</f>
        <v>555.0</v>
      </c>
      <c r="L613" t="n">
        <v>22.0</v>
      </c>
      <c r="M613" t="n">
        <v>187777.0</v>
      </c>
    </row>
    <row r="614" ht="15.0" customHeight="true">
      <c r="A614" s="0" t="s">
        <v>637</v>
      </c>
      <c r="B614" t="n">
        <v>2.0</v>
      </c>
      <c r="C614" t="n">
        <v>1.0</v>
      </c>
      <c r="D614" s="0" t="n">
        <f>B614-C614</f>
        <v>1.0</v>
      </c>
      <c r="E614" t="n">
        <v>2345.0</v>
      </c>
      <c r="F614" t="n">
        <v>2341.0</v>
      </c>
      <c r="G614" s="0" t="n">
        <f>E614-F614</f>
        <v>4.0</v>
      </c>
      <c r="H614" t="n">
        <v>2.0</v>
      </c>
      <c r="I614" t="n">
        <v>1.0</v>
      </c>
      <c r="J614" s="0" t="n">
        <f>SUM($H$32:H614)</f>
        <v>7120.0</v>
      </c>
      <c r="K614" s="0" t="n">
        <f>SUM($I$32:I614)</f>
        <v>556.0</v>
      </c>
      <c r="L614" t="n">
        <v>131.0</v>
      </c>
      <c r="M614" t="n">
        <v>187908.0</v>
      </c>
    </row>
    <row r="615" ht="15.0" customHeight="true">
      <c r="A615" s="0" t="s">
        <v>638</v>
      </c>
      <c r="B615" t="n">
        <v>1.0</v>
      </c>
      <c r="C615" t="n">
        <v>1.0</v>
      </c>
      <c r="D615" s="0" t="n">
        <f>B615-C615</f>
        <v>0.0</v>
      </c>
      <c r="E615" t="n">
        <v>2341.0</v>
      </c>
      <c r="F615" t="n">
        <v>2341.0</v>
      </c>
      <c r="G615" s="0" t="n">
        <f>E615-F615</f>
        <v>0.0</v>
      </c>
      <c r="H615" t="n">
        <v>0.0</v>
      </c>
      <c r="I615" t="n">
        <v>0.0</v>
      </c>
      <c r="J615" s="0" t="n">
        <f>SUM($H$32:H615)</f>
        <v>7120.0</v>
      </c>
      <c r="K615" s="0" t="n">
        <f>SUM($I$32:I615)</f>
        <v>556.0</v>
      </c>
      <c r="L615" t="n">
        <v>7.0</v>
      </c>
      <c r="M615" t="n">
        <v>187915.0</v>
      </c>
    </row>
    <row r="616" ht="15.0" customHeight="true">
      <c r="A616" s="0" t="s">
        <v>639</v>
      </c>
      <c r="B616" t="n">
        <v>4.0</v>
      </c>
      <c r="C616" t="n">
        <v>3.0</v>
      </c>
      <c r="D616" s="0" t="n">
        <f>B616-C616</f>
        <v>1.0</v>
      </c>
      <c r="E616" t="n">
        <v>2341.0</v>
      </c>
      <c r="F616" t="n">
        <v>2340.0</v>
      </c>
      <c r="G616" s="0" t="n">
        <f>E616-F616</f>
        <v>1.0</v>
      </c>
      <c r="H616" t="n">
        <v>9.0</v>
      </c>
      <c r="I616" t="n">
        <v>1.0</v>
      </c>
      <c r="J616" s="0" t="n">
        <f>SUM($H$32:H616)</f>
        <v>7129.0</v>
      </c>
      <c r="K616" s="0" t="n">
        <f>SUM($I$32:I616)</f>
        <v>557.0</v>
      </c>
      <c r="L616" t="n">
        <v>159.0</v>
      </c>
      <c r="M616" t="n">
        <v>188074.0</v>
      </c>
    </row>
    <row r="617" ht="15.0" customHeight="true">
      <c r="A617" s="0" t="s">
        <v>640</v>
      </c>
      <c r="B617" t="n">
        <v>3.0</v>
      </c>
      <c r="C617" t="n">
        <v>3.0</v>
      </c>
      <c r="D617" s="0" t="n">
        <f>B617-C617</f>
        <v>0.0</v>
      </c>
      <c r="E617" t="n">
        <v>2340.0</v>
      </c>
      <c r="F617" t="n">
        <v>2340.0</v>
      </c>
      <c r="G617" s="0" t="n">
        <f>E617-F617</f>
        <v>0.0</v>
      </c>
      <c r="H617" t="n">
        <v>5.0</v>
      </c>
      <c r="I617" t="n">
        <v>0.0</v>
      </c>
      <c r="J617" s="0" t="n">
        <f>SUM($H$32:H617)</f>
        <v>7134.0</v>
      </c>
      <c r="K617" s="0" t="n">
        <f>SUM($I$32:I617)</f>
        <v>557.0</v>
      </c>
      <c r="L617" t="n">
        <v>131.0</v>
      </c>
      <c r="M617" t="n">
        <v>188205.0</v>
      </c>
    </row>
    <row r="618" ht="15.0" customHeight="true">
      <c r="A618" s="0" t="s">
        <v>641</v>
      </c>
      <c r="B618" t="n">
        <v>2.0</v>
      </c>
      <c r="C618" t="n">
        <v>2.0</v>
      </c>
      <c r="D618" s="0" t="n">
        <f>B618-C618</f>
        <v>0.0</v>
      </c>
      <c r="E618" t="n">
        <v>2340.0</v>
      </c>
      <c r="F618" t="n">
        <v>2340.0</v>
      </c>
      <c r="G618" s="0" t="n">
        <f>E618-F618</f>
        <v>0.0</v>
      </c>
      <c r="H618" t="n">
        <v>2.0</v>
      </c>
      <c r="I618" t="n">
        <v>0.0</v>
      </c>
      <c r="J618" s="0" t="n">
        <f>SUM($H$32:H618)</f>
        <v>7136.0</v>
      </c>
      <c r="K618" s="0" t="n">
        <f>SUM($I$32:I618)</f>
        <v>557.0</v>
      </c>
      <c r="L618" t="n">
        <v>35.0</v>
      </c>
      <c r="M618" t="n">
        <v>188240.0</v>
      </c>
    </row>
    <row r="619" ht="15.0" customHeight="true">
      <c r="A619" s="0" t="s">
        <v>642</v>
      </c>
      <c r="B619" t="n">
        <v>3.0</v>
      </c>
      <c r="C619" t="n">
        <v>3.0</v>
      </c>
      <c r="D619" s="0" t="n">
        <f>B619-C619</f>
        <v>0.0</v>
      </c>
      <c r="E619" t="n">
        <v>2340.0</v>
      </c>
      <c r="F619" t="n">
        <v>2340.0</v>
      </c>
      <c r="G619" s="0" t="n">
        <f>E619-F619</f>
        <v>0.0</v>
      </c>
      <c r="H619" t="n">
        <v>5.0</v>
      </c>
      <c r="I619" t="n">
        <v>0.0</v>
      </c>
      <c r="J619" s="0" t="n">
        <f>SUM($H$32:H619)</f>
        <v>7141.0</v>
      </c>
      <c r="K619" s="0" t="n">
        <f>SUM($I$32:I619)</f>
        <v>557.0</v>
      </c>
      <c r="L619" t="n">
        <v>48.0</v>
      </c>
      <c r="M619" t="n">
        <v>188288.0</v>
      </c>
    </row>
    <row r="620" ht="15.0" customHeight="true">
      <c r="A620" s="0" t="s">
        <v>643</v>
      </c>
      <c r="B620" t="n">
        <v>2.0</v>
      </c>
      <c r="C620" t="n">
        <v>2.0</v>
      </c>
      <c r="D620" s="0" t="n">
        <f>B620-C620</f>
        <v>0.0</v>
      </c>
      <c r="E620" t="n">
        <v>2340.0</v>
      </c>
      <c r="F620" t="n">
        <v>2340.0</v>
      </c>
      <c r="G620" s="0" t="n">
        <f>E620-F620</f>
        <v>0.0</v>
      </c>
      <c r="H620" t="n">
        <v>2.0</v>
      </c>
      <c r="I620" t="n">
        <v>0.0</v>
      </c>
      <c r="J620" s="0" t="n">
        <f>SUM($H$32:H620)</f>
        <v>7143.0</v>
      </c>
      <c r="K620" s="0" t="n">
        <f>SUM($I$32:I620)</f>
        <v>557.0</v>
      </c>
      <c r="L620" t="n">
        <v>25.0</v>
      </c>
      <c r="M620" t="n">
        <v>188313.0</v>
      </c>
    </row>
    <row r="621" ht="15.0" customHeight="true">
      <c r="A621" s="0" t="s">
        <v>644</v>
      </c>
      <c r="B621" t="n">
        <v>5.0</v>
      </c>
      <c r="C621" t="n">
        <v>5.0</v>
      </c>
      <c r="D621" s="0" t="n">
        <f>B621-C621</f>
        <v>0.0</v>
      </c>
      <c r="E621" t="n">
        <v>2340.0</v>
      </c>
      <c r="F621" t="n">
        <v>2340.0</v>
      </c>
      <c r="G621" s="0" t="n">
        <f>E621-F621</f>
        <v>0.0</v>
      </c>
      <c r="H621" t="n">
        <v>11.0</v>
      </c>
      <c r="I621" t="n">
        <v>0.0</v>
      </c>
      <c r="J621" s="0" t="n">
        <f>SUM($H$32:H621)</f>
        <v>7154.0</v>
      </c>
      <c r="K621" s="0" t="n">
        <f>SUM($I$32:I621)</f>
        <v>557.0</v>
      </c>
      <c r="L621" t="n">
        <v>275.0</v>
      </c>
      <c r="M621" t="n">
        <v>188588.0</v>
      </c>
    </row>
    <row r="622" ht="15.0" customHeight="true">
      <c r="A622" s="0" t="s">
        <v>645</v>
      </c>
      <c r="B622" t="n">
        <v>3.0</v>
      </c>
      <c r="C622" t="n">
        <v>3.0</v>
      </c>
      <c r="D622" s="0" t="n">
        <f>B622-C622</f>
        <v>0.0</v>
      </c>
      <c r="E622" t="n">
        <v>2340.0</v>
      </c>
      <c r="F622" t="n">
        <v>2340.0</v>
      </c>
      <c r="G622" s="0" t="n">
        <f>E622-F622</f>
        <v>0.0</v>
      </c>
      <c r="H622" t="n">
        <v>5.0</v>
      </c>
      <c r="I622" t="n">
        <v>0.0</v>
      </c>
      <c r="J622" s="0" t="n">
        <f>SUM($H$32:H622)</f>
        <v>7159.0</v>
      </c>
      <c r="K622" s="0" t="n">
        <f>SUM($I$32:I622)</f>
        <v>557.0</v>
      </c>
      <c r="L622" t="n">
        <v>47.0</v>
      </c>
      <c r="M622" t="n">
        <v>188635.0</v>
      </c>
    </row>
    <row r="623" ht="15.0" customHeight="true">
      <c r="A623" s="0" t="s">
        <v>646</v>
      </c>
      <c r="B623" t="n">
        <v>2.0</v>
      </c>
      <c r="C623" t="n">
        <v>2.0</v>
      </c>
      <c r="D623" s="0" t="n">
        <f>B623-C623</f>
        <v>0.0</v>
      </c>
      <c r="E623" t="n">
        <v>2340.0</v>
      </c>
      <c r="F623" t="n">
        <v>2340.0</v>
      </c>
      <c r="G623" s="0" t="n">
        <f>E623-F623</f>
        <v>0.0</v>
      </c>
      <c r="H623" t="n">
        <v>2.0</v>
      </c>
      <c r="I623" t="n">
        <v>0.0</v>
      </c>
      <c r="J623" s="0" t="n">
        <f>SUM($H$32:H623)</f>
        <v>7161.0</v>
      </c>
      <c r="K623" s="0" t="n">
        <f>SUM($I$32:I623)</f>
        <v>557.0</v>
      </c>
      <c r="L623" t="n">
        <v>31.0</v>
      </c>
      <c r="M623" t="n">
        <v>188666.0</v>
      </c>
    </row>
    <row r="624" ht="15.0" customHeight="true">
      <c r="A624" s="0" t="s">
        <v>647</v>
      </c>
      <c r="B624" t="n">
        <v>2.0</v>
      </c>
      <c r="C624" t="n">
        <v>2.0</v>
      </c>
      <c r="D624" s="0" t="n">
        <f>B624-C624</f>
        <v>0.0</v>
      </c>
      <c r="E624" t="n">
        <v>2340.0</v>
      </c>
      <c r="F624" t="n">
        <v>2340.0</v>
      </c>
      <c r="G624" s="0" t="n">
        <f>E624-F624</f>
        <v>0.0</v>
      </c>
      <c r="H624" t="n">
        <v>2.0</v>
      </c>
      <c r="I624" t="n">
        <v>0.0</v>
      </c>
      <c r="J624" s="0" t="n">
        <f>SUM($H$32:H624)</f>
        <v>7163.0</v>
      </c>
      <c r="K624" s="0" t="n">
        <f>SUM($I$32:I624)</f>
        <v>557.0</v>
      </c>
      <c r="L624" t="n">
        <v>26.0</v>
      </c>
      <c r="M624" t="n">
        <v>188692.0</v>
      </c>
    </row>
    <row r="625" ht="15.0" customHeight="true">
      <c r="A625" s="0" t="s">
        <v>648</v>
      </c>
      <c r="B625" t="n">
        <v>2.0</v>
      </c>
      <c r="C625" t="n">
        <v>2.0</v>
      </c>
      <c r="D625" s="0" t="n">
        <f>B625-C625</f>
        <v>0.0</v>
      </c>
      <c r="E625" t="n">
        <v>2340.0</v>
      </c>
      <c r="F625" t="n">
        <v>2340.0</v>
      </c>
      <c r="G625" s="0" t="n">
        <f>E625-F625</f>
        <v>0.0</v>
      </c>
      <c r="H625" t="n">
        <v>2.0</v>
      </c>
      <c r="I625" t="n">
        <v>0.0</v>
      </c>
      <c r="J625" s="0" t="n">
        <f>SUM($H$32:H625)</f>
        <v>7165.0</v>
      </c>
      <c r="K625" s="0" t="n">
        <f>SUM($I$32:I625)</f>
        <v>557.0</v>
      </c>
      <c r="L625" t="n">
        <v>26.0</v>
      </c>
      <c r="M625" t="n">
        <v>188718.0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2340.0</v>
      </c>
      <c r="F626" t="n">
        <v>2340.0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7165.0</v>
      </c>
      <c r="K626" s="0" t="n">
        <f>SUM($I$32:I626)</f>
        <v>557.0</v>
      </c>
      <c r="L626" t="n">
        <v>5.0</v>
      </c>
      <c r="M626" t="n">
        <v>188723.0</v>
      </c>
    </row>
    <row r="627" ht="15.0" customHeight="true">
      <c r="A627" s="0" t="s">
        <v>650</v>
      </c>
      <c r="B627" t="n">
        <v>2.0</v>
      </c>
      <c r="C627" t="n">
        <v>2.0</v>
      </c>
      <c r="D627" s="0" t="n">
        <f>B627-C627</f>
        <v>0.0</v>
      </c>
      <c r="E627" t="n">
        <v>2340.0</v>
      </c>
      <c r="F627" t="n">
        <v>2340.0</v>
      </c>
      <c r="G627" s="0" t="n">
        <f>E627-F627</f>
        <v>0.0</v>
      </c>
      <c r="H627" t="n">
        <v>2.0</v>
      </c>
      <c r="I627" t="n">
        <v>0.0</v>
      </c>
      <c r="J627" s="0" t="n">
        <f>SUM($H$32:H627)</f>
        <v>7167.0</v>
      </c>
      <c r="K627" s="0" t="n">
        <f>SUM($I$32:I627)</f>
        <v>557.0</v>
      </c>
      <c r="L627" t="n">
        <v>22.0</v>
      </c>
      <c r="M627" t="n">
        <v>188745.0</v>
      </c>
    </row>
    <row r="628" ht="15.0" customHeight="true">
      <c r="A628" s="0" t="s">
        <v>651</v>
      </c>
      <c r="B628" t="n">
        <v>2.0</v>
      </c>
      <c r="C628" t="n">
        <v>2.0</v>
      </c>
      <c r="D628" s="0" t="n">
        <f>B628-C628</f>
        <v>0.0</v>
      </c>
      <c r="E628" t="n">
        <v>2340.0</v>
      </c>
      <c r="F628" t="n">
        <v>2340.0</v>
      </c>
      <c r="G628" s="0" t="n">
        <f>E628-F628</f>
        <v>0.0</v>
      </c>
      <c r="H628" t="n">
        <v>2.0</v>
      </c>
      <c r="I628" t="n">
        <v>0.0</v>
      </c>
      <c r="J628" s="0" t="n">
        <f>SUM($H$32:H628)</f>
        <v>7169.0</v>
      </c>
      <c r="K628" s="0" t="n">
        <f>SUM($I$32:I628)</f>
        <v>557.0</v>
      </c>
      <c r="L628" t="n">
        <v>134.0</v>
      </c>
      <c r="M628" t="n">
        <v>188879.0</v>
      </c>
    </row>
    <row r="629" ht="15.0" customHeight="true">
      <c r="A629" s="0" t="s">
        <v>652</v>
      </c>
      <c r="B629" t="n">
        <v>4.0</v>
      </c>
      <c r="C629" t="n">
        <v>3.0</v>
      </c>
      <c r="D629" s="0" t="n">
        <f>B629-C629</f>
        <v>1.0</v>
      </c>
      <c r="E629" t="n">
        <v>2340.0</v>
      </c>
      <c r="F629" t="n">
        <v>2339.0</v>
      </c>
      <c r="G629" s="0" t="n">
        <f>E629-F629</f>
        <v>1.0</v>
      </c>
      <c r="H629" t="n">
        <v>9.0</v>
      </c>
      <c r="I629" t="n">
        <v>1.0</v>
      </c>
      <c r="J629" s="0" t="n">
        <f>SUM($H$32:H629)</f>
        <v>7178.0</v>
      </c>
      <c r="K629" s="0" t="n">
        <f>SUM($I$32:I629)</f>
        <v>558.0</v>
      </c>
      <c r="L629" t="n">
        <v>170.0</v>
      </c>
      <c r="M629" t="n">
        <v>189049.0</v>
      </c>
    </row>
    <row r="630" ht="15.0" customHeight="true">
      <c r="A630" s="0" t="s">
        <v>653</v>
      </c>
      <c r="B630" t="n">
        <v>1.0</v>
      </c>
      <c r="C630" t="n">
        <v>1.0</v>
      </c>
      <c r="D630" s="0" t="n">
        <f>B630-C630</f>
        <v>0.0</v>
      </c>
      <c r="E630" t="n">
        <v>2339.0</v>
      </c>
      <c r="F630" t="n">
        <v>2339.0</v>
      </c>
      <c r="G630" s="0" t="n">
        <f>E630-F630</f>
        <v>0.0</v>
      </c>
      <c r="H630" t="n">
        <v>0.0</v>
      </c>
      <c r="I630" t="n">
        <v>0.0</v>
      </c>
      <c r="J630" s="0" t="n">
        <f>SUM($H$32:H630)</f>
        <v>7178.0</v>
      </c>
      <c r="K630" s="0" t="n">
        <f>SUM($I$32:I630)</f>
        <v>558.0</v>
      </c>
      <c r="L630" t="n">
        <v>4.0</v>
      </c>
      <c r="M630" t="n">
        <v>189053.0</v>
      </c>
    </row>
    <row r="631" ht="15.0" customHeight="true">
      <c r="A631" s="0" t="s">
        <v>654</v>
      </c>
      <c r="B631" t="n">
        <v>2.0</v>
      </c>
      <c r="C631" t="n">
        <v>2.0</v>
      </c>
      <c r="D631" s="0" t="n">
        <f>B631-C631</f>
        <v>0.0</v>
      </c>
      <c r="E631" t="n">
        <v>2339.0</v>
      </c>
      <c r="F631" t="n">
        <v>2339.0</v>
      </c>
      <c r="G631" s="0" t="n">
        <f>E631-F631</f>
        <v>0.0</v>
      </c>
      <c r="H631" t="n">
        <v>2.0</v>
      </c>
      <c r="I631" t="n">
        <v>0.0</v>
      </c>
      <c r="J631" s="0" t="n">
        <f>SUM($H$32:H631)</f>
        <v>7180.0</v>
      </c>
      <c r="K631" s="0" t="n">
        <f>SUM($I$32:I631)</f>
        <v>558.0</v>
      </c>
      <c r="L631" t="n">
        <v>27.0</v>
      </c>
      <c r="M631" t="n">
        <v>189080.0</v>
      </c>
    </row>
    <row r="632" ht="15.0" customHeight="true">
      <c r="A632" s="0" t="s">
        <v>655</v>
      </c>
      <c r="B632" t="n">
        <v>2.0</v>
      </c>
      <c r="C632" t="n">
        <v>2.0</v>
      </c>
      <c r="D632" s="0" t="n">
        <f>B632-C632</f>
        <v>0.0</v>
      </c>
      <c r="E632" t="n">
        <v>2339.0</v>
      </c>
      <c r="F632" t="n">
        <v>2339.0</v>
      </c>
      <c r="G632" s="0" t="n">
        <f>E632-F632</f>
        <v>0.0</v>
      </c>
      <c r="H632" t="n">
        <v>2.0</v>
      </c>
      <c r="I632" t="n">
        <v>0.0</v>
      </c>
      <c r="J632" s="0" t="n">
        <f>SUM($H$32:H632)</f>
        <v>7182.0</v>
      </c>
      <c r="K632" s="0" t="n">
        <f>SUM($I$32:I632)</f>
        <v>558.0</v>
      </c>
      <c r="L632" t="n">
        <v>33.0</v>
      </c>
      <c r="M632" t="n">
        <v>189113.0</v>
      </c>
    </row>
    <row r="633" ht="15.0" customHeight="true">
      <c r="A633" s="0" t="s">
        <v>656</v>
      </c>
      <c r="B633" t="n">
        <v>1.0</v>
      </c>
      <c r="C633" t="n">
        <v>1.0</v>
      </c>
      <c r="D633" s="0" t="n">
        <f>B633-C633</f>
        <v>0.0</v>
      </c>
      <c r="E633" t="n">
        <v>2339.0</v>
      </c>
      <c r="F633" t="n">
        <v>2339.0</v>
      </c>
      <c r="G633" s="0" t="n">
        <f>E633-F633</f>
        <v>0.0</v>
      </c>
      <c r="H633" t="n">
        <v>0.0</v>
      </c>
      <c r="I633" t="n">
        <v>0.0</v>
      </c>
      <c r="J633" s="0" t="n">
        <f>SUM($H$32:H633)</f>
        <v>7182.0</v>
      </c>
      <c r="K633" s="0" t="n">
        <f>SUM($I$32:I633)</f>
        <v>558.0</v>
      </c>
      <c r="L633" t="n">
        <v>129.0</v>
      </c>
      <c r="M633" t="n">
        <v>189242.0</v>
      </c>
    </row>
    <row r="634" ht="15.0" customHeight="true">
      <c r="A634" s="0" t="s">
        <v>657</v>
      </c>
      <c r="B634" t="n">
        <v>2.0</v>
      </c>
      <c r="C634" t="n">
        <v>2.0</v>
      </c>
      <c r="D634" s="0" t="n">
        <f>B634-C634</f>
        <v>0.0</v>
      </c>
      <c r="E634" t="n">
        <v>2339.0</v>
      </c>
      <c r="F634" t="n">
        <v>2339.0</v>
      </c>
      <c r="G634" s="0" t="n">
        <f>E634-F634</f>
        <v>0.0</v>
      </c>
      <c r="H634" t="n">
        <v>2.0</v>
      </c>
      <c r="I634" t="n">
        <v>0.0</v>
      </c>
      <c r="J634" s="0" t="n">
        <f>SUM($H$32:H634)</f>
        <v>7184.0</v>
      </c>
      <c r="K634" s="0" t="n">
        <f>SUM($I$32:I634)</f>
        <v>558.0</v>
      </c>
      <c r="L634" t="n">
        <v>28.0</v>
      </c>
      <c r="M634" t="n">
        <v>189270.0</v>
      </c>
    </row>
    <row r="635" ht="15.0" customHeight="true">
      <c r="A635" s="0" t="s">
        <v>658</v>
      </c>
      <c r="B635" t="n">
        <v>2.0</v>
      </c>
      <c r="C635" t="n">
        <v>2.0</v>
      </c>
      <c r="D635" s="0" t="n">
        <f>B635-C635</f>
        <v>0.0</v>
      </c>
      <c r="E635" t="n">
        <v>2339.0</v>
      </c>
      <c r="F635" t="n">
        <v>2339.0</v>
      </c>
      <c r="G635" s="0" t="n">
        <f>E635-F635</f>
        <v>0.0</v>
      </c>
      <c r="H635" t="n">
        <v>2.0</v>
      </c>
      <c r="I635" t="n">
        <v>0.0</v>
      </c>
      <c r="J635" s="0" t="n">
        <f>SUM($H$32:H635)</f>
        <v>7186.0</v>
      </c>
      <c r="K635" s="0" t="n">
        <f>SUM($I$32:I635)</f>
        <v>558.0</v>
      </c>
      <c r="L635" t="n">
        <v>120.0</v>
      </c>
      <c r="M635" t="n">
        <v>189390.0</v>
      </c>
    </row>
    <row r="636" ht="15.0" customHeight="true">
      <c r="A636" s="0" t="s">
        <v>659</v>
      </c>
      <c r="B636" t="n">
        <v>2.0</v>
      </c>
      <c r="C636" t="n">
        <v>2.0</v>
      </c>
      <c r="D636" s="0" t="n">
        <f>B636-C636</f>
        <v>0.0</v>
      </c>
      <c r="E636" t="n">
        <v>2339.0</v>
      </c>
      <c r="F636" t="n">
        <v>2339.0</v>
      </c>
      <c r="G636" s="0" t="n">
        <f>E636-F636</f>
        <v>0.0</v>
      </c>
      <c r="H636" t="n">
        <v>2.0</v>
      </c>
      <c r="I636" t="n">
        <v>0.0</v>
      </c>
      <c r="J636" s="0" t="n">
        <f>SUM($H$32:H636)</f>
        <v>7188.0</v>
      </c>
      <c r="K636" s="0" t="n">
        <f>SUM($I$32:I636)</f>
        <v>558.0</v>
      </c>
      <c r="L636" t="n">
        <v>23.0</v>
      </c>
      <c r="M636" t="n">
        <v>189413.0</v>
      </c>
    </row>
    <row r="637" ht="15.0" customHeight="true">
      <c r="A637" s="0" t="s">
        <v>660</v>
      </c>
      <c r="B637" t="n">
        <v>2.0</v>
      </c>
      <c r="C637" t="n">
        <v>2.0</v>
      </c>
      <c r="D637" s="0" t="n">
        <f>B637-C637</f>
        <v>0.0</v>
      </c>
      <c r="E637" t="n">
        <v>2339.0</v>
      </c>
      <c r="F637" t="n">
        <v>2339.0</v>
      </c>
      <c r="G637" s="0" t="n">
        <f>E637-F637</f>
        <v>0.0</v>
      </c>
      <c r="H637" t="n">
        <v>2.0</v>
      </c>
      <c r="I637" t="n">
        <v>0.0</v>
      </c>
      <c r="J637" s="0" t="n">
        <f>SUM($H$32:H637)</f>
        <v>7190.0</v>
      </c>
      <c r="K637" s="0" t="n">
        <f>SUM($I$32:I637)</f>
        <v>558.0</v>
      </c>
      <c r="L637" t="n">
        <v>33.0</v>
      </c>
      <c r="M637" t="n">
        <v>189446.0</v>
      </c>
    </row>
    <row r="638" ht="15.0" customHeight="true">
      <c r="A638" s="0" t="s">
        <v>661</v>
      </c>
      <c r="B638" t="n">
        <v>2.0</v>
      </c>
      <c r="C638" t="n">
        <v>2.0</v>
      </c>
      <c r="D638" s="0" t="n">
        <f>B638-C638</f>
        <v>0.0</v>
      </c>
      <c r="E638" t="n">
        <v>2339.0</v>
      </c>
      <c r="F638" t="n">
        <v>2339.0</v>
      </c>
      <c r="G638" s="0" t="n">
        <f>E638-F638</f>
        <v>0.0</v>
      </c>
      <c r="H638" t="n">
        <v>2.0</v>
      </c>
      <c r="I638" t="n">
        <v>0.0</v>
      </c>
      <c r="J638" s="0" t="n">
        <f>SUM($H$32:H638)</f>
        <v>7192.0</v>
      </c>
      <c r="K638" s="0" t="n">
        <f>SUM($I$32:I638)</f>
        <v>558.0</v>
      </c>
      <c r="L638" t="n">
        <v>22.0</v>
      </c>
      <c r="M638" t="n">
        <v>189468.0</v>
      </c>
    </row>
    <row r="639" ht="15.0" customHeight="true">
      <c r="A639" s="0" t="s">
        <v>662</v>
      </c>
      <c r="B639" t="n">
        <v>2.0</v>
      </c>
      <c r="C639" t="n">
        <v>2.0</v>
      </c>
      <c r="D639" s="0" t="n">
        <f>B639-C639</f>
        <v>0.0</v>
      </c>
      <c r="E639" t="n">
        <v>2339.0</v>
      </c>
      <c r="F639" t="n">
        <v>2339.0</v>
      </c>
      <c r="G639" s="0" t="n">
        <f>E639-F639</f>
        <v>0.0</v>
      </c>
      <c r="H639" t="n">
        <v>2.0</v>
      </c>
      <c r="I639" t="n">
        <v>0.0</v>
      </c>
      <c r="J639" s="0" t="n">
        <f>SUM($H$32:H639)</f>
        <v>7194.0</v>
      </c>
      <c r="K639" s="0" t="n">
        <f>SUM($I$32:I639)</f>
        <v>558.0</v>
      </c>
      <c r="L639" t="n">
        <v>28.0</v>
      </c>
      <c r="M639" t="n">
        <v>189496.0</v>
      </c>
    </row>
    <row r="640" ht="15.0" customHeight="true">
      <c r="A640" s="0" t="s">
        <v>663</v>
      </c>
      <c r="B640" t="n">
        <v>2.0</v>
      </c>
      <c r="C640" t="n">
        <v>2.0</v>
      </c>
      <c r="D640" s="0" t="n">
        <f>B640-C640</f>
        <v>0.0</v>
      </c>
      <c r="E640" t="n">
        <v>2339.0</v>
      </c>
      <c r="F640" t="n">
        <v>2339.0</v>
      </c>
      <c r="G640" s="0" t="n">
        <f>E640-F640</f>
        <v>0.0</v>
      </c>
      <c r="H640" t="n">
        <v>2.0</v>
      </c>
      <c r="I640" t="n">
        <v>0.0</v>
      </c>
      <c r="J640" s="0" t="n">
        <f>SUM($H$32:H640)</f>
        <v>7196.0</v>
      </c>
      <c r="K640" s="0" t="n">
        <f>SUM($I$32:I640)</f>
        <v>558.0</v>
      </c>
      <c r="L640" t="n">
        <v>23.0</v>
      </c>
      <c r="M640" t="n">
        <v>189519.0</v>
      </c>
    </row>
    <row r="641" ht="15.0" customHeight="true">
      <c r="A641" s="0" t="s">
        <v>664</v>
      </c>
      <c r="B641" t="n">
        <v>1.0</v>
      </c>
      <c r="C641" t="n">
        <v>1.0</v>
      </c>
      <c r="D641" s="0" t="n">
        <f>B641-C641</f>
        <v>0.0</v>
      </c>
      <c r="E641" t="n">
        <v>2339.0</v>
      </c>
      <c r="F641" t="n">
        <v>2339.0</v>
      </c>
      <c r="G641" s="0" t="n">
        <f>E641-F641</f>
        <v>0.0</v>
      </c>
      <c r="H641" t="n">
        <v>0.0</v>
      </c>
      <c r="I641" t="n">
        <v>0.0</v>
      </c>
      <c r="J641" s="0" t="n">
        <f>SUM($H$32:H641)</f>
        <v>7196.0</v>
      </c>
      <c r="K641" s="0" t="n">
        <f>SUM($I$32:I641)</f>
        <v>558.0</v>
      </c>
      <c r="L641" t="n">
        <v>13.0</v>
      </c>
      <c r="M641" t="n">
        <v>189532.0</v>
      </c>
    </row>
    <row r="642" ht="15.0" customHeight="true">
      <c r="A642" s="0" t="s">
        <v>665</v>
      </c>
      <c r="B642" t="n">
        <v>3.0</v>
      </c>
      <c r="C642" t="n">
        <v>2.0</v>
      </c>
      <c r="D642" s="0" t="n">
        <f>B642-C642</f>
        <v>1.0</v>
      </c>
      <c r="E642" t="n">
        <v>2339.0</v>
      </c>
      <c r="F642" t="n">
        <v>2338.0</v>
      </c>
      <c r="G642" s="0" t="n">
        <f>E642-F642</f>
        <v>1.0</v>
      </c>
      <c r="H642" t="n">
        <v>7.0</v>
      </c>
      <c r="I642" t="n">
        <v>1.0</v>
      </c>
      <c r="J642" s="0" t="n">
        <f>SUM($H$32:H642)</f>
        <v>7203.0</v>
      </c>
      <c r="K642" s="0" t="n">
        <f>SUM($I$32:I642)</f>
        <v>559.0</v>
      </c>
      <c r="L642" t="n">
        <v>164.0</v>
      </c>
      <c r="M642" t="n">
        <v>189696.0</v>
      </c>
    </row>
    <row r="643" ht="15.0" customHeight="true">
      <c r="A643" s="0" t="s">
        <v>666</v>
      </c>
      <c r="B643" t="n">
        <v>2.0</v>
      </c>
      <c r="C643" t="n">
        <v>2.0</v>
      </c>
      <c r="D643" s="0" t="n">
        <f>B643-C643</f>
        <v>0.0</v>
      </c>
      <c r="E643" t="n">
        <v>2338.0</v>
      </c>
      <c r="F643" t="n">
        <v>2338.0</v>
      </c>
      <c r="G643" s="0" t="n">
        <f>E643-F643</f>
        <v>0.0</v>
      </c>
      <c r="H643" t="n">
        <v>2.0</v>
      </c>
      <c r="I643" t="n">
        <v>0.0</v>
      </c>
      <c r="J643" s="0" t="n">
        <f>SUM($H$32:H643)</f>
        <v>7205.0</v>
      </c>
      <c r="K643" s="0" t="n">
        <f>SUM($I$32:I643)</f>
        <v>559.0</v>
      </c>
      <c r="L643" t="n">
        <v>29.0</v>
      </c>
      <c r="M643" t="n">
        <v>189725.0</v>
      </c>
    </row>
    <row r="644" ht="15.0" customHeight="true">
      <c r="A644" s="0" t="s">
        <v>667</v>
      </c>
      <c r="B644" t="n">
        <v>2.0</v>
      </c>
      <c r="C644" t="n">
        <v>2.0</v>
      </c>
      <c r="D644" s="0" t="n">
        <f>B644-C644</f>
        <v>0.0</v>
      </c>
      <c r="E644" t="n">
        <v>2338.0</v>
      </c>
      <c r="F644" t="n">
        <v>2338.0</v>
      </c>
      <c r="G644" s="0" t="n">
        <f>E644-F644</f>
        <v>0.0</v>
      </c>
      <c r="H644" t="n">
        <v>2.0</v>
      </c>
      <c r="I644" t="n">
        <v>0.0</v>
      </c>
      <c r="J644" s="0" t="n">
        <f>SUM($H$32:H644)</f>
        <v>7207.0</v>
      </c>
      <c r="K644" s="0" t="n">
        <f>SUM($I$32:I644)</f>
        <v>559.0</v>
      </c>
      <c r="L644" t="n">
        <v>26.0</v>
      </c>
      <c r="M644" t="n">
        <v>189751.0</v>
      </c>
    </row>
    <row r="645" ht="15.0" customHeight="true">
      <c r="A645" s="0" t="s">
        <v>668</v>
      </c>
      <c r="B645" t="n">
        <v>2.0</v>
      </c>
      <c r="C645" t="n">
        <v>1.0</v>
      </c>
      <c r="D645" s="0" t="n">
        <f>B645-C645</f>
        <v>1.0</v>
      </c>
      <c r="E645" t="n">
        <v>2338.0</v>
      </c>
      <c r="F645" t="n">
        <v>2334.0</v>
      </c>
      <c r="G645" s="0" t="n">
        <f>E645-F645</f>
        <v>4.0</v>
      </c>
      <c r="H645" t="n">
        <v>2.0</v>
      </c>
      <c r="I645" t="n">
        <v>1.0</v>
      </c>
      <c r="J645" s="0" t="n">
        <f>SUM($H$32:H645)</f>
        <v>7209.0</v>
      </c>
      <c r="K645" s="0" t="n">
        <f>SUM($I$32:I645)</f>
        <v>560.0</v>
      </c>
      <c r="L645" t="n">
        <v>132.0</v>
      </c>
      <c r="M645" t="n">
        <v>189883.0</v>
      </c>
    </row>
    <row r="646" ht="15.0" customHeight="true">
      <c r="A646" s="0" t="s">
        <v>669</v>
      </c>
      <c r="B646" t="n">
        <v>2.0</v>
      </c>
      <c r="C646" t="n">
        <v>2.0</v>
      </c>
      <c r="D646" s="0" t="n">
        <f>B646-C646</f>
        <v>0.0</v>
      </c>
      <c r="E646" t="n">
        <v>2334.0</v>
      </c>
      <c r="F646" t="n">
        <v>2334.0</v>
      </c>
      <c r="G646" s="0" t="n">
        <f>E646-F646</f>
        <v>0.0</v>
      </c>
      <c r="H646" t="n">
        <v>2.0</v>
      </c>
      <c r="I646" t="n">
        <v>0.0</v>
      </c>
      <c r="J646" s="0" t="n">
        <f>SUM($H$32:H646)</f>
        <v>7211.0</v>
      </c>
      <c r="K646" s="0" t="n">
        <f>SUM($I$32:I646)</f>
        <v>560.0</v>
      </c>
      <c r="L646" t="n">
        <v>127.0</v>
      </c>
      <c r="M646" t="n">
        <v>190010.0</v>
      </c>
    </row>
    <row r="647" ht="15.0" customHeight="true">
      <c r="A647" s="0" t="s">
        <v>670</v>
      </c>
      <c r="B647" t="n">
        <v>2.0</v>
      </c>
      <c r="C647" t="n">
        <v>2.0</v>
      </c>
      <c r="D647" s="0" t="n">
        <f>B647-C647</f>
        <v>0.0</v>
      </c>
      <c r="E647" t="n">
        <v>2334.0</v>
      </c>
      <c r="F647" t="n">
        <v>2334.0</v>
      </c>
      <c r="G647" s="0" t="n">
        <f>E647-F647</f>
        <v>0.0</v>
      </c>
      <c r="H647" t="n">
        <v>2.0</v>
      </c>
      <c r="I647" t="n">
        <v>0.0</v>
      </c>
      <c r="J647" s="0" t="n">
        <f>SUM($H$32:H647)</f>
        <v>7213.0</v>
      </c>
      <c r="K647" s="0" t="n">
        <f>SUM($I$32:I647)</f>
        <v>560.0</v>
      </c>
      <c r="L647" t="n">
        <v>29.0</v>
      </c>
      <c r="M647" t="n">
        <v>190039.0</v>
      </c>
    </row>
    <row r="648" ht="15.0" customHeight="true">
      <c r="A648" s="0" t="s">
        <v>671</v>
      </c>
      <c r="B648" t="n">
        <v>2.0</v>
      </c>
      <c r="C648" t="n">
        <v>2.0</v>
      </c>
      <c r="D648" s="0" t="n">
        <f>B648-C648</f>
        <v>0.0</v>
      </c>
      <c r="E648" t="n">
        <v>2334.0</v>
      </c>
      <c r="F648" t="n">
        <v>2334.0</v>
      </c>
      <c r="G648" s="0" t="n">
        <f>E648-F648</f>
        <v>0.0</v>
      </c>
      <c r="H648" t="n">
        <v>2.0</v>
      </c>
      <c r="I648" t="n">
        <v>0.0</v>
      </c>
      <c r="J648" s="0" t="n">
        <f>SUM($H$32:H648)</f>
        <v>7215.0</v>
      </c>
      <c r="K648" s="0" t="n">
        <f>SUM($I$32:I648)</f>
        <v>560.0</v>
      </c>
      <c r="L648" t="n">
        <v>127.0</v>
      </c>
      <c r="M648" t="n">
        <v>190166.0</v>
      </c>
    </row>
    <row r="649" ht="15.0" customHeight="true">
      <c r="A649" s="0" t="s">
        <v>672</v>
      </c>
      <c r="B649" t="n">
        <v>2.0</v>
      </c>
      <c r="C649" t="n">
        <v>2.0</v>
      </c>
      <c r="D649" s="0" t="n">
        <f>B649-C649</f>
        <v>0.0</v>
      </c>
      <c r="E649" t="n">
        <v>2334.0</v>
      </c>
      <c r="F649" t="n">
        <v>2334.0</v>
      </c>
      <c r="G649" s="0" t="n">
        <f>E649-F649</f>
        <v>0.0</v>
      </c>
      <c r="H649" t="n">
        <v>2.0</v>
      </c>
      <c r="I649" t="n">
        <v>0.0</v>
      </c>
      <c r="J649" s="0" t="n">
        <f>SUM($H$32:H649)</f>
        <v>7217.0</v>
      </c>
      <c r="K649" s="0" t="n">
        <f>SUM($I$32:I649)</f>
        <v>560.0</v>
      </c>
      <c r="L649" t="n">
        <v>124.0</v>
      </c>
      <c r="M649" t="n">
        <v>190290.0</v>
      </c>
    </row>
    <row r="650" ht="15.0" customHeight="true">
      <c r="A650" s="0" t="s">
        <v>673</v>
      </c>
      <c r="B650" t="n">
        <v>2.0</v>
      </c>
      <c r="C650" t="n">
        <v>2.0</v>
      </c>
      <c r="D650" s="0" t="n">
        <f>B650-C650</f>
        <v>0.0</v>
      </c>
      <c r="E650" t="n">
        <v>2334.0</v>
      </c>
      <c r="F650" t="n">
        <v>2334.0</v>
      </c>
      <c r="G650" s="0" t="n">
        <f>E650-F650</f>
        <v>0.0</v>
      </c>
      <c r="H650" t="n">
        <v>2.0</v>
      </c>
      <c r="I650" t="n">
        <v>0.0</v>
      </c>
      <c r="J650" s="0" t="n">
        <f>SUM($H$32:H650)</f>
        <v>7219.0</v>
      </c>
      <c r="K650" s="0" t="n">
        <f>SUM($I$32:I650)</f>
        <v>560.0</v>
      </c>
      <c r="L650" t="n">
        <v>144.0</v>
      </c>
      <c r="M650" t="n">
        <v>190434.0</v>
      </c>
    </row>
    <row r="651" ht="15.0" customHeight="true">
      <c r="A651" s="0" t="s">
        <v>674</v>
      </c>
      <c r="B651" t="n">
        <v>2.0</v>
      </c>
      <c r="C651" t="n">
        <v>1.0</v>
      </c>
      <c r="D651" s="0" t="n">
        <f>B651-C651</f>
        <v>1.0</v>
      </c>
      <c r="E651" t="n">
        <v>2334.0</v>
      </c>
      <c r="F651" t="n">
        <v>2330.0</v>
      </c>
      <c r="G651" s="0" t="n">
        <f>E651-F651</f>
        <v>4.0</v>
      </c>
      <c r="H651" t="n">
        <v>2.0</v>
      </c>
      <c r="I651" t="n">
        <v>1.0</v>
      </c>
      <c r="J651" s="0" t="n">
        <f>SUM($H$32:H651)</f>
        <v>7221.0</v>
      </c>
      <c r="K651" s="0" t="n">
        <f>SUM($I$32:I651)</f>
        <v>561.0</v>
      </c>
      <c r="L651" t="n">
        <v>141.0</v>
      </c>
      <c r="M651" t="n">
        <v>190575.0</v>
      </c>
    </row>
    <row r="652" ht="15.0" customHeight="true">
      <c r="A652" s="0" t="s">
        <v>675</v>
      </c>
      <c r="B652" t="n">
        <v>3.0</v>
      </c>
      <c r="C652" t="n">
        <v>3.0</v>
      </c>
      <c r="D652" s="0" t="n">
        <f>B652-C652</f>
        <v>0.0</v>
      </c>
      <c r="E652" t="n">
        <v>2330.0</v>
      </c>
      <c r="F652" t="n">
        <v>2330.0</v>
      </c>
      <c r="G652" s="0" t="n">
        <f>E652-F652</f>
        <v>0.0</v>
      </c>
      <c r="H652" t="n">
        <v>5.0</v>
      </c>
      <c r="I652" t="n">
        <v>0.0</v>
      </c>
      <c r="J652" s="0" t="n">
        <f>SUM($H$32:H652)</f>
        <v>7226.0</v>
      </c>
      <c r="K652" s="0" t="n">
        <f>SUM($I$32:I652)</f>
        <v>561.0</v>
      </c>
      <c r="L652" t="n">
        <v>55.0</v>
      </c>
      <c r="M652" t="n">
        <v>190630.0</v>
      </c>
    </row>
    <row r="653" ht="15.0" customHeight="true">
      <c r="A653" s="0" t="s">
        <v>676</v>
      </c>
      <c r="B653" t="n">
        <v>3.0</v>
      </c>
      <c r="C653" t="n">
        <v>3.0</v>
      </c>
      <c r="D653" s="0" t="n">
        <f>B653-C653</f>
        <v>0.0</v>
      </c>
      <c r="E653" t="n">
        <v>2330.0</v>
      </c>
      <c r="F653" t="n">
        <v>2330.0</v>
      </c>
      <c r="G653" s="0" t="n">
        <f>E653-F653</f>
        <v>0.0</v>
      </c>
      <c r="H653" t="n">
        <v>5.0</v>
      </c>
      <c r="I653" t="n">
        <v>0.0</v>
      </c>
      <c r="J653" s="0" t="n">
        <f>SUM($H$32:H653)</f>
        <v>7231.0</v>
      </c>
      <c r="K653" s="0" t="n">
        <f>SUM($I$32:I653)</f>
        <v>561.0</v>
      </c>
      <c r="L653" t="n">
        <v>54.0</v>
      </c>
      <c r="M653" t="n">
        <v>190684.0</v>
      </c>
    </row>
    <row r="654" ht="15.0" customHeight="true">
      <c r="A654" s="0" t="s">
        <v>677</v>
      </c>
      <c r="B654" t="n">
        <v>1.0</v>
      </c>
      <c r="C654" t="n">
        <v>1.0</v>
      </c>
      <c r="D654" s="0" t="n">
        <f>B654-C654</f>
        <v>0.0</v>
      </c>
      <c r="E654" t="n">
        <v>2330.0</v>
      </c>
      <c r="F654" t="n">
        <v>2330.0</v>
      </c>
      <c r="G654" s="0" t="n">
        <f>E654-F654</f>
        <v>0.0</v>
      </c>
      <c r="H654" t="n">
        <v>0.0</v>
      </c>
      <c r="I654" t="n">
        <v>0.0</v>
      </c>
      <c r="J654" s="0" t="n">
        <f>SUM($H$32:H654)</f>
        <v>7231.0</v>
      </c>
      <c r="K654" s="0" t="n">
        <f>SUM($I$32:I654)</f>
        <v>561.0</v>
      </c>
      <c r="L654" t="n">
        <v>5.0</v>
      </c>
      <c r="M654" t="n">
        <v>190689.0</v>
      </c>
    </row>
    <row r="655" ht="15.0" customHeight="true">
      <c r="A655" s="0" t="s">
        <v>678</v>
      </c>
      <c r="B655" t="n">
        <v>1.0</v>
      </c>
      <c r="C655" t="n">
        <v>1.0</v>
      </c>
      <c r="D655" s="0" t="n">
        <f>B655-C655</f>
        <v>0.0</v>
      </c>
      <c r="E655" t="n">
        <v>2330.0</v>
      </c>
      <c r="F655" t="n">
        <v>2330.0</v>
      </c>
      <c r="G655" s="0" t="n">
        <f>E655-F655</f>
        <v>0.0</v>
      </c>
      <c r="H655" t="n">
        <v>0.0</v>
      </c>
      <c r="I655" t="n">
        <v>0.0</v>
      </c>
      <c r="J655" s="0" t="n">
        <f>SUM($H$32:H655)</f>
        <v>7231.0</v>
      </c>
      <c r="K655" s="0" t="n">
        <f>SUM($I$32:I655)</f>
        <v>561.0</v>
      </c>
      <c r="L655" t="n">
        <v>5.0</v>
      </c>
      <c r="M655" t="n">
        <v>190694.0</v>
      </c>
    </row>
    <row r="656" ht="15.0" customHeight="true">
      <c r="A656" s="0" t="s">
        <v>679</v>
      </c>
      <c r="B656" t="n">
        <v>1.0</v>
      </c>
      <c r="C656" t="n">
        <v>1.0</v>
      </c>
      <c r="D656" s="0" t="n">
        <f>B656-C656</f>
        <v>0.0</v>
      </c>
      <c r="E656" t="n">
        <v>2330.0</v>
      </c>
      <c r="F656" t="n">
        <v>2330.0</v>
      </c>
      <c r="G656" s="0" t="n">
        <f>E656-F656</f>
        <v>0.0</v>
      </c>
      <c r="H656" t="n">
        <v>0.0</v>
      </c>
      <c r="I656" t="n">
        <v>0.0</v>
      </c>
      <c r="J656" s="0" t="n">
        <f>SUM($H$32:H656)</f>
        <v>7231.0</v>
      </c>
      <c r="K656" s="0" t="n">
        <f>SUM($I$32:I656)</f>
        <v>561.0</v>
      </c>
      <c r="L656" t="n">
        <v>9.0</v>
      </c>
      <c r="M656" t="n">
        <v>190703.0</v>
      </c>
    </row>
    <row r="657" ht="15.0" customHeight="true">
      <c r="A657" s="0" t="s">
        <v>680</v>
      </c>
      <c r="B657" t="n">
        <v>3.0</v>
      </c>
      <c r="C657" t="n">
        <v>3.0</v>
      </c>
      <c r="D657" s="0" t="n">
        <f>B657-C657</f>
        <v>0.0</v>
      </c>
      <c r="E657" t="n">
        <v>2330.0</v>
      </c>
      <c r="F657" t="n">
        <v>2330.0</v>
      </c>
      <c r="G657" s="0" t="n">
        <f>E657-F657</f>
        <v>0.0</v>
      </c>
      <c r="H657" t="n">
        <v>5.0</v>
      </c>
      <c r="I657" t="n">
        <v>0.0</v>
      </c>
      <c r="J657" s="0" t="n">
        <f>SUM($H$32:H657)</f>
        <v>7236.0</v>
      </c>
      <c r="K657" s="0" t="n">
        <f>SUM($I$32:I657)</f>
        <v>561.0</v>
      </c>
      <c r="L657" t="n">
        <v>132.0</v>
      </c>
      <c r="M657" t="n">
        <v>190835.0</v>
      </c>
    </row>
    <row r="658" ht="15.0" customHeight="true">
      <c r="A658" s="0" t="s">
        <v>681</v>
      </c>
      <c r="B658" t="n">
        <v>3.0</v>
      </c>
      <c r="C658" t="n">
        <v>1.0</v>
      </c>
      <c r="D658" s="0" t="n">
        <f>B658-C658</f>
        <v>2.0</v>
      </c>
      <c r="E658" t="n">
        <v>2330.0</v>
      </c>
      <c r="F658" t="n">
        <v>2328.0</v>
      </c>
      <c r="G658" s="0" t="n">
        <f>E658-F658</f>
        <v>2.0</v>
      </c>
      <c r="H658" t="n">
        <v>4.0</v>
      </c>
      <c r="I658" t="n">
        <v>2.0</v>
      </c>
      <c r="J658" s="0" t="n">
        <f>SUM($H$32:H658)</f>
        <v>7240.0</v>
      </c>
      <c r="K658" s="0" t="n">
        <f>SUM($I$32:I658)</f>
        <v>563.0</v>
      </c>
      <c r="L658" t="n">
        <v>279.0</v>
      </c>
      <c r="M658" t="n">
        <v>191114.0</v>
      </c>
    </row>
    <row r="659" ht="15.0" customHeight="true">
      <c r="A659" s="0" t="s">
        <v>682</v>
      </c>
      <c r="B659" t="n">
        <v>1.0</v>
      </c>
      <c r="C659" t="n">
        <v>1.0</v>
      </c>
      <c r="D659" s="0" t="n">
        <f>B659-C659</f>
        <v>0.0</v>
      </c>
      <c r="E659" t="n">
        <v>2328.0</v>
      </c>
      <c r="F659" t="n">
        <v>2328.0</v>
      </c>
      <c r="G659" s="0" t="n">
        <f>E659-F659</f>
        <v>0.0</v>
      </c>
      <c r="H659" t="n">
        <v>0.0</v>
      </c>
      <c r="I659" t="n">
        <v>0.0</v>
      </c>
      <c r="J659" s="0" t="n">
        <f>SUM($H$32:H659)</f>
        <v>7240.0</v>
      </c>
      <c r="K659" s="0" t="n">
        <f>SUM($I$32:I659)</f>
        <v>563.0</v>
      </c>
      <c r="L659" t="n">
        <v>6.0</v>
      </c>
      <c r="M659" t="n">
        <v>191120.0</v>
      </c>
    </row>
    <row r="660" ht="15.0" customHeight="true">
      <c r="A660" s="0" t="s">
        <v>683</v>
      </c>
      <c r="B660" t="n">
        <v>6.0</v>
      </c>
      <c r="C660" t="n">
        <v>4.0</v>
      </c>
      <c r="D660" s="0" t="n">
        <f>B660-C660</f>
        <v>2.0</v>
      </c>
      <c r="E660" t="n">
        <v>2328.0</v>
      </c>
      <c r="F660" t="n">
        <v>2319.0</v>
      </c>
      <c r="G660" s="0" t="n">
        <f>E660-F660</f>
        <v>9.0</v>
      </c>
      <c r="H660" t="n">
        <v>18.0</v>
      </c>
      <c r="I660" t="n">
        <v>2.0</v>
      </c>
      <c r="J660" s="0" t="n">
        <f>SUM($H$32:H660)</f>
        <v>7258.0</v>
      </c>
      <c r="K660" s="0" t="n">
        <f>SUM($I$32:I660)</f>
        <v>565.0</v>
      </c>
      <c r="L660" t="n">
        <v>755.0</v>
      </c>
      <c r="M660" t="n">
        <v>191875.0</v>
      </c>
    </row>
    <row r="661" ht="15.0" customHeight="true">
      <c r="A661" s="0" t="s">
        <v>684</v>
      </c>
      <c r="B661" t="n">
        <v>3.0</v>
      </c>
      <c r="C661" t="n">
        <v>3.0</v>
      </c>
      <c r="D661" s="0" t="n">
        <f>B661-C661</f>
        <v>0.0</v>
      </c>
      <c r="E661" t="n">
        <v>2319.0</v>
      </c>
      <c r="F661" t="n">
        <v>2319.0</v>
      </c>
      <c r="G661" s="0" t="n">
        <f>E661-F661</f>
        <v>0.0</v>
      </c>
      <c r="H661" t="n">
        <v>5.0</v>
      </c>
      <c r="I661" t="n">
        <v>0.0</v>
      </c>
      <c r="J661" s="0" t="n">
        <f>SUM($H$32:H661)</f>
        <v>7263.0</v>
      </c>
      <c r="K661" s="0" t="n">
        <f>SUM($I$32:I661)</f>
        <v>565.0</v>
      </c>
      <c r="L661" t="n">
        <v>64.0</v>
      </c>
      <c r="M661" t="n">
        <v>191939.0</v>
      </c>
    </row>
    <row r="662" ht="15.0" customHeight="true">
      <c r="A662" s="0" t="s">
        <v>685</v>
      </c>
      <c r="B662" t="n">
        <v>2.0</v>
      </c>
      <c r="C662" t="n">
        <v>2.0</v>
      </c>
      <c r="D662" s="0" t="n">
        <f>B662-C662</f>
        <v>0.0</v>
      </c>
      <c r="E662" t="n">
        <v>2319.0</v>
      </c>
      <c r="F662" t="n">
        <v>2319.0</v>
      </c>
      <c r="G662" s="0" t="n">
        <f>E662-F662</f>
        <v>0.0</v>
      </c>
      <c r="H662" t="n">
        <v>2.0</v>
      </c>
      <c r="I662" t="n">
        <v>0.0</v>
      </c>
      <c r="J662" s="0" t="n">
        <f>SUM($H$32:H662)</f>
        <v>7265.0</v>
      </c>
      <c r="K662" s="0" t="n">
        <f>SUM($I$32:I662)</f>
        <v>565.0</v>
      </c>
      <c r="L662" t="n">
        <v>134.0</v>
      </c>
      <c r="M662" t="n">
        <v>192073.0</v>
      </c>
    </row>
    <row r="663" ht="15.0" customHeight="true">
      <c r="A663" s="0" t="s">
        <v>686</v>
      </c>
      <c r="B663" t="n">
        <v>2.0</v>
      </c>
      <c r="C663" t="n">
        <v>2.0</v>
      </c>
      <c r="D663" s="0" t="n">
        <f>B663-C663</f>
        <v>0.0</v>
      </c>
      <c r="E663" t="n">
        <v>2319.0</v>
      </c>
      <c r="F663" t="n">
        <v>2319.0</v>
      </c>
      <c r="G663" s="0" t="n">
        <f>E663-F663</f>
        <v>0.0</v>
      </c>
      <c r="H663" t="n">
        <v>2.0</v>
      </c>
      <c r="I663" t="n">
        <v>0.0</v>
      </c>
      <c r="J663" s="0" t="n">
        <f>SUM($H$32:H663)</f>
        <v>7267.0</v>
      </c>
      <c r="K663" s="0" t="n">
        <f>SUM($I$32:I663)</f>
        <v>565.0</v>
      </c>
      <c r="L663" t="n">
        <v>40.0</v>
      </c>
      <c r="M663" t="n">
        <v>192113.0</v>
      </c>
    </row>
    <row r="664" ht="15.0" customHeight="true">
      <c r="A664" s="0" t="s">
        <v>687</v>
      </c>
      <c r="B664" t="n">
        <v>3.0</v>
      </c>
      <c r="C664" t="n">
        <v>3.0</v>
      </c>
      <c r="D664" s="0" t="n">
        <f>B664-C664</f>
        <v>0.0</v>
      </c>
      <c r="E664" t="n">
        <v>2319.0</v>
      </c>
      <c r="F664" t="n">
        <v>2319.0</v>
      </c>
      <c r="G664" s="0" t="n">
        <f>E664-F664</f>
        <v>0.0</v>
      </c>
      <c r="H664" t="n">
        <v>5.0</v>
      </c>
      <c r="I664" t="n">
        <v>0.0</v>
      </c>
      <c r="J664" s="0" t="n">
        <f>SUM($H$32:H664)</f>
        <v>7272.0</v>
      </c>
      <c r="K664" s="0" t="n">
        <f>SUM($I$32:I664)</f>
        <v>565.0</v>
      </c>
      <c r="L664" t="n">
        <v>133.0</v>
      </c>
      <c r="M664" t="n">
        <v>192246.0</v>
      </c>
    </row>
    <row r="665" ht="15.0" customHeight="true">
      <c r="A665" s="0" t="s">
        <v>688</v>
      </c>
      <c r="B665" t="n">
        <v>2.0</v>
      </c>
      <c r="C665" t="n">
        <v>2.0</v>
      </c>
      <c r="D665" s="0" t="n">
        <f>B665-C665</f>
        <v>0.0</v>
      </c>
      <c r="E665" t="n">
        <v>2319.0</v>
      </c>
      <c r="F665" t="n">
        <v>2319.0</v>
      </c>
      <c r="G665" s="0" t="n">
        <f>E665-F665</f>
        <v>0.0</v>
      </c>
      <c r="H665" t="n">
        <v>2.0</v>
      </c>
      <c r="I665" t="n">
        <v>0.0</v>
      </c>
      <c r="J665" s="0" t="n">
        <f>SUM($H$32:H665)</f>
        <v>7274.0</v>
      </c>
      <c r="K665" s="0" t="n">
        <f>SUM($I$32:I665)</f>
        <v>565.0</v>
      </c>
      <c r="L665" t="n">
        <v>31.0</v>
      </c>
      <c r="M665" t="n">
        <v>192277.0</v>
      </c>
    </row>
    <row r="666" ht="15.0" customHeight="true">
      <c r="A666" s="0" t="s">
        <v>689</v>
      </c>
      <c r="B666" t="n">
        <v>3.0</v>
      </c>
      <c r="C666" t="n">
        <v>3.0</v>
      </c>
      <c r="D666" s="0" t="n">
        <f>B666-C666</f>
        <v>0.0</v>
      </c>
      <c r="E666" t="n">
        <v>2319.0</v>
      </c>
      <c r="F666" t="n">
        <v>2319.0</v>
      </c>
      <c r="G666" s="0" t="n">
        <f>E666-F666</f>
        <v>0.0</v>
      </c>
      <c r="H666" t="n">
        <v>5.0</v>
      </c>
      <c r="I666" t="n">
        <v>0.0</v>
      </c>
      <c r="J666" s="0" t="n">
        <f>SUM($H$32:H666)</f>
        <v>7279.0</v>
      </c>
      <c r="K666" s="0" t="n">
        <f>SUM($I$32:I666)</f>
        <v>565.0</v>
      </c>
      <c r="L666" t="n">
        <v>127.0</v>
      </c>
      <c r="M666" t="n">
        <v>192404.0</v>
      </c>
    </row>
    <row r="667" ht="15.0" customHeight="true">
      <c r="A667" s="0" t="s">
        <v>690</v>
      </c>
      <c r="B667" t="n">
        <v>2.0</v>
      </c>
      <c r="C667" t="n">
        <v>1.0</v>
      </c>
      <c r="D667" s="0" t="n">
        <f>B667-C667</f>
        <v>1.0</v>
      </c>
      <c r="E667" t="n">
        <v>2319.0</v>
      </c>
      <c r="F667" t="n">
        <v>2318.0</v>
      </c>
      <c r="G667" s="0" t="n">
        <f>E667-F667</f>
        <v>1.0</v>
      </c>
      <c r="H667" t="n">
        <v>2.0</v>
      </c>
      <c r="I667" t="n">
        <v>1.0</v>
      </c>
      <c r="J667" s="0" t="n">
        <f>SUM($H$32:H667)</f>
        <v>7281.0</v>
      </c>
      <c r="K667" s="0" t="n">
        <f>SUM($I$32:I667)</f>
        <v>566.0</v>
      </c>
      <c r="L667" t="n">
        <v>140.0</v>
      </c>
      <c r="M667" t="n">
        <v>192545.0</v>
      </c>
    </row>
    <row r="668" ht="15.0" customHeight="true">
      <c r="A668" s="0" t="s">
        <v>691</v>
      </c>
      <c r="B668" t="n">
        <v>1.0</v>
      </c>
      <c r="C668" t="n">
        <v>1.0</v>
      </c>
      <c r="D668" s="0" t="n">
        <f>B668-C668</f>
        <v>0.0</v>
      </c>
      <c r="E668" t="n">
        <v>2318.0</v>
      </c>
      <c r="F668" t="n">
        <v>2318.0</v>
      </c>
      <c r="G668" s="0" t="n">
        <f>E668-F668</f>
        <v>0.0</v>
      </c>
      <c r="H668" t="n">
        <v>0.0</v>
      </c>
      <c r="I668" t="n">
        <v>0.0</v>
      </c>
      <c r="J668" s="0" t="n">
        <f>SUM($H$32:H668)</f>
        <v>7281.0</v>
      </c>
      <c r="K668" s="0" t="n">
        <f>SUM($I$32:I668)</f>
        <v>566.0</v>
      </c>
      <c r="L668" t="n">
        <v>9.0</v>
      </c>
      <c r="M668" t="n">
        <v>192554.0</v>
      </c>
    </row>
    <row r="669" ht="15.0" customHeight="true">
      <c r="A669" s="0" t="s">
        <v>692</v>
      </c>
      <c r="B669" t="n">
        <v>1.0</v>
      </c>
      <c r="C669" t="n">
        <v>1.0</v>
      </c>
      <c r="D669" s="0" t="n">
        <f>B669-C669</f>
        <v>0.0</v>
      </c>
      <c r="E669" t="n">
        <v>2318.0</v>
      </c>
      <c r="F669" t="n">
        <v>2318.0</v>
      </c>
      <c r="G669" s="0" t="n">
        <f>E669-F669</f>
        <v>0.0</v>
      </c>
      <c r="H669" t="n">
        <v>0.0</v>
      </c>
      <c r="I669" t="n">
        <v>0.0</v>
      </c>
      <c r="J669" s="0" t="n">
        <f>SUM($H$32:H669)</f>
        <v>7281.0</v>
      </c>
      <c r="K669" s="0" t="n">
        <f>SUM($I$32:I669)</f>
        <v>566.0</v>
      </c>
      <c r="L669" t="n">
        <v>7.0</v>
      </c>
      <c r="M669" t="n">
        <v>192561.0</v>
      </c>
    </row>
    <row r="670" ht="15.0" customHeight="true">
      <c r="A670" s="0" t="s">
        <v>693</v>
      </c>
      <c r="B670" t="n">
        <v>3.0</v>
      </c>
      <c r="C670" t="n">
        <v>3.0</v>
      </c>
      <c r="D670" s="0" t="n">
        <f>B670-C670</f>
        <v>0.0</v>
      </c>
      <c r="E670" t="n">
        <v>2318.0</v>
      </c>
      <c r="F670" t="n">
        <v>2318.0</v>
      </c>
      <c r="G670" s="0" t="n">
        <f>E670-F670</f>
        <v>0.0</v>
      </c>
      <c r="H670" t="n">
        <v>5.0</v>
      </c>
      <c r="I670" t="n">
        <v>0.0</v>
      </c>
      <c r="J670" s="0" t="n">
        <f>SUM($H$32:H670)</f>
        <v>7286.0</v>
      </c>
      <c r="K670" s="0" t="n">
        <f>SUM($I$32:I670)</f>
        <v>566.0</v>
      </c>
      <c r="L670" t="n">
        <v>143.0</v>
      </c>
      <c r="M670" t="n">
        <v>192704.0</v>
      </c>
    </row>
    <row r="671" ht="15.0" customHeight="true">
      <c r="A671" s="0" t="s">
        <v>694</v>
      </c>
      <c r="B671" t="n">
        <v>2.0</v>
      </c>
      <c r="C671" t="n">
        <v>2.0</v>
      </c>
      <c r="D671" s="0" t="n">
        <f>B671-C671</f>
        <v>0.0</v>
      </c>
      <c r="E671" t="n">
        <v>2318.0</v>
      </c>
      <c r="F671" t="n">
        <v>2318.0</v>
      </c>
      <c r="G671" s="0" t="n">
        <f>E671-F671</f>
        <v>0.0</v>
      </c>
      <c r="H671" t="n">
        <v>2.0</v>
      </c>
      <c r="I671" t="n">
        <v>0.0</v>
      </c>
      <c r="J671" s="0" t="n">
        <f>SUM($H$32:H671)</f>
        <v>7288.0</v>
      </c>
      <c r="K671" s="0" t="n">
        <f>SUM($I$32:I671)</f>
        <v>566.0</v>
      </c>
      <c r="L671" t="n">
        <v>26.0</v>
      </c>
      <c r="M671" t="n">
        <v>192730.0</v>
      </c>
    </row>
    <row r="672" ht="15.0" customHeight="true">
      <c r="A672" s="0" t="s">
        <v>695</v>
      </c>
      <c r="B672" t="n">
        <v>2.0</v>
      </c>
      <c r="C672" t="n">
        <v>2.0</v>
      </c>
      <c r="D672" s="0" t="n">
        <f>B672-C672</f>
        <v>0.0</v>
      </c>
      <c r="E672" t="n">
        <v>2318.0</v>
      </c>
      <c r="F672" t="n">
        <v>2318.0</v>
      </c>
      <c r="G672" s="0" t="n">
        <f>E672-F672</f>
        <v>0.0</v>
      </c>
      <c r="H672" t="n">
        <v>2.0</v>
      </c>
      <c r="I672" t="n">
        <v>0.0</v>
      </c>
      <c r="J672" s="0" t="n">
        <f>SUM($H$32:H672)</f>
        <v>7290.0</v>
      </c>
      <c r="K672" s="0" t="n">
        <f>SUM($I$32:I672)</f>
        <v>566.0</v>
      </c>
      <c r="L672" t="n">
        <v>30.0</v>
      </c>
      <c r="M672" t="n">
        <v>192760.0</v>
      </c>
    </row>
    <row r="673" ht="15.0" customHeight="true">
      <c r="A673" s="0" t="s">
        <v>696</v>
      </c>
      <c r="B673" t="n">
        <v>2.0</v>
      </c>
      <c r="C673" t="n">
        <v>2.0</v>
      </c>
      <c r="D673" s="0" t="n">
        <f>B673-C673</f>
        <v>0.0</v>
      </c>
      <c r="E673" t="n">
        <v>2318.0</v>
      </c>
      <c r="F673" t="n">
        <v>2318.0</v>
      </c>
      <c r="G673" s="0" t="n">
        <f>E673-F673</f>
        <v>0.0</v>
      </c>
      <c r="H673" t="n">
        <v>2.0</v>
      </c>
      <c r="I673" t="n">
        <v>0.0</v>
      </c>
      <c r="J673" s="0" t="n">
        <f>SUM($H$32:H673)</f>
        <v>7292.0</v>
      </c>
      <c r="K673" s="0" t="n">
        <f>SUM($I$32:I673)</f>
        <v>566.0</v>
      </c>
      <c r="L673" t="n">
        <v>23.0</v>
      </c>
      <c r="M673" t="n">
        <v>192784.0</v>
      </c>
    </row>
    <row r="674" ht="15.0" customHeight="true">
      <c r="A674" s="0" t="s">
        <v>697</v>
      </c>
      <c r="B674" t="n">
        <v>2.0</v>
      </c>
      <c r="C674" t="n">
        <v>2.0</v>
      </c>
      <c r="D674" s="0" t="n">
        <f>B674-C674</f>
        <v>0.0</v>
      </c>
      <c r="E674" t="n">
        <v>2318.0</v>
      </c>
      <c r="F674" t="n">
        <v>2318.0</v>
      </c>
      <c r="G674" s="0" t="n">
        <f>E674-F674</f>
        <v>0.0</v>
      </c>
      <c r="H674" t="n">
        <v>2.0</v>
      </c>
      <c r="I674" t="n">
        <v>0.0</v>
      </c>
      <c r="J674" s="0" t="n">
        <f>SUM($H$32:H674)</f>
        <v>7294.0</v>
      </c>
      <c r="K674" s="0" t="n">
        <f>SUM($I$32:I674)</f>
        <v>566.0</v>
      </c>
      <c r="L674" t="n">
        <v>26.0</v>
      </c>
      <c r="M674" t="n">
        <v>192810.0</v>
      </c>
    </row>
    <row r="675" ht="15.0" customHeight="true">
      <c r="A675" s="0" t="s">
        <v>698</v>
      </c>
      <c r="B675" t="n">
        <v>5.0</v>
      </c>
      <c r="C675" t="n">
        <v>5.0</v>
      </c>
      <c r="D675" s="0" t="n">
        <f>B675-C675</f>
        <v>0.0</v>
      </c>
      <c r="E675" t="n">
        <v>2318.0</v>
      </c>
      <c r="F675" t="n">
        <v>2318.0</v>
      </c>
      <c r="G675" s="0" t="n">
        <f>E675-F675</f>
        <v>0.0</v>
      </c>
      <c r="H675" t="n">
        <v>11.0</v>
      </c>
      <c r="I675" t="n">
        <v>0.0</v>
      </c>
      <c r="J675" s="0" t="n">
        <f>SUM($H$32:H675)</f>
        <v>7305.0</v>
      </c>
      <c r="K675" s="0" t="n">
        <f>SUM($I$32:I675)</f>
        <v>566.0</v>
      </c>
      <c r="L675" t="n">
        <v>235.0</v>
      </c>
      <c r="M675" t="n">
        <v>193045.0</v>
      </c>
    </row>
    <row r="676" ht="15.0" customHeight="true">
      <c r="A676" s="0" t="s">
        <v>699</v>
      </c>
      <c r="B676" t="n">
        <v>2.0</v>
      </c>
      <c r="C676" t="n">
        <v>2.0</v>
      </c>
      <c r="D676" s="0" t="n">
        <f>B676-C676</f>
        <v>0.0</v>
      </c>
      <c r="E676" t="n">
        <v>2318.0</v>
      </c>
      <c r="F676" t="n">
        <v>2318.0</v>
      </c>
      <c r="G676" s="0" t="n">
        <f>E676-F676</f>
        <v>0.0</v>
      </c>
      <c r="H676" t="n">
        <v>2.0</v>
      </c>
      <c r="I676" t="n">
        <v>0.0</v>
      </c>
      <c r="J676" s="0" t="n">
        <f>SUM($H$32:H676)</f>
        <v>7307.0</v>
      </c>
      <c r="K676" s="0" t="n">
        <f>SUM($I$32:I676)</f>
        <v>566.0</v>
      </c>
      <c r="L676" t="n">
        <v>121.0</v>
      </c>
      <c r="M676" t="n">
        <v>193166.0</v>
      </c>
    </row>
    <row r="677" ht="15.0" customHeight="true">
      <c r="A677" s="0" t="s">
        <v>700</v>
      </c>
      <c r="B677" t="n">
        <v>2.0</v>
      </c>
      <c r="C677" t="n">
        <v>2.0</v>
      </c>
      <c r="D677" s="0" t="n">
        <f>B677-C677</f>
        <v>0.0</v>
      </c>
      <c r="E677" t="n">
        <v>2318.0</v>
      </c>
      <c r="F677" t="n">
        <v>2318.0</v>
      </c>
      <c r="G677" s="0" t="n">
        <f>E677-F677</f>
        <v>0.0</v>
      </c>
      <c r="H677" t="n">
        <v>2.0</v>
      </c>
      <c r="I677" t="n">
        <v>0.0</v>
      </c>
      <c r="J677" s="0" t="n">
        <f>SUM($H$32:H677)</f>
        <v>7309.0</v>
      </c>
      <c r="K677" s="0" t="n">
        <f>SUM($I$32:I677)</f>
        <v>566.0</v>
      </c>
      <c r="L677" t="n">
        <v>25.0</v>
      </c>
      <c r="M677" t="n">
        <v>193191.0</v>
      </c>
    </row>
    <row r="678" ht="15.0" customHeight="true">
      <c r="A678" s="0" t="s">
        <v>701</v>
      </c>
      <c r="B678" t="n">
        <v>2.0</v>
      </c>
      <c r="C678" t="n">
        <v>2.0</v>
      </c>
      <c r="D678" s="0" t="n">
        <f>B678-C678</f>
        <v>0.0</v>
      </c>
      <c r="E678" t="n">
        <v>2318.0</v>
      </c>
      <c r="F678" t="n">
        <v>2318.0</v>
      </c>
      <c r="G678" s="0" t="n">
        <f>E678-F678</f>
        <v>0.0</v>
      </c>
      <c r="H678" t="n">
        <v>2.0</v>
      </c>
      <c r="I678" t="n">
        <v>0.0</v>
      </c>
      <c r="J678" s="0" t="n">
        <f>SUM($H$32:H678)</f>
        <v>7311.0</v>
      </c>
      <c r="K678" s="0" t="n">
        <f>SUM($I$32:I678)</f>
        <v>566.0</v>
      </c>
      <c r="L678" t="n">
        <v>31.0</v>
      </c>
      <c r="M678" t="n">
        <v>193222.0</v>
      </c>
    </row>
    <row r="679" ht="15.0" customHeight="true">
      <c r="A679" s="0" t="s">
        <v>702</v>
      </c>
      <c r="B679" t="n">
        <v>2.0</v>
      </c>
      <c r="C679" t="n">
        <v>2.0</v>
      </c>
      <c r="D679" s="0" t="n">
        <f>B679-C679</f>
        <v>0.0</v>
      </c>
      <c r="E679" t="n">
        <v>2318.0</v>
      </c>
      <c r="F679" t="n">
        <v>2318.0</v>
      </c>
      <c r="G679" s="0" t="n">
        <f>E679-F679</f>
        <v>0.0</v>
      </c>
      <c r="H679" t="n">
        <v>2.0</v>
      </c>
      <c r="I679" t="n">
        <v>0.0</v>
      </c>
      <c r="J679" s="0" t="n">
        <f>SUM($H$32:H679)</f>
        <v>7313.0</v>
      </c>
      <c r="K679" s="0" t="n">
        <f>SUM($I$32:I679)</f>
        <v>566.0</v>
      </c>
      <c r="L679" t="n">
        <v>22.0</v>
      </c>
      <c r="M679" t="n">
        <v>193244.0</v>
      </c>
    </row>
    <row r="680" ht="15.0" customHeight="true">
      <c r="A680" s="0" t="s">
        <v>703</v>
      </c>
      <c r="B680" t="n">
        <v>1.0</v>
      </c>
      <c r="C680" t="n">
        <v>1.0</v>
      </c>
      <c r="D680" s="0" t="n">
        <f>B680-C680</f>
        <v>0.0</v>
      </c>
      <c r="E680" t="n">
        <v>2318.0</v>
      </c>
      <c r="F680" t="n">
        <v>2318.0</v>
      </c>
      <c r="G680" s="0" t="n">
        <f>E680-F680</f>
        <v>0.0</v>
      </c>
      <c r="H680" t="n">
        <v>0.0</v>
      </c>
      <c r="I680" t="n">
        <v>0.0</v>
      </c>
      <c r="J680" s="0" t="n">
        <f>SUM($H$32:H680)</f>
        <v>7313.0</v>
      </c>
      <c r="K680" s="0" t="n">
        <f>SUM($I$32:I680)</f>
        <v>566.0</v>
      </c>
      <c r="L680" t="n">
        <v>5.0</v>
      </c>
      <c r="M680" t="n">
        <v>193249.0</v>
      </c>
    </row>
    <row r="681" ht="15.0" customHeight="true">
      <c r="A681" s="0" t="s">
        <v>704</v>
      </c>
      <c r="B681" t="n">
        <v>2.0</v>
      </c>
      <c r="C681" t="n">
        <v>2.0</v>
      </c>
      <c r="D681" s="0" t="n">
        <f>B681-C681</f>
        <v>0.0</v>
      </c>
      <c r="E681" t="n">
        <v>2318.0</v>
      </c>
      <c r="F681" t="n">
        <v>2318.0</v>
      </c>
      <c r="G681" s="0" t="n">
        <f>E681-F681</f>
        <v>0.0</v>
      </c>
      <c r="H681" t="n">
        <v>2.0</v>
      </c>
      <c r="I681" t="n">
        <v>0.0</v>
      </c>
      <c r="J681" s="0" t="n">
        <f>SUM($H$32:H681)</f>
        <v>7315.0</v>
      </c>
      <c r="K681" s="0" t="n">
        <f>SUM($I$32:I681)</f>
        <v>566.0</v>
      </c>
      <c r="L681" t="n">
        <v>25.0</v>
      </c>
      <c r="M681" t="n">
        <v>193274.0</v>
      </c>
    </row>
    <row r="682" ht="15.0" customHeight="true">
      <c r="A682" s="0" t="s">
        <v>705</v>
      </c>
      <c r="B682" t="n">
        <v>2.0</v>
      </c>
      <c r="C682" t="n">
        <v>2.0</v>
      </c>
      <c r="D682" s="0" t="n">
        <f>B682-C682</f>
        <v>0.0</v>
      </c>
      <c r="E682" t="n">
        <v>2318.0</v>
      </c>
      <c r="F682" t="n">
        <v>2318.0</v>
      </c>
      <c r="G682" s="0" t="n">
        <f>E682-F682</f>
        <v>0.0</v>
      </c>
      <c r="H682" t="n">
        <v>2.0</v>
      </c>
      <c r="I682" t="n">
        <v>0.0</v>
      </c>
      <c r="J682" s="0" t="n">
        <f>SUM($H$32:H682)</f>
        <v>7317.0</v>
      </c>
      <c r="K682" s="0" t="n">
        <f>SUM($I$32:I682)</f>
        <v>566.0</v>
      </c>
      <c r="L682" t="n">
        <v>25.0</v>
      </c>
      <c r="M682" t="n">
        <v>193299.0</v>
      </c>
    </row>
    <row r="683" ht="15.0" customHeight="true">
      <c r="A683" s="0" t="s">
        <v>706</v>
      </c>
      <c r="B683" t="n">
        <v>1.0</v>
      </c>
      <c r="C683" t="n">
        <v>1.0</v>
      </c>
      <c r="D683" s="0" t="n">
        <f>B683-C683</f>
        <v>0.0</v>
      </c>
      <c r="E683" t="n">
        <v>2318.0</v>
      </c>
      <c r="F683" t="n">
        <v>2318.0</v>
      </c>
      <c r="G683" s="0" t="n">
        <f>E683-F683</f>
        <v>0.0</v>
      </c>
      <c r="H683" t="n">
        <v>0.0</v>
      </c>
      <c r="I683" t="n">
        <v>0.0</v>
      </c>
      <c r="J683" s="0" t="n">
        <f>SUM($H$32:H683)</f>
        <v>7317.0</v>
      </c>
      <c r="K683" s="0" t="n">
        <f>SUM($I$32:I683)</f>
        <v>566.0</v>
      </c>
      <c r="L683" t="n">
        <v>5.0</v>
      </c>
      <c r="M683" t="n">
        <v>193304.0</v>
      </c>
    </row>
    <row r="684" ht="15.0" customHeight="true">
      <c r="A684" s="0" t="s">
        <v>707</v>
      </c>
      <c r="B684" t="n">
        <v>2.0</v>
      </c>
      <c r="C684" t="n">
        <v>2.0</v>
      </c>
      <c r="D684" s="0" t="n">
        <f>B684-C684</f>
        <v>0.0</v>
      </c>
      <c r="E684" t="n">
        <v>2318.0</v>
      </c>
      <c r="F684" t="n">
        <v>2318.0</v>
      </c>
      <c r="G684" s="0" t="n">
        <f>E684-F684</f>
        <v>0.0</v>
      </c>
      <c r="H684" t="n">
        <v>2.0</v>
      </c>
      <c r="I684" t="n">
        <v>0.0</v>
      </c>
      <c r="J684" s="0" t="n">
        <f>SUM($H$32:H684)</f>
        <v>7319.0</v>
      </c>
      <c r="K684" s="0" t="n">
        <f>SUM($I$32:I684)</f>
        <v>566.0</v>
      </c>
      <c r="L684" t="n">
        <v>21.0</v>
      </c>
      <c r="M684" t="n">
        <v>193325.0</v>
      </c>
    </row>
    <row r="685" ht="15.0" customHeight="true">
      <c r="A685" s="0" t="s">
        <v>708</v>
      </c>
      <c r="B685" t="n">
        <v>1.0</v>
      </c>
      <c r="C685" t="n">
        <v>1.0</v>
      </c>
      <c r="D685" s="0" t="n">
        <f>B685-C685</f>
        <v>0.0</v>
      </c>
      <c r="E685" t="n">
        <v>2318.0</v>
      </c>
      <c r="F685" t="n">
        <v>2318.0</v>
      </c>
      <c r="G685" s="0" t="n">
        <f>E685-F685</f>
        <v>0.0</v>
      </c>
      <c r="H685" t="n">
        <v>0.0</v>
      </c>
      <c r="I685" t="n">
        <v>0.0</v>
      </c>
      <c r="J685" s="0" t="n">
        <f>SUM($H$32:H685)</f>
        <v>7319.0</v>
      </c>
      <c r="K685" s="0" t="n">
        <f>SUM($I$32:I685)</f>
        <v>566.0</v>
      </c>
      <c r="L685" t="n">
        <v>4.0</v>
      </c>
      <c r="M685" t="n">
        <v>193329.0</v>
      </c>
    </row>
    <row r="686" ht="15.0" customHeight="true">
      <c r="A686" s="0" t="s">
        <v>709</v>
      </c>
      <c r="B686" t="n">
        <v>3.0</v>
      </c>
      <c r="C686" t="n">
        <v>3.0</v>
      </c>
      <c r="D686" s="0" t="n">
        <f>B686-C686</f>
        <v>0.0</v>
      </c>
      <c r="E686" t="n">
        <v>2318.0</v>
      </c>
      <c r="F686" t="n">
        <v>2318.0</v>
      </c>
      <c r="G686" s="0" t="n">
        <f>E686-F686</f>
        <v>0.0</v>
      </c>
      <c r="H686" t="n">
        <v>5.0</v>
      </c>
      <c r="I686" t="n">
        <v>0.0</v>
      </c>
      <c r="J686" s="0" t="n">
        <f>SUM($H$32:H686)</f>
        <v>7324.0</v>
      </c>
      <c r="K686" s="0" t="n">
        <f>SUM($I$32:I686)</f>
        <v>566.0</v>
      </c>
      <c r="L686" t="n">
        <v>230.0</v>
      </c>
      <c r="M686" t="n">
        <v>193559.0</v>
      </c>
    </row>
    <row r="687" ht="15.0" customHeight="true">
      <c r="A687" s="0" t="s">
        <v>710</v>
      </c>
      <c r="B687" t="n">
        <v>2.0</v>
      </c>
      <c r="C687" t="n">
        <v>2.0</v>
      </c>
      <c r="D687" s="0" t="n">
        <f>B687-C687</f>
        <v>0.0</v>
      </c>
      <c r="E687" t="n">
        <v>2318.0</v>
      </c>
      <c r="F687" t="n">
        <v>2318.0</v>
      </c>
      <c r="G687" s="0" t="n">
        <f>E687-F687</f>
        <v>0.0</v>
      </c>
      <c r="H687" t="n">
        <v>2.0</v>
      </c>
      <c r="I687" t="n">
        <v>0.0</v>
      </c>
      <c r="J687" s="0" t="n">
        <f>SUM($H$32:H687)</f>
        <v>7326.0</v>
      </c>
      <c r="K687" s="0" t="n">
        <f>SUM($I$32:I687)</f>
        <v>566.0</v>
      </c>
      <c r="L687" t="n">
        <v>29.0</v>
      </c>
      <c r="M687" t="n">
        <v>193588.0</v>
      </c>
    </row>
    <row r="688" ht="15.0" customHeight="true">
      <c r="A688" s="0" t="s">
        <v>711</v>
      </c>
      <c r="B688" t="n">
        <v>2.0</v>
      </c>
      <c r="C688" t="n">
        <v>2.0</v>
      </c>
      <c r="D688" s="0" t="n">
        <f>B688-C688</f>
        <v>0.0</v>
      </c>
      <c r="E688" t="n">
        <v>2318.0</v>
      </c>
      <c r="F688" t="n">
        <v>2318.0</v>
      </c>
      <c r="G688" s="0" t="n">
        <f>E688-F688</f>
        <v>0.0</v>
      </c>
      <c r="H688" t="n">
        <v>2.0</v>
      </c>
      <c r="I688" t="n">
        <v>0.0</v>
      </c>
      <c r="J688" s="0" t="n">
        <f>SUM($H$32:H688)</f>
        <v>7328.0</v>
      </c>
      <c r="K688" s="0" t="n">
        <f>SUM($I$32:I688)</f>
        <v>566.0</v>
      </c>
      <c r="L688" t="n">
        <v>111.0</v>
      </c>
      <c r="M688" t="n">
        <v>193699.0</v>
      </c>
    </row>
    <row r="689" ht="15.0" customHeight="true">
      <c r="A689" s="0" t="s">
        <v>712</v>
      </c>
      <c r="B689" t="n">
        <v>2.0</v>
      </c>
      <c r="C689" t="n">
        <v>2.0</v>
      </c>
      <c r="D689" s="0" t="n">
        <f>B689-C689</f>
        <v>0.0</v>
      </c>
      <c r="E689" t="n">
        <v>2318.0</v>
      </c>
      <c r="F689" t="n">
        <v>2318.0</v>
      </c>
      <c r="G689" s="0" t="n">
        <f>E689-F689</f>
        <v>0.0</v>
      </c>
      <c r="H689" t="n">
        <v>2.0</v>
      </c>
      <c r="I689" t="n">
        <v>0.0</v>
      </c>
      <c r="J689" s="0" t="n">
        <f>SUM($H$32:H689)</f>
        <v>7330.0</v>
      </c>
      <c r="K689" s="0" t="n">
        <f>SUM($I$32:I689)</f>
        <v>566.0</v>
      </c>
      <c r="L689" t="n">
        <v>33.0</v>
      </c>
      <c r="M689" t="n">
        <v>193732.0</v>
      </c>
    </row>
    <row r="690" ht="15.0" customHeight="true">
      <c r="A690" s="0" t="s">
        <v>713</v>
      </c>
      <c r="B690" t="n">
        <v>2.0</v>
      </c>
      <c r="C690" t="n">
        <v>2.0</v>
      </c>
      <c r="D690" s="0" t="n">
        <f>B690-C690</f>
        <v>0.0</v>
      </c>
      <c r="E690" t="n">
        <v>2318.0</v>
      </c>
      <c r="F690" t="n">
        <v>2318.0</v>
      </c>
      <c r="G690" s="0" t="n">
        <f>E690-F690</f>
        <v>0.0</v>
      </c>
      <c r="H690" t="n">
        <v>2.0</v>
      </c>
      <c r="I690" t="n">
        <v>0.0</v>
      </c>
      <c r="J690" s="0" t="n">
        <f>SUM($H$32:H690)</f>
        <v>7332.0</v>
      </c>
      <c r="K690" s="0" t="n">
        <f>SUM($I$32:I690)</f>
        <v>566.0</v>
      </c>
      <c r="L690" t="n">
        <v>24.0</v>
      </c>
      <c r="M690" t="n">
        <v>193756.0</v>
      </c>
    </row>
    <row r="691" ht="15.0" customHeight="true">
      <c r="A691" s="0" t="s">
        <v>714</v>
      </c>
      <c r="B691" t="n">
        <v>2.0</v>
      </c>
      <c r="C691" t="n">
        <v>2.0</v>
      </c>
      <c r="D691" s="0" t="n">
        <f>B691-C691</f>
        <v>0.0</v>
      </c>
      <c r="E691" t="n">
        <v>2318.0</v>
      </c>
      <c r="F691" t="n">
        <v>2318.0</v>
      </c>
      <c r="G691" s="0" t="n">
        <f>E691-F691</f>
        <v>0.0</v>
      </c>
      <c r="H691" t="n">
        <v>2.0</v>
      </c>
      <c r="I691" t="n">
        <v>0.0</v>
      </c>
      <c r="J691" s="0" t="n">
        <f>SUM($H$32:H691)</f>
        <v>7334.0</v>
      </c>
      <c r="K691" s="0" t="n">
        <f>SUM($I$32:I691)</f>
        <v>566.0</v>
      </c>
      <c r="L691" t="n">
        <v>25.0</v>
      </c>
      <c r="M691" t="n">
        <v>193781.0</v>
      </c>
    </row>
    <row r="692" ht="15.0" customHeight="true">
      <c r="A692" s="0" t="s">
        <v>715</v>
      </c>
      <c r="B692" t="n">
        <v>2.0</v>
      </c>
      <c r="C692" t="n">
        <v>2.0</v>
      </c>
      <c r="D692" s="0" t="n">
        <f>B692-C692</f>
        <v>0.0</v>
      </c>
      <c r="E692" t="n">
        <v>2318.0</v>
      </c>
      <c r="F692" t="n">
        <v>2318.0</v>
      </c>
      <c r="G692" s="0" t="n">
        <f>E692-F692</f>
        <v>0.0</v>
      </c>
      <c r="H692" t="n">
        <v>2.0</v>
      </c>
      <c r="I692" t="n">
        <v>0.0</v>
      </c>
      <c r="J692" s="0" t="n">
        <f>SUM($H$32:H692)</f>
        <v>7336.0</v>
      </c>
      <c r="K692" s="0" t="n">
        <f>SUM($I$32:I692)</f>
        <v>566.0</v>
      </c>
      <c r="L692" t="n">
        <v>24.0</v>
      </c>
      <c r="M692" t="n">
        <v>193805.0</v>
      </c>
    </row>
    <row r="693" ht="15.0" customHeight="true">
      <c r="A693" s="0" t="s">
        <v>716</v>
      </c>
      <c r="B693" t="n">
        <v>2.0</v>
      </c>
      <c r="C693" t="n">
        <v>2.0</v>
      </c>
      <c r="D693" s="0" t="n">
        <f>B693-C693</f>
        <v>0.0</v>
      </c>
      <c r="E693" t="n">
        <v>2318.0</v>
      </c>
      <c r="F693" t="n">
        <v>2318.0</v>
      </c>
      <c r="G693" s="0" t="n">
        <f>E693-F693</f>
        <v>0.0</v>
      </c>
      <c r="H693" t="n">
        <v>2.0</v>
      </c>
      <c r="I693" t="n">
        <v>0.0</v>
      </c>
      <c r="J693" s="0" t="n">
        <f>SUM($H$32:H693)</f>
        <v>7338.0</v>
      </c>
      <c r="K693" s="0" t="n">
        <f>SUM($I$32:I693)</f>
        <v>566.0</v>
      </c>
      <c r="L693" t="n">
        <v>27.0</v>
      </c>
      <c r="M693" t="n">
        <v>193832.0</v>
      </c>
    </row>
    <row r="694" ht="15.0" customHeight="true">
      <c r="A694" s="0" t="s">
        <v>717</v>
      </c>
      <c r="B694" t="n">
        <v>2.0</v>
      </c>
      <c r="C694" t="n">
        <v>2.0</v>
      </c>
      <c r="D694" s="0" t="n">
        <f>B694-C694</f>
        <v>0.0</v>
      </c>
      <c r="E694" t="n">
        <v>2318.0</v>
      </c>
      <c r="F694" t="n">
        <v>2318.0</v>
      </c>
      <c r="G694" s="0" t="n">
        <f>E694-F694</f>
        <v>0.0</v>
      </c>
      <c r="H694" t="n">
        <v>2.0</v>
      </c>
      <c r="I694" t="n">
        <v>0.0</v>
      </c>
      <c r="J694" s="0" t="n">
        <f>SUM($H$32:H694)</f>
        <v>7340.0</v>
      </c>
      <c r="K694" s="0" t="n">
        <f>SUM($I$32:I694)</f>
        <v>566.0</v>
      </c>
      <c r="L694" t="n">
        <v>24.0</v>
      </c>
      <c r="M694" t="n">
        <v>193856.0</v>
      </c>
    </row>
    <row r="695" ht="15.0" customHeight="true">
      <c r="A695" s="0" t="s">
        <v>718</v>
      </c>
      <c r="B695" t="n">
        <v>3.0</v>
      </c>
      <c r="C695" t="n">
        <v>3.0</v>
      </c>
      <c r="D695" s="0" t="n">
        <f>B695-C695</f>
        <v>0.0</v>
      </c>
      <c r="E695" t="n">
        <v>2318.0</v>
      </c>
      <c r="F695" t="n">
        <v>2318.0</v>
      </c>
      <c r="G695" s="0" t="n">
        <f>E695-F695</f>
        <v>0.0</v>
      </c>
      <c r="H695" t="n">
        <v>5.0</v>
      </c>
      <c r="I695" t="n">
        <v>0.0</v>
      </c>
      <c r="J695" s="0" t="n">
        <f>SUM($H$32:H695)</f>
        <v>7345.0</v>
      </c>
      <c r="K695" s="0" t="n">
        <f>SUM($I$32:I695)</f>
        <v>566.0</v>
      </c>
      <c r="L695" t="n">
        <v>301.0</v>
      </c>
      <c r="M695" t="n">
        <v>194157.0</v>
      </c>
    </row>
    <row r="696" ht="15.0" customHeight="true">
      <c r="A696" s="0" t="s">
        <v>719</v>
      </c>
      <c r="B696" t="n">
        <v>3.0</v>
      </c>
      <c r="C696" t="n">
        <v>3.0</v>
      </c>
      <c r="D696" s="0" t="n">
        <f>B696-C696</f>
        <v>0.0</v>
      </c>
      <c r="E696" t="n">
        <v>2318.0</v>
      </c>
      <c r="F696" t="n">
        <v>2318.0</v>
      </c>
      <c r="G696" s="0" t="n">
        <f>E696-F696</f>
        <v>0.0</v>
      </c>
      <c r="H696" t="n">
        <v>5.0</v>
      </c>
      <c r="I696" t="n">
        <v>0.0</v>
      </c>
      <c r="J696" s="0" t="n">
        <f>SUM($H$32:H696)</f>
        <v>7350.0</v>
      </c>
      <c r="K696" s="0" t="n">
        <f>SUM($I$32:I696)</f>
        <v>566.0</v>
      </c>
      <c r="L696" t="n">
        <v>57.0</v>
      </c>
      <c r="M696" t="n">
        <v>194214.0</v>
      </c>
    </row>
    <row r="697" ht="15.0" customHeight="true">
      <c r="A697" s="0" t="s">
        <v>720</v>
      </c>
      <c r="B697" t="n">
        <v>3.0</v>
      </c>
      <c r="C697" t="n">
        <v>3.0</v>
      </c>
      <c r="D697" s="0" t="n">
        <f>B697-C697</f>
        <v>0.0</v>
      </c>
      <c r="E697" t="n">
        <v>2318.0</v>
      </c>
      <c r="F697" t="n">
        <v>2318.0</v>
      </c>
      <c r="G697" s="0" t="n">
        <f>E697-F697</f>
        <v>0.0</v>
      </c>
      <c r="H697" t="n">
        <v>5.0</v>
      </c>
      <c r="I697" t="n">
        <v>0.0</v>
      </c>
      <c r="J697" s="0" t="n">
        <f>SUM($H$32:H697)</f>
        <v>7355.0</v>
      </c>
      <c r="K697" s="0" t="n">
        <f>SUM($I$32:I697)</f>
        <v>566.0</v>
      </c>
      <c r="L697" t="n">
        <v>45.0</v>
      </c>
      <c r="M697" t="n">
        <v>194259.0</v>
      </c>
    </row>
    <row r="698" ht="15.0" customHeight="true">
      <c r="A698" s="0" t="s">
        <v>721</v>
      </c>
      <c r="B698" t="n">
        <v>1.0</v>
      </c>
      <c r="C698" t="n">
        <v>1.0</v>
      </c>
      <c r="D698" s="0" t="n">
        <f>B698-C698</f>
        <v>0.0</v>
      </c>
      <c r="E698" t="n">
        <v>2318.0</v>
      </c>
      <c r="F698" t="n">
        <v>2318.0</v>
      </c>
      <c r="G698" s="0" t="n">
        <f>E698-F698</f>
        <v>0.0</v>
      </c>
      <c r="H698" t="n">
        <v>0.0</v>
      </c>
      <c r="I698" t="n">
        <v>0.0</v>
      </c>
      <c r="J698" s="0" t="n">
        <f>SUM($H$32:H698)</f>
        <v>7355.0</v>
      </c>
      <c r="K698" s="0" t="n">
        <f>SUM($I$32:I698)</f>
        <v>566.0</v>
      </c>
      <c r="L698" t="n">
        <v>6.0</v>
      </c>
      <c r="M698" t="n">
        <v>194265.0</v>
      </c>
    </row>
    <row r="699" ht="15.0" customHeight="true">
      <c r="A699" s="0" t="s">
        <v>722</v>
      </c>
      <c r="B699" t="n">
        <v>3.0</v>
      </c>
      <c r="C699" t="n">
        <v>3.0</v>
      </c>
      <c r="D699" s="0" t="n">
        <f>B699-C699</f>
        <v>0.0</v>
      </c>
      <c r="E699" t="n">
        <v>2318.0</v>
      </c>
      <c r="F699" t="n">
        <v>2318.0</v>
      </c>
      <c r="G699" s="0" t="n">
        <f>E699-F699</f>
        <v>0.0</v>
      </c>
      <c r="H699" t="n">
        <v>5.0</v>
      </c>
      <c r="I699" t="n">
        <v>0.0</v>
      </c>
      <c r="J699" s="0" t="n">
        <f>SUM($H$32:H699)</f>
        <v>7360.0</v>
      </c>
      <c r="K699" s="0" t="n">
        <f>SUM($I$32:I699)</f>
        <v>566.0</v>
      </c>
      <c r="L699" t="n">
        <v>50.0</v>
      </c>
      <c r="M699" t="n">
        <v>194315.0</v>
      </c>
    </row>
    <row r="700" ht="15.0" customHeight="true">
      <c r="A700" s="0" t="s">
        <v>723</v>
      </c>
      <c r="B700" t="n">
        <v>1.0</v>
      </c>
      <c r="C700" t="n">
        <v>1.0</v>
      </c>
      <c r="D700" s="0" t="n">
        <f>B700-C700</f>
        <v>0.0</v>
      </c>
      <c r="E700" t="n">
        <v>2318.0</v>
      </c>
      <c r="F700" t="n">
        <v>2318.0</v>
      </c>
      <c r="G700" s="0" t="n">
        <f>E700-F700</f>
        <v>0.0</v>
      </c>
      <c r="H700" t="n">
        <v>0.0</v>
      </c>
      <c r="I700" t="n">
        <v>0.0</v>
      </c>
      <c r="J700" s="0" t="n">
        <f>SUM($H$32:H700)</f>
        <v>7360.0</v>
      </c>
      <c r="K700" s="0" t="n">
        <f>SUM($I$32:I700)</f>
        <v>566.0</v>
      </c>
      <c r="L700" t="n">
        <v>5.0</v>
      </c>
      <c r="M700" t="n">
        <v>194320.0</v>
      </c>
    </row>
    <row r="701" ht="15.0" customHeight="true">
      <c r="A701" s="0" t="s">
        <v>724</v>
      </c>
      <c r="B701" t="n">
        <v>3.0</v>
      </c>
      <c r="C701" t="n">
        <v>3.0</v>
      </c>
      <c r="D701" s="0" t="n">
        <f>B701-C701</f>
        <v>0.0</v>
      </c>
      <c r="E701" t="n">
        <v>2318.0</v>
      </c>
      <c r="F701" t="n">
        <v>2318.0</v>
      </c>
      <c r="G701" s="0" t="n">
        <f>E701-F701</f>
        <v>0.0</v>
      </c>
      <c r="H701" t="n">
        <v>5.0</v>
      </c>
      <c r="I701" t="n">
        <v>0.0</v>
      </c>
      <c r="J701" s="0" t="n">
        <f>SUM($H$32:H701)</f>
        <v>7365.0</v>
      </c>
      <c r="K701" s="0" t="n">
        <f>SUM($I$32:I701)</f>
        <v>566.0</v>
      </c>
      <c r="L701" t="n">
        <v>42.0</v>
      </c>
      <c r="M701" t="n">
        <v>194362.0</v>
      </c>
    </row>
    <row r="702" ht="15.0" customHeight="true">
      <c r="A702" s="0" t="s">
        <v>725</v>
      </c>
      <c r="B702" t="n">
        <v>2.0</v>
      </c>
      <c r="C702" t="n">
        <v>2.0</v>
      </c>
      <c r="D702" s="0" t="n">
        <f>B702-C702</f>
        <v>0.0</v>
      </c>
      <c r="E702" t="n">
        <v>2318.0</v>
      </c>
      <c r="F702" t="n">
        <v>2318.0</v>
      </c>
      <c r="G702" s="0" t="n">
        <f>E702-F702</f>
        <v>0.0</v>
      </c>
      <c r="H702" t="n">
        <v>2.0</v>
      </c>
      <c r="I702" t="n">
        <v>0.0</v>
      </c>
      <c r="J702" s="0" t="n">
        <f>SUM($H$32:H702)</f>
        <v>7367.0</v>
      </c>
      <c r="K702" s="0" t="n">
        <f>SUM($I$32:I702)</f>
        <v>566.0</v>
      </c>
      <c r="L702" t="n">
        <v>112.0</v>
      </c>
      <c r="M702" t="n">
        <v>194474.0</v>
      </c>
    </row>
    <row r="703" ht="15.0" customHeight="true">
      <c r="A703" s="0" t="s">
        <v>726</v>
      </c>
      <c r="B703" t="n">
        <v>3.0</v>
      </c>
      <c r="C703" t="n">
        <v>2.0</v>
      </c>
      <c r="D703" s="0" t="n">
        <f>B703-C703</f>
        <v>1.0</v>
      </c>
      <c r="E703" t="n">
        <v>2318.0</v>
      </c>
      <c r="F703" t="n">
        <v>2317.0</v>
      </c>
      <c r="G703" s="0" t="n">
        <f>E703-F703</f>
        <v>1.0</v>
      </c>
      <c r="H703" t="n">
        <v>7.0</v>
      </c>
      <c r="I703" t="n">
        <v>1.0</v>
      </c>
      <c r="J703" s="0" t="n">
        <f>SUM($H$32:H703)</f>
        <v>7374.0</v>
      </c>
      <c r="K703" s="0" t="n">
        <f>SUM($I$32:I703)</f>
        <v>567.0</v>
      </c>
      <c r="L703" t="n">
        <v>190.0</v>
      </c>
      <c r="M703" t="n">
        <v>194664.0</v>
      </c>
    </row>
    <row r="704" ht="15.0" customHeight="true">
      <c r="A704" s="0" t="s">
        <v>727</v>
      </c>
      <c r="B704" t="n">
        <v>4.0</v>
      </c>
      <c r="C704" t="n">
        <v>4.0</v>
      </c>
      <c r="D704" s="0" t="n">
        <f>B704-C704</f>
        <v>0.0</v>
      </c>
      <c r="E704" t="n">
        <v>2317.0</v>
      </c>
      <c r="F704" t="n">
        <v>2317.0</v>
      </c>
      <c r="G704" s="0" t="n">
        <f>E704-F704</f>
        <v>0.0</v>
      </c>
      <c r="H704" t="n">
        <v>6.0</v>
      </c>
      <c r="I704" t="n">
        <v>0.0</v>
      </c>
      <c r="J704" s="0" t="n">
        <f>SUM($H$32:H704)</f>
        <v>7380.0</v>
      </c>
      <c r="K704" s="0" t="n">
        <f>SUM($I$32:I704)</f>
        <v>567.0</v>
      </c>
      <c r="L704" t="n">
        <v>134.0</v>
      </c>
      <c r="M704" t="n">
        <v>194798.0</v>
      </c>
    </row>
    <row r="705" ht="15.0" customHeight="true">
      <c r="A705" s="0" t="s">
        <v>728</v>
      </c>
      <c r="B705" t="n">
        <v>3.0</v>
      </c>
      <c r="C705" t="n">
        <v>3.0</v>
      </c>
      <c r="D705" s="0" t="n">
        <f>B705-C705</f>
        <v>0.0</v>
      </c>
      <c r="E705" t="n">
        <v>2317.0</v>
      </c>
      <c r="F705" t="n">
        <v>2317.0</v>
      </c>
      <c r="G705" s="0" t="n">
        <f>E705-F705</f>
        <v>0.0</v>
      </c>
      <c r="H705" t="n">
        <v>5.0</v>
      </c>
      <c r="I705" t="n">
        <v>0.0</v>
      </c>
      <c r="J705" s="0" t="n">
        <f>SUM($H$32:H705)</f>
        <v>7385.0</v>
      </c>
      <c r="K705" s="0" t="n">
        <f>SUM($I$32:I705)</f>
        <v>567.0</v>
      </c>
      <c r="L705" t="n">
        <v>130.0</v>
      </c>
      <c r="M705" t="n">
        <v>194928.0</v>
      </c>
    </row>
    <row r="706" ht="15.0" customHeight="true">
      <c r="A706" s="0" t="s">
        <v>729</v>
      </c>
      <c r="B706" t="n">
        <v>3.0</v>
      </c>
      <c r="C706" t="n">
        <v>3.0</v>
      </c>
      <c r="D706" s="0" t="n">
        <f>B706-C706</f>
        <v>0.0</v>
      </c>
      <c r="E706" t="n">
        <v>2317.0</v>
      </c>
      <c r="F706" t="n">
        <v>2317.0</v>
      </c>
      <c r="G706" s="0" t="n">
        <f>E706-F706</f>
        <v>0.0</v>
      </c>
      <c r="H706" t="n">
        <v>5.0</v>
      </c>
      <c r="I706" t="n">
        <v>0.0</v>
      </c>
      <c r="J706" s="0" t="n">
        <f>SUM($H$32:H706)</f>
        <v>7390.0</v>
      </c>
      <c r="K706" s="0" t="n">
        <f>SUM($I$32:I706)</f>
        <v>567.0</v>
      </c>
      <c r="L706" t="n">
        <v>130.0</v>
      </c>
      <c r="M706" t="n">
        <v>195058.0</v>
      </c>
    </row>
    <row r="707" ht="15.0" customHeight="true">
      <c r="A707" s="0" t="s">
        <v>730</v>
      </c>
      <c r="B707" t="n">
        <v>2.0</v>
      </c>
      <c r="C707" t="n">
        <v>2.0</v>
      </c>
      <c r="D707" s="0" t="n">
        <f>B707-C707</f>
        <v>0.0</v>
      </c>
      <c r="E707" t="n">
        <v>2317.0</v>
      </c>
      <c r="F707" t="n">
        <v>2317.0</v>
      </c>
      <c r="G707" s="0" t="n">
        <f>E707-F707</f>
        <v>0.0</v>
      </c>
      <c r="H707" t="n">
        <v>2.0</v>
      </c>
      <c r="I707" t="n">
        <v>0.0</v>
      </c>
      <c r="J707" s="0" t="n">
        <f>SUM($H$32:H707)</f>
        <v>7392.0</v>
      </c>
      <c r="K707" s="0" t="n">
        <f>SUM($I$32:I707)</f>
        <v>567.0</v>
      </c>
      <c r="L707" t="n">
        <v>23.0</v>
      </c>
      <c r="M707" t="n">
        <v>195081.0</v>
      </c>
    </row>
    <row r="708" ht="15.0" customHeight="true">
      <c r="A708" s="0" t="s">
        <v>731</v>
      </c>
      <c r="B708" t="n">
        <v>2.0</v>
      </c>
      <c r="C708" t="n">
        <v>1.0</v>
      </c>
      <c r="D708" s="0" t="n">
        <f>B708-C708</f>
        <v>1.0</v>
      </c>
      <c r="E708" t="n">
        <v>2317.0</v>
      </c>
      <c r="F708" t="n">
        <v>2316.0</v>
      </c>
      <c r="G708" s="0" t="n">
        <f>E708-F708</f>
        <v>1.0</v>
      </c>
      <c r="H708" t="n">
        <v>2.0</v>
      </c>
      <c r="I708" t="n">
        <v>1.0</v>
      </c>
      <c r="J708" s="0" t="n">
        <f>SUM($H$32:H708)</f>
        <v>7394.0</v>
      </c>
      <c r="K708" s="0" t="n">
        <f>SUM($I$32:I708)</f>
        <v>568.0</v>
      </c>
      <c r="L708" t="n">
        <v>144.0</v>
      </c>
      <c r="M708" t="n">
        <v>195225.0</v>
      </c>
    </row>
    <row r="709" ht="15.0" customHeight="true">
      <c r="A709" s="0" t="s">
        <v>732</v>
      </c>
      <c r="B709" t="n">
        <v>2.0</v>
      </c>
      <c r="C709" t="n">
        <v>2.0</v>
      </c>
      <c r="D709" s="0" t="n">
        <f>B709-C709</f>
        <v>0.0</v>
      </c>
      <c r="E709" t="n">
        <v>2316.0</v>
      </c>
      <c r="F709" t="n">
        <v>2316.0</v>
      </c>
      <c r="G709" s="0" t="n">
        <f>E709-F709</f>
        <v>0.0</v>
      </c>
      <c r="H709" t="n">
        <v>2.0</v>
      </c>
      <c r="I709" t="n">
        <v>0.0</v>
      </c>
      <c r="J709" s="0" t="n">
        <f>SUM($H$32:H709)</f>
        <v>7396.0</v>
      </c>
      <c r="K709" s="0" t="n">
        <f>SUM($I$32:I709)</f>
        <v>568.0</v>
      </c>
      <c r="L709" t="n">
        <v>28.0</v>
      </c>
      <c r="M709" t="n">
        <v>195253.0</v>
      </c>
    </row>
    <row r="710" ht="15.0" customHeight="true">
      <c r="A710" s="0" t="s">
        <v>733</v>
      </c>
      <c r="B710" t="n">
        <v>1.0</v>
      </c>
      <c r="C710" t="n">
        <v>1.0</v>
      </c>
      <c r="D710" s="0" t="n">
        <f>B710-C710</f>
        <v>0.0</v>
      </c>
      <c r="E710" t="n">
        <v>2316.0</v>
      </c>
      <c r="F710" t="n">
        <v>2316.0</v>
      </c>
      <c r="G710" s="0" t="n">
        <f>E710-F710</f>
        <v>0.0</v>
      </c>
      <c r="H710" t="n">
        <v>0.0</v>
      </c>
      <c r="I710" t="n">
        <v>0.0</v>
      </c>
      <c r="J710" s="0" t="n">
        <f>SUM($H$32:H710)</f>
        <v>7396.0</v>
      </c>
      <c r="K710" s="0" t="n">
        <f>SUM($I$32:I710)</f>
        <v>568.0</v>
      </c>
      <c r="L710" t="n">
        <v>5.0</v>
      </c>
      <c r="M710" t="n">
        <v>195258.0</v>
      </c>
    </row>
    <row r="711" ht="15.0" customHeight="true">
      <c r="A711" s="0" t="s">
        <v>734</v>
      </c>
      <c r="B711" t="n">
        <v>2.0</v>
      </c>
      <c r="C711" t="n">
        <v>2.0</v>
      </c>
      <c r="D711" s="0" t="n">
        <f>B711-C711</f>
        <v>0.0</v>
      </c>
      <c r="E711" t="n">
        <v>2316.0</v>
      </c>
      <c r="F711" t="n">
        <v>2316.0</v>
      </c>
      <c r="G711" s="0" t="n">
        <f>E711-F711</f>
        <v>0.0</v>
      </c>
      <c r="H711" t="n">
        <v>2.0</v>
      </c>
      <c r="I711" t="n">
        <v>0.0</v>
      </c>
      <c r="J711" s="0" t="n">
        <f>SUM($H$32:H711)</f>
        <v>7398.0</v>
      </c>
      <c r="K711" s="0" t="n">
        <f>SUM($I$32:I711)</f>
        <v>568.0</v>
      </c>
      <c r="L711" t="n">
        <v>124.0</v>
      </c>
      <c r="M711" t="n">
        <v>195382.0</v>
      </c>
    </row>
    <row r="712" ht="15.0" customHeight="true">
      <c r="A712" s="0" t="s">
        <v>735</v>
      </c>
      <c r="B712" t="n">
        <v>1.0</v>
      </c>
      <c r="C712" t="n">
        <v>1.0</v>
      </c>
      <c r="D712" s="0" t="n">
        <f>B712-C712</f>
        <v>0.0</v>
      </c>
      <c r="E712" t="n">
        <v>2316.0</v>
      </c>
      <c r="F712" t="n">
        <v>2316.0</v>
      </c>
      <c r="G712" s="0" t="n">
        <f>E712-F712</f>
        <v>0.0</v>
      </c>
      <c r="H712" t="n">
        <v>0.0</v>
      </c>
      <c r="I712" t="n">
        <v>0.0</v>
      </c>
      <c r="J712" s="0" t="n">
        <f>SUM($H$32:H712)</f>
        <v>7398.0</v>
      </c>
      <c r="K712" s="0" t="n">
        <f>SUM($I$32:I712)</f>
        <v>568.0</v>
      </c>
      <c r="L712" t="n">
        <v>13.0</v>
      </c>
      <c r="M712" t="n">
        <v>195395.0</v>
      </c>
    </row>
    <row r="713" ht="15.0" customHeight="true">
      <c r="A713" s="0" t="s">
        <v>736</v>
      </c>
      <c r="B713" t="n">
        <v>2.0</v>
      </c>
      <c r="C713" t="n">
        <v>2.0</v>
      </c>
      <c r="D713" s="0" t="n">
        <f>B713-C713</f>
        <v>0.0</v>
      </c>
      <c r="E713" t="n">
        <v>2316.0</v>
      </c>
      <c r="F713" t="n">
        <v>2316.0</v>
      </c>
      <c r="G713" s="0" t="n">
        <f>E713-F713</f>
        <v>0.0</v>
      </c>
      <c r="H713" t="n">
        <v>2.0</v>
      </c>
      <c r="I713" t="n">
        <v>0.0</v>
      </c>
      <c r="J713" s="0" t="n">
        <f>SUM($H$32:H713)</f>
        <v>7400.0</v>
      </c>
      <c r="K713" s="0" t="n">
        <f>SUM($I$32:I713)</f>
        <v>568.0</v>
      </c>
      <c r="L713" t="n">
        <v>107.0</v>
      </c>
      <c r="M713" t="n">
        <v>195502.0</v>
      </c>
    </row>
    <row r="714" ht="15.0" customHeight="true">
      <c r="A714" s="0" t="s">
        <v>737</v>
      </c>
      <c r="B714" t="n">
        <v>2.0</v>
      </c>
      <c r="C714" t="n">
        <v>2.0</v>
      </c>
      <c r="D714" s="0" t="n">
        <f>B714-C714</f>
        <v>0.0</v>
      </c>
      <c r="E714" t="n">
        <v>2316.0</v>
      </c>
      <c r="F714" t="n">
        <v>2316.0</v>
      </c>
      <c r="G714" s="0" t="n">
        <f>E714-F714</f>
        <v>0.0</v>
      </c>
      <c r="H714" t="n">
        <v>2.0</v>
      </c>
      <c r="I714" t="n">
        <v>0.0</v>
      </c>
      <c r="J714" s="0" t="n">
        <f>SUM($H$32:H714)</f>
        <v>7402.0</v>
      </c>
      <c r="K714" s="0" t="n">
        <f>SUM($I$32:I714)</f>
        <v>568.0</v>
      </c>
      <c r="L714" t="n">
        <v>41.0</v>
      </c>
      <c r="M714" t="n">
        <v>195543.0</v>
      </c>
    </row>
    <row r="715" ht="15.0" customHeight="true">
      <c r="A715" s="0" t="s">
        <v>738</v>
      </c>
      <c r="B715" t="n">
        <v>2.0</v>
      </c>
      <c r="C715" t="n">
        <v>2.0</v>
      </c>
      <c r="D715" s="0" t="n">
        <f>B715-C715</f>
        <v>0.0</v>
      </c>
      <c r="E715" t="n">
        <v>2316.0</v>
      </c>
      <c r="F715" t="n">
        <v>2316.0</v>
      </c>
      <c r="G715" s="0" t="n">
        <f>E715-F715</f>
        <v>0.0</v>
      </c>
      <c r="H715" t="n">
        <v>2.0</v>
      </c>
      <c r="I715" t="n">
        <v>0.0</v>
      </c>
      <c r="J715" s="0" t="n">
        <f>SUM($H$32:H715)</f>
        <v>7404.0</v>
      </c>
      <c r="K715" s="0" t="n">
        <f>SUM($I$32:I715)</f>
        <v>568.0</v>
      </c>
      <c r="L715" t="n">
        <v>121.0</v>
      </c>
      <c r="M715" t="n">
        <v>195664.0</v>
      </c>
    </row>
    <row r="716" ht="15.0" customHeight="true">
      <c r="A716" s="0" t="s">
        <v>739</v>
      </c>
      <c r="B716" t="n">
        <v>2.0</v>
      </c>
      <c r="C716" t="n">
        <v>2.0</v>
      </c>
      <c r="D716" s="0" t="n">
        <f>B716-C716</f>
        <v>0.0</v>
      </c>
      <c r="E716" t="n">
        <v>2316.0</v>
      </c>
      <c r="F716" t="n">
        <v>2316.0</v>
      </c>
      <c r="G716" s="0" t="n">
        <f>E716-F716</f>
        <v>0.0</v>
      </c>
      <c r="H716" t="n">
        <v>2.0</v>
      </c>
      <c r="I716" t="n">
        <v>0.0</v>
      </c>
      <c r="J716" s="0" t="n">
        <f>SUM($H$32:H716)</f>
        <v>7406.0</v>
      </c>
      <c r="K716" s="0" t="n">
        <f>SUM($I$32:I716)</f>
        <v>568.0</v>
      </c>
      <c r="L716" t="n">
        <v>113.0</v>
      </c>
      <c r="M716" t="n">
        <v>195777.0</v>
      </c>
    </row>
    <row r="717" ht="15.0" customHeight="true">
      <c r="A717" s="0" t="s">
        <v>740</v>
      </c>
      <c r="B717" t="n">
        <v>1.0</v>
      </c>
      <c r="C717" t="n">
        <v>1.0</v>
      </c>
      <c r="D717" s="0" t="n">
        <f>B717-C717</f>
        <v>0.0</v>
      </c>
      <c r="E717" t="n">
        <v>2316.0</v>
      </c>
      <c r="F717" t="n">
        <v>2316.0</v>
      </c>
      <c r="G717" s="0" t="n">
        <f>E717-F717</f>
        <v>0.0</v>
      </c>
      <c r="H717" t="n">
        <v>0.0</v>
      </c>
      <c r="I717" t="n">
        <v>0.0</v>
      </c>
      <c r="J717" s="0" t="n">
        <f>SUM($H$32:H717)</f>
        <v>7406.0</v>
      </c>
      <c r="K717" s="0" t="n">
        <f>SUM($I$32:I717)</f>
        <v>568.0</v>
      </c>
      <c r="L717" t="n">
        <v>10.0</v>
      </c>
      <c r="M717" t="n">
        <v>195787.0</v>
      </c>
    </row>
    <row r="718" ht="15.0" customHeight="true">
      <c r="A718" s="0" t="s">
        <v>741</v>
      </c>
      <c r="B718" t="n">
        <v>3.0</v>
      </c>
      <c r="C718" t="n">
        <v>3.0</v>
      </c>
      <c r="D718" s="0" t="n">
        <f>B718-C718</f>
        <v>0.0</v>
      </c>
      <c r="E718" t="n">
        <v>2316.0</v>
      </c>
      <c r="F718" t="n">
        <v>2316.0</v>
      </c>
      <c r="G718" s="0" t="n">
        <f>E718-F718</f>
        <v>0.0</v>
      </c>
      <c r="H718" t="n">
        <v>5.0</v>
      </c>
      <c r="I718" t="n">
        <v>0.0</v>
      </c>
      <c r="J718" s="0" t="n">
        <f>SUM($H$32:H718)</f>
        <v>7411.0</v>
      </c>
      <c r="K718" s="0" t="n">
        <f>SUM($I$32:I718)</f>
        <v>568.0</v>
      </c>
      <c r="L718" t="n">
        <v>230.0</v>
      </c>
      <c r="M718" t="n">
        <v>196017.0</v>
      </c>
    </row>
    <row r="719" ht="15.0" customHeight="true">
      <c r="A719" s="0" t="s">
        <v>742</v>
      </c>
      <c r="B719" t="n">
        <v>2.0</v>
      </c>
      <c r="C719" t="n">
        <v>2.0</v>
      </c>
      <c r="D719" s="0" t="n">
        <f>B719-C719</f>
        <v>0.0</v>
      </c>
      <c r="E719" t="n">
        <v>2316.0</v>
      </c>
      <c r="F719" t="n">
        <v>2316.0</v>
      </c>
      <c r="G719" s="0" t="n">
        <f>E719-F719</f>
        <v>0.0</v>
      </c>
      <c r="H719" t="n">
        <v>2.0</v>
      </c>
      <c r="I719" t="n">
        <v>0.0</v>
      </c>
      <c r="J719" s="0" t="n">
        <f>SUM($H$32:H719)</f>
        <v>7413.0</v>
      </c>
      <c r="K719" s="0" t="n">
        <f>SUM($I$32:I719)</f>
        <v>568.0</v>
      </c>
      <c r="L719" t="n">
        <v>32.0</v>
      </c>
      <c r="M719" t="n">
        <v>196049.0</v>
      </c>
    </row>
    <row r="720" ht="15.0" customHeight="true">
      <c r="A720" s="0" t="s">
        <v>743</v>
      </c>
      <c r="B720" t="n">
        <v>2.0</v>
      </c>
      <c r="C720" t="n">
        <v>2.0</v>
      </c>
      <c r="D720" s="0" t="n">
        <f>B720-C720</f>
        <v>0.0</v>
      </c>
      <c r="E720" t="n">
        <v>2316.0</v>
      </c>
      <c r="F720" t="n">
        <v>2316.0</v>
      </c>
      <c r="G720" s="0" t="n">
        <f>E720-F720</f>
        <v>0.0</v>
      </c>
      <c r="H720" t="n">
        <v>2.0</v>
      </c>
      <c r="I720" t="n">
        <v>0.0</v>
      </c>
      <c r="J720" s="0" t="n">
        <f>SUM($H$32:H720)</f>
        <v>7415.0</v>
      </c>
      <c r="K720" s="0" t="n">
        <f>SUM($I$32:I720)</f>
        <v>568.0</v>
      </c>
      <c r="L720" t="n">
        <v>24.0</v>
      </c>
      <c r="M720" t="n">
        <v>196073.0</v>
      </c>
    </row>
    <row r="721" ht="15.0" customHeight="true">
      <c r="A721" s="0" t="s">
        <v>744</v>
      </c>
      <c r="B721" t="n">
        <v>1.0</v>
      </c>
      <c r="C721" t="n">
        <v>1.0</v>
      </c>
      <c r="D721" s="0" t="n">
        <f>B721-C721</f>
        <v>0.0</v>
      </c>
      <c r="E721" t="n">
        <v>2316.0</v>
      </c>
      <c r="F721" t="n">
        <v>2316.0</v>
      </c>
      <c r="G721" s="0" t="n">
        <f>E721-F721</f>
        <v>0.0</v>
      </c>
      <c r="H721" t="n">
        <v>0.0</v>
      </c>
      <c r="I721" t="n">
        <v>0.0</v>
      </c>
      <c r="J721" s="0" t="n">
        <f>SUM($H$32:H721)</f>
        <v>7415.0</v>
      </c>
      <c r="K721" s="0" t="n">
        <f>SUM($I$32:I721)</f>
        <v>568.0</v>
      </c>
      <c r="L721" t="n">
        <v>17.0</v>
      </c>
      <c r="M721" t="n">
        <v>196090.0</v>
      </c>
    </row>
    <row r="722" ht="15.0" customHeight="true">
      <c r="A722" s="0" t="s">
        <v>745</v>
      </c>
      <c r="B722" t="n">
        <v>2.0</v>
      </c>
      <c r="C722" t="n">
        <v>2.0</v>
      </c>
      <c r="D722" s="0" t="n">
        <f>B722-C722</f>
        <v>0.0</v>
      </c>
      <c r="E722" t="n">
        <v>2316.0</v>
      </c>
      <c r="F722" t="n">
        <v>2316.0</v>
      </c>
      <c r="G722" s="0" t="n">
        <f>E722-F722</f>
        <v>0.0</v>
      </c>
      <c r="H722" t="n">
        <v>2.0</v>
      </c>
      <c r="I722" t="n">
        <v>0.0</v>
      </c>
      <c r="J722" s="0" t="n">
        <f>SUM($H$32:H722)</f>
        <v>7417.0</v>
      </c>
      <c r="K722" s="0" t="n">
        <f>SUM($I$32:I722)</f>
        <v>568.0</v>
      </c>
      <c r="L722" t="n">
        <v>28.0</v>
      </c>
      <c r="M722" t="n">
        <v>196118.0</v>
      </c>
    </row>
    <row r="723" ht="15.0" customHeight="true">
      <c r="A723" s="0" t="s">
        <v>746</v>
      </c>
      <c r="B723" t="n">
        <v>1.0</v>
      </c>
      <c r="C723" t="n">
        <v>1.0</v>
      </c>
      <c r="D723" s="0" t="n">
        <f>B723-C723</f>
        <v>0.0</v>
      </c>
      <c r="E723" t="n">
        <v>2316.0</v>
      </c>
      <c r="F723" t="n">
        <v>2316.0</v>
      </c>
      <c r="G723" s="0" t="n">
        <f>E723-F723</f>
        <v>0.0</v>
      </c>
      <c r="H723" t="n">
        <v>0.0</v>
      </c>
      <c r="I723" t="n">
        <v>0.0</v>
      </c>
      <c r="J723" s="0" t="n">
        <f>SUM($H$32:H723)</f>
        <v>7417.0</v>
      </c>
      <c r="K723" s="0" t="n">
        <f>SUM($I$32:I723)</f>
        <v>568.0</v>
      </c>
      <c r="L723" t="n">
        <v>6.0</v>
      </c>
      <c r="M723" t="n">
        <v>196124.0</v>
      </c>
    </row>
    <row r="724" ht="15.0" customHeight="true">
      <c r="A724" s="0" t="s">
        <v>747</v>
      </c>
      <c r="B724" t="n">
        <v>3.0</v>
      </c>
      <c r="C724" t="n">
        <v>2.0</v>
      </c>
      <c r="D724" s="0" t="n">
        <f>B724-C724</f>
        <v>1.0</v>
      </c>
      <c r="E724" t="n">
        <v>2316.0</v>
      </c>
      <c r="F724" t="n">
        <v>2315.0</v>
      </c>
      <c r="G724" s="0" t="n">
        <f>E724-F724</f>
        <v>1.0</v>
      </c>
      <c r="H724" t="n">
        <v>7.0</v>
      </c>
      <c r="I724" t="n">
        <v>1.0</v>
      </c>
      <c r="J724" s="0" t="n">
        <f>SUM($H$32:H724)</f>
        <v>7424.0</v>
      </c>
      <c r="K724" s="0" t="n">
        <f>SUM($I$32:I724)</f>
        <v>569.0</v>
      </c>
      <c r="L724" t="n">
        <v>187.0</v>
      </c>
      <c r="M724" t="n">
        <v>196311.0</v>
      </c>
    </row>
    <row r="725" ht="15.0" customHeight="true">
      <c r="A725" s="0" t="s">
        <v>748</v>
      </c>
      <c r="B725" t="n">
        <v>3.0</v>
      </c>
      <c r="C725" t="n">
        <v>2.0</v>
      </c>
      <c r="D725" s="0" t="n">
        <f>B725-C725</f>
        <v>1.0</v>
      </c>
      <c r="E725" t="n">
        <v>2315.0</v>
      </c>
      <c r="F725" t="n">
        <v>2314.0</v>
      </c>
      <c r="G725" s="0" t="n">
        <f>E725-F725</f>
        <v>1.0</v>
      </c>
      <c r="H725" t="n">
        <v>7.0</v>
      </c>
      <c r="I725" t="n">
        <v>1.0</v>
      </c>
      <c r="J725" s="0" t="n">
        <f>SUM($H$32:H725)</f>
        <v>7431.0</v>
      </c>
      <c r="K725" s="0" t="n">
        <f>SUM($I$32:I725)</f>
        <v>570.0</v>
      </c>
      <c r="L725" t="n">
        <v>209.0</v>
      </c>
      <c r="M725" t="n">
        <v>196520.0</v>
      </c>
    </row>
    <row r="726" ht="15.0" customHeight="true">
      <c r="A726" s="0" t="s">
        <v>749</v>
      </c>
      <c r="B726" t="n">
        <v>2.0</v>
      </c>
      <c r="C726" t="n">
        <v>2.0</v>
      </c>
      <c r="D726" s="0" t="n">
        <f>B726-C726</f>
        <v>0.0</v>
      </c>
      <c r="E726" t="n">
        <v>2314.0</v>
      </c>
      <c r="F726" t="n">
        <v>2314.0</v>
      </c>
      <c r="G726" s="0" t="n">
        <f>E726-F726</f>
        <v>0.0</v>
      </c>
      <c r="H726" t="n">
        <v>2.0</v>
      </c>
      <c r="I726" t="n">
        <v>0.0</v>
      </c>
      <c r="J726" s="0" t="n">
        <f>SUM($H$32:H726)</f>
        <v>7433.0</v>
      </c>
      <c r="K726" s="0" t="n">
        <f>SUM($I$32:I726)</f>
        <v>570.0</v>
      </c>
      <c r="L726" t="n">
        <v>23.0</v>
      </c>
      <c r="M726" t="n">
        <v>196543.0</v>
      </c>
    </row>
    <row r="727" ht="15.0" customHeight="true">
      <c r="A727" s="0" t="s">
        <v>750</v>
      </c>
      <c r="B727" t="n">
        <v>1.0</v>
      </c>
      <c r="C727" t="n">
        <v>1.0</v>
      </c>
      <c r="D727" s="0" t="n">
        <f>B727-C727</f>
        <v>0.0</v>
      </c>
      <c r="E727" t="n">
        <v>2314.0</v>
      </c>
      <c r="F727" t="n">
        <v>2314.0</v>
      </c>
      <c r="G727" s="0" t="n">
        <f>E727-F727</f>
        <v>0.0</v>
      </c>
      <c r="H727" t="n">
        <v>0.0</v>
      </c>
      <c r="I727" t="n">
        <v>0.0</v>
      </c>
      <c r="J727" s="0" t="n">
        <f>SUM($H$32:H727)</f>
        <v>7433.0</v>
      </c>
      <c r="K727" s="0" t="n">
        <f>SUM($I$32:I727)</f>
        <v>570.0</v>
      </c>
      <c r="L727" t="n">
        <v>6.0</v>
      </c>
      <c r="M727" t="n">
        <v>196549.0</v>
      </c>
    </row>
    <row r="728" ht="15.0" customHeight="true">
      <c r="A728" s="0" t="s">
        <v>751</v>
      </c>
      <c r="B728" t="n">
        <v>1.0</v>
      </c>
      <c r="C728" t="n">
        <v>1.0</v>
      </c>
      <c r="D728" s="0" t="n">
        <f>B728-C728</f>
        <v>0.0</v>
      </c>
      <c r="E728" t="n">
        <v>2314.0</v>
      </c>
      <c r="F728" t="n">
        <v>2314.0</v>
      </c>
      <c r="G728" s="0" t="n">
        <f>E728-F728</f>
        <v>0.0</v>
      </c>
      <c r="H728" t="n">
        <v>0.0</v>
      </c>
      <c r="I728" t="n">
        <v>0.0</v>
      </c>
      <c r="J728" s="0" t="n">
        <f>SUM($H$32:H728)</f>
        <v>7433.0</v>
      </c>
      <c r="K728" s="0" t="n">
        <f>SUM($I$32:I728)</f>
        <v>570.0</v>
      </c>
      <c r="L728" t="n">
        <v>5.0</v>
      </c>
      <c r="M728" t="n">
        <v>196554.0</v>
      </c>
    </row>
    <row r="729" ht="15.0" customHeight="true">
      <c r="A729" s="0" t="s">
        <v>752</v>
      </c>
      <c r="B729" t="n">
        <v>1.0</v>
      </c>
      <c r="C729" t="n">
        <v>1.0</v>
      </c>
      <c r="D729" s="0" t="n">
        <f>B729-C729</f>
        <v>0.0</v>
      </c>
      <c r="E729" t="n">
        <v>2314.0</v>
      </c>
      <c r="F729" t="n">
        <v>2314.0</v>
      </c>
      <c r="G729" s="0" t="n">
        <f>E729-F729</f>
        <v>0.0</v>
      </c>
      <c r="H729" t="n">
        <v>0.0</v>
      </c>
      <c r="I729" t="n">
        <v>0.0</v>
      </c>
      <c r="J729" s="0" t="n">
        <f>SUM($H$32:H729)</f>
        <v>7433.0</v>
      </c>
      <c r="K729" s="0" t="n">
        <f>SUM($I$32:I729)</f>
        <v>570.0</v>
      </c>
      <c r="L729" t="n">
        <v>8.0</v>
      </c>
      <c r="M729" t="n">
        <v>196562.0</v>
      </c>
    </row>
    <row r="730" ht="15.0" customHeight="true">
      <c r="A730" s="0" t="s">
        <v>753</v>
      </c>
      <c r="B730" t="n">
        <v>3.0</v>
      </c>
      <c r="C730" t="n">
        <v>1.0</v>
      </c>
      <c r="D730" s="0" t="n">
        <f>B730-C730</f>
        <v>2.0</v>
      </c>
      <c r="E730" t="n">
        <v>2314.0</v>
      </c>
      <c r="F730" t="n">
        <v>2294.0</v>
      </c>
      <c r="G730" s="0" t="n">
        <f>E730-F730</f>
        <v>20.0</v>
      </c>
      <c r="H730" t="n">
        <v>4.0</v>
      </c>
      <c r="I730" t="n">
        <v>2.0</v>
      </c>
      <c r="J730" s="0" t="n">
        <f>SUM($H$32:H730)</f>
        <v>7437.0</v>
      </c>
      <c r="K730" s="0" t="n">
        <f>SUM($I$32:I730)</f>
        <v>572.0</v>
      </c>
      <c r="L730" t="n">
        <v>382.0</v>
      </c>
      <c r="M730" t="n">
        <v>196944.0</v>
      </c>
    </row>
    <row r="731" ht="15.0" customHeight="true">
      <c r="A731" s="0" t="s">
        <v>754</v>
      </c>
      <c r="B731" t="n">
        <v>5.0</v>
      </c>
      <c r="C731" t="n">
        <v>2.0</v>
      </c>
      <c r="D731" s="0" t="n">
        <f>B731-C731</f>
        <v>3.0</v>
      </c>
      <c r="E731" t="n">
        <v>2294.0</v>
      </c>
      <c r="F731" t="n">
        <v>2261.0</v>
      </c>
      <c r="G731" s="0" t="n">
        <f>E731-F731</f>
        <v>33.0</v>
      </c>
      <c r="H731" t="n">
        <v>9.0</v>
      </c>
      <c r="I731" t="n">
        <v>2.0</v>
      </c>
      <c r="J731" s="0" t="n">
        <f>SUM($H$32:H731)</f>
        <v>7446.0</v>
      </c>
      <c r="K731" s="0" t="n">
        <f>SUM($I$32:I731)</f>
        <v>574.0</v>
      </c>
      <c r="L731" t="n">
        <v>499.0</v>
      </c>
      <c r="M731" t="n">
        <v>197443.0</v>
      </c>
    </row>
    <row r="732" ht="15.0" customHeight="true">
      <c r="A732" s="0" t="s">
        <v>755</v>
      </c>
      <c r="B732" t="n">
        <v>2.0</v>
      </c>
      <c r="C732" t="n">
        <v>2.0</v>
      </c>
      <c r="D732" s="0" t="n">
        <f>B732-C732</f>
        <v>0.0</v>
      </c>
      <c r="E732" t="n">
        <v>2261.0</v>
      </c>
      <c r="F732" t="n">
        <v>2261.0</v>
      </c>
      <c r="G732" s="0" t="n">
        <f>E732-F732</f>
        <v>0.0</v>
      </c>
      <c r="H732" t="n">
        <v>2.0</v>
      </c>
      <c r="I732" t="n">
        <v>0.0</v>
      </c>
      <c r="J732" s="0" t="n">
        <f>SUM($H$32:H732)</f>
        <v>7448.0</v>
      </c>
      <c r="K732" s="0" t="n">
        <f>SUM($I$32:I732)</f>
        <v>574.0</v>
      </c>
      <c r="L732" t="n">
        <v>123.0</v>
      </c>
      <c r="M732" t="n">
        <v>197566.0</v>
      </c>
    </row>
    <row r="733" ht="15.0" customHeight="true">
      <c r="A733" s="0" t="s">
        <v>756</v>
      </c>
      <c r="B733" t="n">
        <v>2.0</v>
      </c>
      <c r="C733" t="n">
        <v>2.0</v>
      </c>
      <c r="D733" s="0" t="n">
        <f>B733-C733</f>
        <v>0.0</v>
      </c>
      <c r="E733" t="n">
        <v>2261.0</v>
      </c>
      <c r="F733" t="n">
        <v>2261.0</v>
      </c>
      <c r="G733" s="0" t="n">
        <f>E733-F733</f>
        <v>0.0</v>
      </c>
      <c r="H733" t="n">
        <v>2.0</v>
      </c>
      <c r="I733" t="n">
        <v>0.0</v>
      </c>
      <c r="J733" s="0" t="n">
        <f>SUM($H$32:H733)</f>
        <v>7450.0</v>
      </c>
      <c r="K733" s="0" t="n">
        <f>SUM($I$32:I733)</f>
        <v>574.0</v>
      </c>
      <c r="L733" t="n">
        <v>26.0</v>
      </c>
      <c r="M733" t="n">
        <v>197592.0</v>
      </c>
    </row>
    <row r="734" ht="15.0" customHeight="true">
      <c r="A734" s="0" t="s">
        <v>757</v>
      </c>
      <c r="B734" t="n">
        <v>3.0</v>
      </c>
      <c r="C734" t="n">
        <v>3.0</v>
      </c>
      <c r="D734" s="0" t="n">
        <f>B734-C734</f>
        <v>0.0</v>
      </c>
      <c r="E734" t="n">
        <v>2261.0</v>
      </c>
      <c r="F734" t="n">
        <v>2261.0</v>
      </c>
      <c r="G734" s="0" t="n">
        <f>E734-F734</f>
        <v>0.0</v>
      </c>
      <c r="H734" t="n">
        <v>5.0</v>
      </c>
      <c r="I734" t="n">
        <v>0.0</v>
      </c>
      <c r="J734" s="0" t="n">
        <f>SUM($H$32:H734)</f>
        <v>7455.0</v>
      </c>
      <c r="K734" s="0" t="n">
        <f>SUM($I$32:I734)</f>
        <v>574.0</v>
      </c>
      <c r="L734" t="n">
        <v>218.0</v>
      </c>
      <c r="M734" t="n">
        <v>197810.0</v>
      </c>
    </row>
    <row r="735" ht="15.0" customHeight="true">
      <c r="A735" s="0" t="s">
        <v>758</v>
      </c>
      <c r="B735" t="n">
        <v>3.0</v>
      </c>
      <c r="C735" t="n">
        <v>2.0</v>
      </c>
      <c r="D735" s="0" t="n">
        <f>B735-C735</f>
        <v>1.0</v>
      </c>
      <c r="E735" t="n">
        <v>2261.0</v>
      </c>
      <c r="F735" t="n">
        <v>2260.0</v>
      </c>
      <c r="G735" s="0" t="n">
        <f>E735-F735</f>
        <v>1.0</v>
      </c>
      <c r="H735" t="n">
        <v>7.0</v>
      </c>
      <c r="I735" t="n">
        <v>1.0</v>
      </c>
      <c r="J735" s="0" t="n">
        <f>SUM($H$32:H735)</f>
        <v>7462.0</v>
      </c>
      <c r="K735" s="0" t="n">
        <f>SUM($I$32:I735)</f>
        <v>575.0</v>
      </c>
      <c r="L735" t="n">
        <v>366.0</v>
      </c>
      <c r="M735" t="n">
        <v>198176.0</v>
      </c>
    </row>
    <row r="736" ht="15.0" customHeight="true">
      <c r="A736" s="0" t="s">
        <v>759</v>
      </c>
      <c r="B736" t="n">
        <v>2.0</v>
      </c>
      <c r="C736" t="n">
        <v>1.0</v>
      </c>
      <c r="D736" s="0" t="n">
        <f>B736-C736</f>
        <v>1.0</v>
      </c>
      <c r="E736" t="n">
        <v>2260.0</v>
      </c>
      <c r="F736" t="n">
        <v>2259.0</v>
      </c>
      <c r="G736" s="0" t="n">
        <f>E736-F736</f>
        <v>1.0</v>
      </c>
      <c r="H736" t="n">
        <v>2.0</v>
      </c>
      <c r="I736" t="n">
        <v>1.0</v>
      </c>
      <c r="J736" s="0" t="n">
        <f>SUM($H$32:H736)</f>
        <v>7464.0</v>
      </c>
      <c r="K736" s="0" t="n">
        <f>SUM($I$32:I736)</f>
        <v>576.0</v>
      </c>
      <c r="L736" t="n">
        <v>139.0</v>
      </c>
      <c r="M736" t="n">
        <v>198315.0</v>
      </c>
    </row>
    <row r="737" ht="15.0" customHeight="true">
      <c r="A737" s="0" t="s">
        <v>760</v>
      </c>
      <c r="B737" t="n">
        <v>2.0</v>
      </c>
      <c r="C737" t="n">
        <v>2.0</v>
      </c>
      <c r="D737" s="0" t="n">
        <f>B737-C737</f>
        <v>0.0</v>
      </c>
      <c r="E737" t="n">
        <v>2259.0</v>
      </c>
      <c r="F737" t="n">
        <v>2259.0</v>
      </c>
      <c r="G737" s="0" t="n">
        <f>E737-F737</f>
        <v>0.0</v>
      </c>
      <c r="H737" t="n">
        <v>2.0</v>
      </c>
      <c r="I737" t="n">
        <v>0.0</v>
      </c>
      <c r="J737" s="0" t="n">
        <f>SUM($H$32:H737)</f>
        <v>7466.0</v>
      </c>
      <c r="K737" s="0" t="n">
        <f>SUM($I$32:I737)</f>
        <v>576.0</v>
      </c>
      <c r="L737" t="n">
        <v>31.0</v>
      </c>
      <c r="M737" t="n">
        <v>198346.0</v>
      </c>
    </row>
    <row r="738" ht="15.0" customHeight="true">
      <c r="A738" s="0" t="s">
        <v>761</v>
      </c>
      <c r="B738" t="n">
        <v>3.0</v>
      </c>
      <c r="C738" t="n">
        <v>2.0</v>
      </c>
      <c r="D738" s="0" t="n">
        <f>B738-C738</f>
        <v>1.0</v>
      </c>
      <c r="E738" t="n">
        <v>2259.0</v>
      </c>
      <c r="F738" t="n">
        <v>2258.0</v>
      </c>
      <c r="G738" s="0" t="n">
        <f>E738-F738</f>
        <v>1.0</v>
      </c>
      <c r="H738" t="n">
        <v>7.0</v>
      </c>
      <c r="I738" t="n">
        <v>1.0</v>
      </c>
      <c r="J738" s="0" t="n">
        <f>SUM($H$32:H738)</f>
        <v>7473.0</v>
      </c>
      <c r="K738" s="0" t="n">
        <f>SUM($I$32:I738)</f>
        <v>577.0</v>
      </c>
      <c r="L738" t="n">
        <v>193.0</v>
      </c>
      <c r="M738" t="n">
        <v>198539.0</v>
      </c>
    </row>
    <row r="739" ht="15.0" customHeight="true">
      <c r="A739" s="0" t="s">
        <v>2691</v>
      </c>
      <c r="B739" t="n">
        <v>3.0</v>
      </c>
      <c r="C739" t="n">
        <v>2.0</v>
      </c>
      <c r="D739" s="0" t="n">
        <f>B739-C739</f>
        <v>1.0</v>
      </c>
      <c r="E739" t="n">
        <v>2258.0</v>
      </c>
      <c r="F739" t="n">
        <v>2257.0</v>
      </c>
      <c r="G739" s="0" t="n">
        <f>E739-F739</f>
        <v>1.0</v>
      </c>
      <c r="H739" t="n">
        <v>7.0</v>
      </c>
      <c r="I739" t="n">
        <v>1.0</v>
      </c>
      <c r="J739" s="0" t="n">
        <f>SUM($H$32:H739)</f>
        <v>7480.0</v>
      </c>
      <c r="K739" s="0" t="n">
        <f>SUM($I$32:I739)</f>
        <v>578.0</v>
      </c>
      <c r="L739" t="n">
        <v>190.0</v>
      </c>
      <c r="M739" t="n">
        <v>198729.0</v>
      </c>
    </row>
    <row r="740" ht="15.0" customHeight="true">
      <c r="A740" s="0" t="s">
        <v>2692</v>
      </c>
      <c r="B740" t="n">
        <v>3.0</v>
      </c>
      <c r="C740" t="n">
        <v>3.0</v>
      </c>
      <c r="D740" s="0" t="n">
        <f>B740-C740</f>
        <v>0.0</v>
      </c>
      <c r="E740" t="n">
        <v>2257.0</v>
      </c>
      <c r="F740" t="n">
        <v>2257.0</v>
      </c>
      <c r="G740" s="0" t="n">
        <f>E740-F740</f>
        <v>0.0</v>
      </c>
      <c r="H740" t="n">
        <v>5.0</v>
      </c>
      <c r="I740" t="n">
        <v>0.0</v>
      </c>
      <c r="J740" s="0" t="n">
        <f>SUM($H$32:H740)</f>
        <v>7485.0</v>
      </c>
      <c r="K740" s="0" t="n">
        <f>SUM($I$32:I740)</f>
        <v>578.0</v>
      </c>
      <c r="L740" t="n">
        <v>56.0</v>
      </c>
      <c r="M740" t="n">
        <v>198785.0</v>
      </c>
    </row>
    <row r="741" ht="15.0" customHeight="true">
      <c r="A741" s="0" t="s">
        <v>2693</v>
      </c>
      <c r="B741" t="n">
        <v>3.0</v>
      </c>
      <c r="C741" t="n">
        <v>3.0</v>
      </c>
      <c r="D741" s="0" t="n">
        <f>B741-C741</f>
        <v>0.0</v>
      </c>
      <c r="E741" t="n">
        <v>2257.0</v>
      </c>
      <c r="F741" t="n">
        <v>2257.0</v>
      </c>
      <c r="G741" s="0" t="n">
        <f>E741-F741</f>
        <v>0.0</v>
      </c>
      <c r="H741" t="n">
        <v>5.0</v>
      </c>
      <c r="I741" t="n">
        <v>0.0</v>
      </c>
      <c r="J741" s="0" t="n">
        <f>SUM($H$32:H741)</f>
        <v>7490.0</v>
      </c>
      <c r="K741" s="0" t="n">
        <f>SUM($I$32:I741)</f>
        <v>578.0</v>
      </c>
      <c r="L741" t="n">
        <v>49.0</v>
      </c>
      <c r="M741" t="n">
        <v>198834.0</v>
      </c>
    </row>
    <row r="742" ht="15.0" customHeight="true">
      <c r="A742" s="0" t="s">
        <v>2694</v>
      </c>
      <c r="B742" t="n">
        <v>3.0</v>
      </c>
      <c r="C742" t="n">
        <v>2.0</v>
      </c>
      <c r="D742" s="0" t="n">
        <f>B742-C742</f>
        <v>1.0</v>
      </c>
      <c r="E742" t="n">
        <v>2257.0</v>
      </c>
      <c r="F742" t="n">
        <v>2256.0</v>
      </c>
      <c r="G742" s="0" t="n">
        <f>E742-F742</f>
        <v>1.0</v>
      </c>
      <c r="H742" t="n">
        <v>7.0</v>
      </c>
      <c r="I742" t="n">
        <v>1.0</v>
      </c>
      <c r="J742" s="0" t="n">
        <f>SUM($H$32:H742)</f>
        <v>7497.0</v>
      </c>
      <c r="K742" s="0" t="n">
        <f>SUM($I$32:I742)</f>
        <v>579.0</v>
      </c>
      <c r="L742" t="n">
        <v>179.0</v>
      </c>
      <c r="M742" t="n">
        <v>199013.0</v>
      </c>
    </row>
    <row r="743" ht="15.0" customHeight="true">
      <c r="A743" s="0" t="s">
        <v>2695</v>
      </c>
      <c r="B743" t="n">
        <v>3.0</v>
      </c>
      <c r="C743" t="n">
        <v>2.0</v>
      </c>
      <c r="D743" s="0" t="n">
        <f>B743-C743</f>
        <v>1.0</v>
      </c>
      <c r="E743" t="n">
        <v>2256.0</v>
      </c>
      <c r="F743" t="n">
        <v>2255.0</v>
      </c>
      <c r="G743" s="0" t="n">
        <f>E743-F743</f>
        <v>1.0</v>
      </c>
      <c r="H743" t="n">
        <v>7.0</v>
      </c>
      <c r="I743" t="n">
        <v>1.0</v>
      </c>
      <c r="J743" s="0" t="n">
        <f>SUM($H$32:H743)</f>
        <v>7504.0</v>
      </c>
      <c r="K743" s="0" t="n">
        <f>SUM($I$32:I743)</f>
        <v>580.0</v>
      </c>
      <c r="L743" t="n">
        <v>197.0</v>
      </c>
      <c r="M743" t="n">
        <v>199210.0</v>
      </c>
    </row>
    <row r="744" ht="15.0" customHeight="true">
      <c r="A744" s="0" t="s">
        <v>2696</v>
      </c>
      <c r="B744" t="n">
        <v>2.0</v>
      </c>
      <c r="C744" t="n">
        <v>2.0</v>
      </c>
      <c r="D744" s="0" t="n">
        <f>B744-C744</f>
        <v>0.0</v>
      </c>
      <c r="E744" t="n">
        <v>2255.0</v>
      </c>
      <c r="F744" t="n">
        <v>2255.0</v>
      </c>
      <c r="G744" s="0" t="n">
        <f>E744-F744</f>
        <v>0.0</v>
      </c>
      <c r="H744" t="n">
        <v>2.0</v>
      </c>
      <c r="I744" t="n">
        <v>0.0</v>
      </c>
      <c r="J744" s="0" t="n">
        <f>SUM($H$32:H744)</f>
        <v>7506.0</v>
      </c>
      <c r="K744" s="0" t="n">
        <f>SUM($I$32:I744)</f>
        <v>580.0</v>
      </c>
      <c r="L744" t="n">
        <v>24.0</v>
      </c>
      <c r="M744" t="n">
        <v>199234.0</v>
      </c>
    </row>
    <row r="745" ht="15.0" customHeight="true">
      <c r="A745" s="0" t="s">
        <v>2697</v>
      </c>
      <c r="B745" t="n">
        <v>1.0</v>
      </c>
      <c r="C745" t="n">
        <v>1.0</v>
      </c>
      <c r="D745" s="0" t="n">
        <f>B745-C745</f>
        <v>0.0</v>
      </c>
      <c r="E745" t="n">
        <v>2255.0</v>
      </c>
      <c r="F745" t="n">
        <v>2255.0</v>
      </c>
      <c r="G745" s="0" t="n">
        <f>E745-F745</f>
        <v>0.0</v>
      </c>
      <c r="H745" t="n">
        <v>0.0</v>
      </c>
      <c r="I745" t="n">
        <v>0.0</v>
      </c>
      <c r="J745" s="0" t="n">
        <f>SUM($H$32:H745)</f>
        <v>7506.0</v>
      </c>
      <c r="K745" s="0" t="n">
        <f>SUM($I$32:I745)</f>
        <v>580.0</v>
      </c>
      <c r="L745" t="n">
        <v>6.0</v>
      </c>
      <c r="M745" t="n">
        <v>199240.0</v>
      </c>
    </row>
    <row r="746" ht="15.0" customHeight="true">
      <c r="A746" s="0" t="s">
        <v>2698</v>
      </c>
      <c r="B746" t="n">
        <v>1.0</v>
      </c>
      <c r="C746" t="n">
        <v>1.0</v>
      </c>
      <c r="D746" s="0" t="n">
        <f>B746-C746</f>
        <v>0.0</v>
      </c>
      <c r="E746" t="n">
        <v>2255.0</v>
      </c>
      <c r="F746" t="n">
        <v>2255.0</v>
      </c>
      <c r="G746" s="0" t="n">
        <f>E746-F746</f>
        <v>0.0</v>
      </c>
      <c r="H746" t="n">
        <v>0.0</v>
      </c>
      <c r="I746" t="n">
        <v>0.0</v>
      </c>
      <c r="J746" s="0" t="n">
        <f>SUM($H$32:H746)</f>
        <v>7506.0</v>
      </c>
      <c r="K746" s="0" t="n">
        <f>SUM($I$32:I746)</f>
        <v>580.0</v>
      </c>
      <c r="L746" t="n">
        <v>4.0</v>
      </c>
      <c r="M746" t="n">
        <v>199244.0</v>
      </c>
    </row>
    <row r="747" ht="15.0" customHeight="true">
      <c r="A747" s="0" t="s">
        <v>2699</v>
      </c>
      <c r="B747" t="n">
        <v>3.0</v>
      </c>
      <c r="C747" t="n">
        <v>2.0</v>
      </c>
      <c r="D747" s="0" t="n">
        <f>B747-C747</f>
        <v>1.0</v>
      </c>
      <c r="E747" t="n">
        <v>2255.0</v>
      </c>
      <c r="F747" t="n">
        <v>2254.0</v>
      </c>
      <c r="G747" s="0" t="n">
        <f>E747-F747</f>
        <v>1.0</v>
      </c>
      <c r="H747" t="n">
        <v>7.0</v>
      </c>
      <c r="I747" t="n">
        <v>1.0</v>
      </c>
      <c r="J747" s="0" t="n">
        <f>SUM($H$32:H747)</f>
        <v>7513.0</v>
      </c>
      <c r="K747" s="0" t="n">
        <f>SUM($I$32:I747)</f>
        <v>581.0</v>
      </c>
      <c r="L747" t="n">
        <v>363.0</v>
      </c>
      <c r="M747" t="n">
        <v>199607.0</v>
      </c>
    </row>
    <row r="748" ht="15.0" customHeight="true">
      <c r="A748" s="0" t="s">
        <v>2700</v>
      </c>
      <c r="B748" t="n">
        <v>6.0</v>
      </c>
      <c r="C748" t="n">
        <v>4.0</v>
      </c>
      <c r="D748" s="0" t="n">
        <f>B748-C748</f>
        <v>2.0</v>
      </c>
      <c r="E748" t="n">
        <v>2254.0</v>
      </c>
      <c r="F748" t="n">
        <v>2252.0</v>
      </c>
      <c r="G748" s="0" t="n">
        <f>E748-F748</f>
        <v>2.0</v>
      </c>
      <c r="H748" t="n">
        <v>13.0</v>
      </c>
      <c r="I748" t="n">
        <v>1.0</v>
      </c>
      <c r="J748" s="0" t="n">
        <f>SUM($H$32:H748)</f>
        <v>7526.0</v>
      </c>
      <c r="K748" s="0" t="n">
        <f>SUM($I$32:I748)</f>
        <v>582.0</v>
      </c>
      <c r="L748" t="n">
        <v>389.0</v>
      </c>
      <c r="M748" t="n">
        <v>199996.0</v>
      </c>
    </row>
    <row r="749" ht="15.0" customHeight="true">
      <c r="A749" s="0" t="s">
        <v>2701</v>
      </c>
      <c r="B749" t="n">
        <v>2.0</v>
      </c>
      <c r="C749" t="n">
        <v>2.0</v>
      </c>
      <c r="D749" s="0" t="n">
        <f>B749-C749</f>
        <v>0.0</v>
      </c>
      <c r="E749" t="n">
        <v>2252.0</v>
      </c>
      <c r="F749" t="n">
        <v>2252.0</v>
      </c>
      <c r="G749" s="0" t="n">
        <f>E749-F749</f>
        <v>0.0</v>
      </c>
      <c r="H749" t="n">
        <v>2.0</v>
      </c>
      <c r="I749" t="n">
        <v>0.0</v>
      </c>
      <c r="J749" s="0" t="n">
        <f>SUM($H$32:H749)</f>
        <v>7528.0</v>
      </c>
      <c r="K749" s="0" t="n">
        <f>SUM($I$32:I749)</f>
        <v>582.0</v>
      </c>
      <c r="L749" t="n">
        <v>42.0</v>
      </c>
      <c r="M749" t="n">
        <v>200038.0</v>
      </c>
    </row>
    <row r="750" ht="15.0" customHeight="true">
      <c r="A750" s="0" t="s">
        <v>2702</v>
      </c>
      <c r="B750" t="n">
        <v>2.0</v>
      </c>
      <c r="C750" t="n">
        <v>2.0</v>
      </c>
      <c r="D750" s="0" t="n">
        <f>B750-C750</f>
        <v>0.0</v>
      </c>
      <c r="E750" t="n">
        <v>2252.0</v>
      </c>
      <c r="F750" t="n">
        <v>2252.0</v>
      </c>
      <c r="G750" s="0" t="n">
        <f>E750-F750</f>
        <v>0.0</v>
      </c>
      <c r="H750" t="n">
        <v>2.0</v>
      </c>
      <c r="I750" t="n">
        <v>0.0</v>
      </c>
      <c r="J750" s="0" t="n">
        <f>SUM($H$32:H750)</f>
        <v>7530.0</v>
      </c>
      <c r="K750" s="0" t="n">
        <f>SUM($I$32:I750)</f>
        <v>582.0</v>
      </c>
      <c r="L750" t="n">
        <v>32.0</v>
      </c>
      <c r="M750" t="n">
        <v>200070.0</v>
      </c>
    </row>
    <row r="751" ht="15.0" customHeight="true">
      <c r="A751" s="0" t="s">
        <v>2703</v>
      </c>
      <c r="B751" t="n">
        <v>1.0</v>
      </c>
      <c r="C751" t="n">
        <v>1.0</v>
      </c>
      <c r="D751" s="0" t="n">
        <f>B751-C751</f>
        <v>0.0</v>
      </c>
      <c r="E751" t="n">
        <v>2252.0</v>
      </c>
      <c r="F751" t="n">
        <v>2252.0</v>
      </c>
      <c r="G751" s="0" t="n">
        <f>E751-F751</f>
        <v>0.0</v>
      </c>
      <c r="H751" t="n">
        <v>0.0</v>
      </c>
      <c r="I751" t="n">
        <v>0.0</v>
      </c>
      <c r="J751" s="0" t="n">
        <f>SUM($H$32:H751)</f>
        <v>7530.0</v>
      </c>
      <c r="K751" s="0" t="n">
        <f>SUM($I$32:I751)</f>
        <v>582.0</v>
      </c>
      <c r="L751" t="n">
        <v>5.0</v>
      </c>
      <c r="M751" t="n">
        <v>200075.0</v>
      </c>
    </row>
    <row r="752" ht="15.0" customHeight="true">
      <c r="A752" s="0" t="s">
        <v>2704</v>
      </c>
      <c r="B752" t="n">
        <v>4.0</v>
      </c>
      <c r="C752" t="n">
        <v>3.0</v>
      </c>
      <c r="D752" s="0" t="n">
        <f>B752-C752</f>
        <v>1.0</v>
      </c>
      <c r="E752" t="n">
        <v>2252.0</v>
      </c>
      <c r="F752" t="n">
        <v>2251.0</v>
      </c>
      <c r="G752" s="0" t="n">
        <f>E752-F752</f>
        <v>1.0</v>
      </c>
      <c r="H752" t="n">
        <v>9.0</v>
      </c>
      <c r="I752" t="n">
        <v>1.0</v>
      </c>
      <c r="J752" s="0" t="n">
        <f>SUM($H$32:H752)</f>
        <v>7539.0</v>
      </c>
      <c r="K752" s="0" t="n">
        <f>SUM($I$32:I752)</f>
        <v>583.0</v>
      </c>
      <c r="L752" t="n">
        <v>166.0</v>
      </c>
      <c r="M752" t="n">
        <v>200241.0</v>
      </c>
    </row>
    <row r="753" ht="15.0" customHeight="true">
      <c r="A753" s="0" t="s">
        <v>2705</v>
      </c>
      <c r="B753" t="n">
        <v>3.0</v>
      </c>
      <c r="C753" t="n">
        <v>2.0</v>
      </c>
      <c r="D753" s="0" t="n">
        <f>B753-C753</f>
        <v>1.0</v>
      </c>
      <c r="E753" t="n">
        <v>2251.0</v>
      </c>
      <c r="F753" t="n">
        <v>2250.0</v>
      </c>
      <c r="G753" s="0" t="n">
        <f>E753-F753</f>
        <v>1.0</v>
      </c>
      <c r="H753" t="n">
        <v>4.0</v>
      </c>
      <c r="I753" t="n">
        <v>1.0</v>
      </c>
      <c r="J753" s="0" t="n">
        <f>SUM($H$32:H753)</f>
        <v>7543.0</v>
      </c>
      <c r="K753" s="0" t="n">
        <f>SUM($I$32:I753)</f>
        <v>584.0</v>
      </c>
      <c r="L753" t="n">
        <v>149.0</v>
      </c>
      <c r="M753" t="n">
        <v>200390.0</v>
      </c>
    </row>
    <row r="754" ht="15.0" customHeight="true">
      <c r="A754" s="0" t="s">
        <v>2706</v>
      </c>
      <c r="B754" t="n">
        <v>4.0</v>
      </c>
      <c r="C754" t="n">
        <v>4.0</v>
      </c>
      <c r="D754" s="0" t="n">
        <f>B754-C754</f>
        <v>0.0</v>
      </c>
      <c r="E754" t="n">
        <v>2250.0</v>
      </c>
      <c r="F754" t="n">
        <v>2250.0</v>
      </c>
      <c r="G754" s="0" t="n">
        <f>E754-F754</f>
        <v>0.0</v>
      </c>
      <c r="H754" t="n">
        <v>6.0</v>
      </c>
      <c r="I754" t="n">
        <v>0.0</v>
      </c>
      <c r="J754" s="0" t="n">
        <f>SUM($H$32:H754)</f>
        <v>7549.0</v>
      </c>
      <c r="K754" s="0" t="n">
        <f>SUM($I$32:I754)</f>
        <v>584.0</v>
      </c>
      <c r="L754" t="n">
        <v>139.0</v>
      </c>
      <c r="M754" t="n">
        <v>200529.0</v>
      </c>
    </row>
    <row r="755" ht="15.0" customHeight="true">
      <c r="A755" s="0" t="s">
        <v>2707</v>
      </c>
      <c r="B755" t="n">
        <v>2.0</v>
      </c>
      <c r="C755" t="n">
        <v>2.0</v>
      </c>
      <c r="D755" s="0" t="n">
        <f>B755-C755</f>
        <v>0.0</v>
      </c>
      <c r="E755" t="n">
        <v>2250.0</v>
      </c>
      <c r="F755" t="n">
        <v>2250.0</v>
      </c>
      <c r="G755" s="0" t="n">
        <f>E755-F755</f>
        <v>0.0</v>
      </c>
      <c r="H755" t="n">
        <v>2.0</v>
      </c>
      <c r="I755" t="n">
        <v>0.0</v>
      </c>
      <c r="J755" s="0" t="n">
        <f>SUM($H$32:H755)</f>
        <v>7551.0</v>
      </c>
      <c r="K755" s="0" t="n">
        <f>SUM($I$32:I755)</f>
        <v>584.0</v>
      </c>
      <c r="L755" t="n">
        <v>32.0</v>
      </c>
      <c r="M755" t="n">
        <v>200561.0</v>
      </c>
    </row>
    <row r="756" ht="15.0" customHeight="true">
      <c r="A756" s="0" t="s">
        <v>2708</v>
      </c>
      <c r="B756" t="n">
        <v>2.0</v>
      </c>
      <c r="C756" t="n">
        <v>2.0</v>
      </c>
      <c r="D756" s="0" t="n">
        <f>B756-C756</f>
        <v>0.0</v>
      </c>
      <c r="E756" t="n">
        <v>2250.0</v>
      </c>
      <c r="F756" t="n">
        <v>2250.0</v>
      </c>
      <c r="G756" s="0" t="n">
        <f>E756-F756</f>
        <v>0.0</v>
      </c>
      <c r="H756" t="n">
        <v>2.0</v>
      </c>
      <c r="I756" t="n">
        <v>0.0</v>
      </c>
      <c r="J756" s="0" t="n">
        <f>SUM($H$32:H756)</f>
        <v>7553.0</v>
      </c>
      <c r="K756" s="0" t="n">
        <f>SUM($I$32:I756)</f>
        <v>584.0</v>
      </c>
      <c r="L756" t="n">
        <v>27.0</v>
      </c>
      <c r="M756" t="n">
        <v>200588.0</v>
      </c>
    </row>
    <row r="757" ht="15.0" customHeight="true">
      <c r="A757" s="0" t="s">
        <v>2709</v>
      </c>
      <c r="B757" t="n">
        <v>1.0</v>
      </c>
      <c r="C757" t="n">
        <v>1.0</v>
      </c>
      <c r="D757" s="0" t="n">
        <f>B757-C757</f>
        <v>0.0</v>
      </c>
      <c r="E757" t="n">
        <v>2250.0</v>
      </c>
      <c r="F757" t="n">
        <v>2250.0</v>
      </c>
      <c r="G757" s="0" t="n">
        <f>E757-F757</f>
        <v>0.0</v>
      </c>
      <c r="H757" t="n">
        <v>0.0</v>
      </c>
      <c r="I757" t="n">
        <v>0.0</v>
      </c>
      <c r="J757" s="0" t="n">
        <f>SUM($H$32:H757)</f>
        <v>7553.0</v>
      </c>
      <c r="K757" s="0" t="n">
        <f>SUM($I$32:I757)</f>
        <v>584.0</v>
      </c>
      <c r="L757" t="n">
        <v>5.0</v>
      </c>
      <c r="M757" t="n">
        <v>200593.0</v>
      </c>
    </row>
    <row r="758" ht="15.0" customHeight="true">
      <c r="A758" s="0" t="s">
        <v>2710</v>
      </c>
      <c r="B758" t="n">
        <v>1.0</v>
      </c>
      <c r="C758" t="n">
        <v>1.0</v>
      </c>
      <c r="D758" s="0" t="n">
        <f>B758-C758</f>
        <v>0.0</v>
      </c>
      <c r="E758" t="n">
        <v>2250.0</v>
      </c>
      <c r="F758" t="n">
        <v>2250.0</v>
      </c>
      <c r="G758" s="0" t="n">
        <f>E758-F758</f>
        <v>0.0</v>
      </c>
      <c r="H758" t="n">
        <v>0.0</v>
      </c>
      <c r="I758" t="n">
        <v>0.0</v>
      </c>
      <c r="J758" s="0" t="n">
        <f>SUM($H$32:H758)</f>
        <v>7553.0</v>
      </c>
      <c r="K758" s="0" t="n">
        <f>SUM($I$32:I758)</f>
        <v>584.0</v>
      </c>
      <c r="L758" t="n">
        <v>4.0</v>
      </c>
      <c r="M758" t="n">
        <v>200597.0</v>
      </c>
    </row>
    <row r="759" ht="15.0" customHeight="true">
      <c r="A759" s="0" t="s">
        <v>2711</v>
      </c>
      <c r="B759" t="n">
        <v>2.0</v>
      </c>
      <c r="C759" t="n">
        <v>1.0</v>
      </c>
      <c r="D759" s="0" t="n">
        <f>B759-C759</f>
        <v>1.0</v>
      </c>
      <c r="E759" t="n">
        <v>2250.0</v>
      </c>
      <c r="F759" t="n">
        <v>2248.0</v>
      </c>
      <c r="G759" s="0" t="n">
        <f>E759-F759</f>
        <v>2.0</v>
      </c>
      <c r="H759" t="n">
        <v>2.0</v>
      </c>
      <c r="I759" t="n">
        <v>1.0</v>
      </c>
      <c r="J759" s="0" t="n">
        <f>SUM($H$32:H759)</f>
        <v>7555.0</v>
      </c>
      <c r="K759" s="0" t="n">
        <f>SUM($I$32:I759)</f>
        <v>585.0</v>
      </c>
      <c r="L759" t="n">
        <v>146.0</v>
      </c>
      <c r="M759" t="n">
        <v>200743.0</v>
      </c>
    </row>
    <row r="760" ht="15.0" customHeight="true">
      <c r="A760" s="0" t="s">
        <v>2712</v>
      </c>
      <c r="B760" t="n">
        <v>1.0</v>
      </c>
      <c r="C760" t="n">
        <v>1.0</v>
      </c>
      <c r="D760" s="0" t="n">
        <f>B760-C760</f>
        <v>0.0</v>
      </c>
      <c r="E760" t="n">
        <v>2248.0</v>
      </c>
      <c r="F760" t="n">
        <v>2248.0</v>
      </c>
      <c r="G760" s="0" t="n">
        <f>E760-F760</f>
        <v>0.0</v>
      </c>
      <c r="H760" t="n">
        <v>0.0</v>
      </c>
      <c r="I760" t="n">
        <v>0.0</v>
      </c>
      <c r="J760" s="0" t="n">
        <f>SUM($H$32:H760)</f>
        <v>7555.0</v>
      </c>
      <c r="K760" s="0" t="n">
        <f>SUM($I$32:I760)</f>
        <v>585.0</v>
      </c>
      <c r="L760" t="n">
        <v>6.0</v>
      </c>
      <c r="M760" t="n">
        <v>200749.0</v>
      </c>
    </row>
    <row r="761" ht="15.0" customHeight="true">
      <c r="A761" s="0" t="s">
        <v>2713</v>
      </c>
      <c r="B761" t="n">
        <v>2.0</v>
      </c>
      <c r="C761" t="n">
        <v>2.0</v>
      </c>
      <c r="D761" s="0" t="n">
        <f>B761-C761</f>
        <v>0.0</v>
      </c>
      <c r="E761" t="n">
        <v>2248.0</v>
      </c>
      <c r="F761" t="n">
        <v>2248.0</v>
      </c>
      <c r="G761" s="0" t="n">
        <f>E761-F761</f>
        <v>0.0</v>
      </c>
      <c r="H761" t="n">
        <v>2.0</v>
      </c>
      <c r="I761" t="n">
        <v>0.0</v>
      </c>
      <c r="J761" s="0" t="n">
        <f>SUM($H$32:H761)</f>
        <v>7557.0</v>
      </c>
      <c r="K761" s="0" t="n">
        <f>SUM($I$32:I761)</f>
        <v>585.0</v>
      </c>
      <c r="L761" t="n">
        <v>25.0</v>
      </c>
      <c r="M761" t="n">
        <v>200774.0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L38"/>
  <sheetViews>
    <sheetView tabSelected="1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 t="n">
        <f>COUNTA(A32:A32)</f>
        <v>0.0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 t="n">
        <f>B32-C32</f>
        <v>0.0</v>
      </c>
      <c r="G32" t="n">
        <f>E32-F32</f>
        <v>0.0</v>
      </c>
      <c r="J32" t="n">
        <f>SUM($H$32:H32)</f>
        <v>0.0</v>
      </c>
      <c r="K32" t="n">
        <f>SUM($I$32:I32)</f>
        <v>0.0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9C1AA-8CD8-4BA2-87F8-BDFDA149FFC9}">
  <dimension ref="A1:L737"/>
  <sheetViews>
    <sheetView topLeftCell="A682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5118</v>
      </c>
      <c r="C20" t="s">
        <v>35</v>
      </c>
      <c r="D20" t="n">
        <f>COUNTA(A32:A737)</f>
        <v>706.0</v>
      </c>
    </row>
    <row r="21" spans="1:12" x14ac:dyDescent="0.25">
      <c r="A21" s="1" t="s">
        <v>1</v>
      </c>
      <c r="B21">
        <v>88079</v>
      </c>
      <c r="C21" t="s">
        <v>43</v>
      </c>
      <c r="D21" t="n">
        <f>B27/D20</f>
        <v>11.239376770538243</v>
      </c>
    </row>
    <row r="22" spans="1:12" x14ac:dyDescent="0.25">
      <c r="A22" s="1" t="s">
        <v>2</v>
      </c>
      <c r="B22">
        <v>2917</v>
      </c>
      <c r="C22" t="s">
        <v>36</v>
      </c>
      <c r="D22" s="4" t="n">
        <f>(B20-B23)/B20</f>
        <v>0.5722938647909339</v>
      </c>
    </row>
    <row r="23" spans="1:12" x14ac:dyDescent="0.25">
      <c r="A23" s="1" t="s">
        <v>7</v>
      </c>
      <c r="B23">
        <v>2189</v>
      </c>
      <c r="C23" t="s">
        <v>44</v>
      </c>
      <c r="D23" s="4" t="n">
        <f>D22/D20</f>
        <v>8.10614539363929E-4</v>
      </c>
    </row>
    <row r="24" spans="1:12" x14ac:dyDescent="0.25">
      <c r="A24" s="1" t="s">
        <v>3</v>
      </c>
      <c r="B24">
        <v>16955</v>
      </c>
      <c r="C24" t="s">
        <v>37</v>
      </c>
      <c r="D24" t="str">
        <f>TEXT(B26/86400000,"hh:mm:ss.000")</f>
        <v>00:02:41.205</v>
      </c>
    </row>
    <row r="25" spans="1:12" x14ac:dyDescent="0.25">
      <c r="A25" s="1" t="s">
        <v>4</v>
      </c>
      <c r="B25">
        <v>806</v>
      </c>
      <c r="C25" t="s">
        <v>45</v>
      </c>
      <c r="D25" t="n">
        <f>AVERAGE(B32:B737)</f>
        <v>3.7804532577903682</v>
      </c>
    </row>
    <row r="26" spans="1:12" x14ac:dyDescent="0.25">
      <c r="A26" s="1" t="s">
        <v>0</v>
      </c>
      <c r="B26">
        <v>161205</v>
      </c>
    </row>
    <row r="27" spans="1:12" x14ac:dyDescent="0.25">
      <c r="A27" s="1" t="s">
        <v>8</v>
      </c>
      <c r="B27">
        <v>7935</v>
      </c>
    </row>
    <row r="28" spans="1:12" x14ac:dyDescent="0.25">
      <c r="A28" s="1" t="s">
        <v>34</v>
      </c>
      <c r="B28">
        <v>611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>
        <v>10</v>
      </c>
      <c r="C32">
        <v>10</v>
      </c>
      <c r="D32" t="n">
        <f t="shared" ref="D32:D95" si="0">B32-C32</f>
        <v>0.0</v>
      </c>
      <c r="E32">
        <v>5118</v>
      </c>
      <c r="F32">
        <v>5118</v>
      </c>
      <c r="G32" t="n">
        <f t="shared" ref="G32:G95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3767</v>
      </c>
    </row>
    <row r="33" spans="1:12" ht="15" customHeight="1" x14ac:dyDescent="0.25">
      <c r="A33" t="s">
        <v>56</v>
      </c>
      <c r="B33">
        <v>16</v>
      </c>
      <c r="C33">
        <v>16</v>
      </c>
      <c r="D33" t="n">
        <f t="shared" si="0"/>
        <v>0.0</v>
      </c>
      <c r="E33">
        <v>5118</v>
      </c>
      <c r="F33">
        <v>5118</v>
      </c>
      <c r="G33" t="n">
        <f t="shared" si="1"/>
        <v>0.0</v>
      </c>
      <c r="H33">
        <v>30</v>
      </c>
      <c r="I33">
        <v>0</v>
      </c>
      <c r="J33" t="n">
        <f>SUM($H$32:H33)</f>
        <v>56.0</v>
      </c>
      <c r="K33" t="n">
        <f>SUM($I$32:I33)</f>
        <v>1.0</v>
      </c>
      <c r="L33">
        <v>1427</v>
      </c>
    </row>
    <row r="34" spans="1:12" ht="15" customHeight="1" x14ac:dyDescent="0.25">
      <c r="A34" t="s">
        <v>57</v>
      </c>
      <c r="B34">
        <v>11</v>
      </c>
      <c r="C34">
        <v>11</v>
      </c>
      <c r="D34" t="n">
        <f t="shared" si="0"/>
        <v>0.0</v>
      </c>
      <c r="E34">
        <v>5118</v>
      </c>
      <c r="F34">
        <v>5118</v>
      </c>
      <c r="G34" t="n">
        <f t="shared" si="1"/>
        <v>0.0</v>
      </c>
      <c r="H34">
        <v>25</v>
      </c>
      <c r="I34">
        <v>0</v>
      </c>
      <c r="J34" t="n">
        <f>SUM($H$32:H34)</f>
        <v>81.0</v>
      </c>
      <c r="K34" t="n">
        <f>SUM($I$32:I34)</f>
        <v>1.0</v>
      </c>
      <c r="L34">
        <v>1361</v>
      </c>
    </row>
    <row r="35" spans="1:12" ht="15" customHeight="1" x14ac:dyDescent="0.25">
      <c r="A35" t="s">
        <v>58</v>
      </c>
      <c r="B35">
        <v>6</v>
      </c>
      <c r="C35">
        <v>6</v>
      </c>
      <c r="D35" t="n">
        <f t="shared" si="0"/>
        <v>0.0</v>
      </c>
      <c r="E35">
        <v>5118</v>
      </c>
      <c r="F35">
        <v>5118</v>
      </c>
      <c r="G35" t="n">
        <f t="shared" si="1"/>
        <v>0.0</v>
      </c>
      <c r="H35">
        <v>12</v>
      </c>
      <c r="I35">
        <v>0</v>
      </c>
      <c r="J35" t="n">
        <f>SUM($H$32:H35)</f>
        <v>93.0</v>
      </c>
      <c r="K35" t="n">
        <f>SUM($I$32:I35)</f>
        <v>1.0</v>
      </c>
      <c r="L35">
        <v>527</v>
      </c>
    </row>
    <row r="36" spans="1:12" ht="15" customHeight="1" x14ac:dyDescent="0.25">
      <c r="A36" t="s">
        <v>59</v>
      </c>
      <c r="B36">
        <v>2</v>
      </c>
      <c r="C36">
        <v>2</v>
      </c>
      <c r="D36" t="n">
        <f t="shared" si="0"/>
        <v>0.0</v>
      </c>
      <c r="E36">
        <v>5118</v>
      </c>
      <c r="F36">
        <v>5118</v>
      </c>
      <c r="G36" t="n">
        <f t="shared" si="1"/>
        <v>0.0</v>
      </c>
      <c r="H36">
        <v>2</v>
      </c>
      <c r="I36">
        <v>0</v>
      </c>
      <c r="J36" t="n">
        <f>SUM($H$32:H36)</f>
        <v>95.0</v>
      </c>
      <c r="K36" t="n">
        <f>SUM($I$32:I36)</f>
        <v>1.0</v>
      </c>
      <c r="L36">
        <v>177</v>
      </c>
    </row>
    <row r="37" spans="1:12" ht="15" customHeight="1" x14ac:dyDescent="0.25">
      <c r="A37" t="s">
        <v>60</v>
      </c>
      <c r="B37">
        <v>1</v>
      </c>
      <c r="C37">
        <v>1</v>
      </c>
      <c r="D37" t="n">
        <f t="shared" si="0"/>
        <v>0.0</v>
      </c>
      <c r="E37">
        <v>5118</v>
      </c>
      <c r="F37">
        <v>5118</v>
      </c>
      <c r="G37" t="n">
        <f t="shared" si="1"/>
        <v>0.0</v>
      </c>
      <c r="H37">
        <v>0</v>
      </c>
      <c r="I37">
        <v>0</v>
      </c>
      <c r="J37" t="n">
        <f>SUM($H$32:H37)</f>
        <v>95.0</v>
      </c>
      <c r="K37" t="n">
        <f>SUM($I$32:I37)</f>
        <v>1.0</v>
      </c>
      <c r="L37">
        <v>8</v>
      </c>
    </row>
    <row r="38" spans="1:12" ht="15" customHeight="1" x14ac:dyDescent="0.25">
      <c r="A38" t="s">
        <v>61</v>
      </c>
      <c r="B38">
        <v>15</v>
      </c>
      <c r="C38">
        <v>15</v>
      </c>
      <c r="D38" t="n">
        <f t="shared" si="0"/>
        <v>0.0</v>
      </c>
      <c r="E38">
        <v>5118</v>
      </c>
      <c r="F38">
        <v>5118</v>
      </c>
      <c r="G38" t="n">
        <f t="shared" si="1"/>
        <v>0.0</v>
      </c>
      <c r="H38">
        <v>29</v>
      </c>
      <c r="I38">
        <v>0</v>
      </c>
      <c r="J38" t="n">
        <f>SUM($H$32:H38)</f>
        <v>124.0</v>
      </c>
      <c r="K38" t="n">
        <f>SUM($I$32:I38)</f>
        <v>1.0</v>
      </c>
      <c r="L38">
        <v>874</v>
      </c>
    </row>
    <row r="39" spans="1:12" ht="15" customHeight="1" x14ac:dyDescent="0.25">
      <c r="A39" t="s">
        <v>62</v>
      </c>
      <c r="B39">
        <v>18</v>
      </c>
      <c r="C39">
        <v>18</v>
      </c>
      <c r="D39" t="n">
        <f t="shared" si="0"/>
        <v>0.0</v>
      </c>
      <c r="E39">
        <v>5118</v>
      </c>
      <c r="F39">
        <v>5118</v>
      </c>
      <c r="G39" t="n">
        <f t="shared" si="1"/>
        <v>0.0</v>
      </c>
      <c r="H39">
        <v>48</v>
      </c>
      <c r="I39">
        <v>0</v>
      </c>
      <c r="J39" t="n">
        <f>SUM($H$32:H39)</f>
        <v>172.0</v>
      </c>
      <c r="K39" t="n">
        <f>SUM($I$32:I39)</f>
        <v>1.0</v>
      </c>
      <c r="L39">
        <v>1370</v>
      </c>
    </row>
    <row r="40" spans="1:12" ht="15" customHeight="1" x14ac:dyDescent="0.25">
      <c r="A40" t="s">
        <v>63</v>
      </c>
      <c r="B40">
        <v>9</v>
      </c>
      <c r="C40">
        <v>9</v>
      </c>
      <c r="D40" t="n">
        <f t="shared" si="0"/>
        <v>0.0</v>
      </c>
      <c r="E40">
        <v>5118</v>
      </c>
      <c r="F40">
        <v>5118</v>
      </c>
      <c r="G40" t="n">
        <f t="shared" si="1"/>
        <v>0.0</v>
      </c>
      <c r="H40">
        <v>23</v>
      </c>
      <c r="I40">
        <v>0</v>
      </c>
      <c r="J40" t="n">
        <f>SUM($H$32:H40)</f>
        <v>195.0</v>
      </c>
      <c r="K40" t="n">
        <f>SUM($I$32:I40)</f>
        <v>1.0</v>
      </c>
      <c r="L40">
        <v>728</v>
      </c>
    </row>
    <row r="41" spans="1:12" ht="15" customHeight="1" x14ac:dyDescent="0.25">
      <c r="A41" t="s">
        <v>64</v>
      </c>
      <c r="B41">
        <v>2</v>
      </c>
      <c r="C41">
        <v>2</v>
      </c>
      <c r="D41" t="n">
        <f t="shared" si="0"/>
        <v>0.0</v>
      </c>
      <c r="E41">
        <v>5118</v>
      </c>
      <c r="F41">
        <v>5118</v>
      </c>
      <c r="G41" t="n">
        <f t="shared" si="1"/>
        <v>0.0</v>
      </c>
      <c r="H41">
        <v>2</v>
      </c>
      <c r="I41">
        <v>0</v>
      </c>
      <c r="J41" t="n">
        <f>SUM($H$32:H41)</f>
        <v>197.0</v>
      </c>
      <c r="K41" t="n">
        <f>SUM($I$32:I41)</f>
        <v>1.0</v>
      </c>
      <c r="L41">
        <v>132</v>
      </c>
    </row>
    <row r="42" spans="1:12" ht="15" customHeight="1" x14ac:dyDescent="0.25">
      <c r="A42" t="s">
        <v>65</v>
      </c>
      <c r="B42">
        <v>3</v>
      </c>
      <c r="C42">
        <v>3</v>
      </c>
      <c r="D42" t="n">
        <f t="shared" si="0"/>
        <v>0.0</v>
      </c>
      <c r="E42">
        <v>5118</v>
      </c>
      <c r="F42">
        <v>5118</v>
      </c>
      <c r="G42" t="n">
        <f t="shared" si="1"/>
        <v>0.0</v>
      </c>
      <c r="H42">
        <v>5</v>
      </c>
      <c r="I42">
        <v>0</v>
      </c>
      <c r="J42" t="n">
        <f>SUM($H$32:H42)</f>
        <v>202.0</v>
      </c>
      <c r="K42" t="n">
        <f>SUM($I$32:I42)</f>
        <v>1.0</v>
      </c>
      <c r="L42">
        <v>325</v>
      </c>
    </row>
    <row r="43" spans="1:12" ht="15" customHeight="1" x14ac:dyDescent="0.25">
      <c r="A43" t="s">
        <v>66</v>
      </c>
      <c r="B43">
        <v>3</v>
      </c>
      <c r="C43">
        <v>3</v>
      </c>
      <c r="D43" t="n">
        <f t="shared" si="0"/>
        <v>0.0</v>
      </c>
      <c r="E43">
        <v>5118</v>
      </c>
      <c r="F43">
        <v>5118</v>
      </c>
      <c r="G43" t="n">
        <f t="shared" si="1"/>
        <v>0.0</v>
      </c>
      <c r="H43">
        <v>5</v>
      </c>
      <c r="I43">
        <v>0</v>
      </c>
      <c r="J43" t="n">
        <f>SUM($H$32:H43)</f>
        <v>207.0</v>
      </c>
      <c r="K43" t="n">
        <f>SUM($I$32:I43)</f>
        <v>1.0</v>
      </c>
      <c r="L43">
        <v>175</v>
      </c>
    </row>
    <row r="44" spans="1:12" ht="15" customHeight="1" x14ac:dyDescent="0.25">
      <c r="A44" t="s">
        <v>67</v>
      </c>
      <c r="B44">
        <v>3</v>
      </c>
      <c r="C44">
        <v>3</v>
      </c>
      <c r="D44" t="n">
        <f t="shared" si="0"/>
        <v>0.0</v>
      </c>
      <c r="E44">
        <v>5118</v>
      </c>
      <c r="F44">
        <v>5118</v>
      </c>
      <c r="G44" t="n">
        <f t="shared" si="1"/>
        <v>0.0</v>
      </c>
      <c r="H44">
        <v>5</v>
      </c>
      <c r="I44">
        <v>0</v>
      </c>
      <c r="J44" t="n">
        <f>SUM($H$32:H44)</f>
        <v>212.0</v>
      </c>
      <c r="K44" t="n">
        <f>SUM($I$32:I44)</f>
        <v>1.0</v>
      </c>
      <c r="L44">
        <v>147</v>
      </c>
    </row>
    <row r="45" spans="1:12" ht="15" customHeight="1" x14ac:dyDescent="0.25">
      <c r="A45" t="s">
        <v>68</v>
      </c>
      <c r="B45">
        <v>6</v>
      </c>
      <c r="C45">
        <v>6</v>
      </c>
      <c r="D45" t="n">
        <f t="shared" si="0"/>
        <v>0.0</v>
      </c>
      <c r="E45">
        <v>5118</v>
      </c>
      <c r="F45">
        <v>5118</v>
      </c>
      <c r="G45" t="n">
        <f t="shared" si="1"/>
        <v>0.0</v>
      </c>
      <c r="H45">
        <v>12</v>
      </c>
      <c r="I45">
        <v>0</v>
      </c>
      <c r="J45" t="n">
        <f>SUM($H$32:H45)</f>
        <v>224.0</v>
      </c>
      <c r="K45" t="n">
        <f>SUM($I$32:I45)</f>
        <v>1.0</v>
      </c>
      <c r="L45">
        <v>401</v>
      </c>
    </row>
    <row r="46" spans="1:12" ht="15" customHeight="1" x14ac:dyDescent="0.25">
      <c r="A46" t="s">
        <v>69</v>
      </c>
      <c r="B46">
        <v>3</v>
      </c>
      <c r="C46">
        <v>3</v>
      </c>
      <c r="D46" t="n">
        <f t="shared" si="0"/>
        <v>0.0</v>
      </c>
      <c r="E46">
        <v>5118</v>
      </c>
      <c r="F46">
        <v>5118</v>
      </c>
      <c r="G46" t="n">
        <f t="shared" si="1"/>
        <v>0.0</v>
      </c>
      <c r="H46">
        <v>5</v>
      </c>
      <c r="I46">
        <v>0</v>
      </c>
      <c r="J46" t="n">
        <f>SUM($H$32:H46)</f>
        <v>229.0</v>
      </c>
      <c r="K46" t="n">
        <f>SUM($I$32:I46)</f>
        <v>1.0</v>
      </c>
      <c r="L46">
        <v>172</v>
      </c>
    </row>
    <row r="47" spans="1:12" ht="15" customHeight="1" x14ac:dyDescent="0.25">
      <c r="A47" t="s">
        <v>70</v>
      </c>
      <c r="B47">
        <v>6</v>
      </c>
      <c r="C47">
        <v>6</v>
      </c>
      <c r="D47" t="n">
        <f t="shared" si="0"/>
        <v>0.0</v>
      </c>
      <c r="E47">
        <v>5118</v>
      </c>
      <c r="F47">
        <v>5118</v>
      </c>
      <c r="G47" t="n">
        <f t="shared" si="1"/>
        <v>0.0</v>
      </c>
      <c r="H47">
        <v>12</v>
      </c>
      <c r="I47">
        <v>0</v>
      </c>
      <c r="J47" t="n">
        <f>SUM($H$32:H47)</f>
        <v>241.0</v>
      </c>
      <c r="K47" t="n">
        <f>SUM($I$32:I47)</f>
        <v>1.0</v>
      </c>
      <c r="L47">
        <v>366</v>
      </c>
    </row>
    <row r="48" spans="1:12" ht="15" customHeight="1" x14ac:dyDescent="0.25">
      <c r="A48" t="s">
        <v>71</v>
      </c>
      <c r="B48">
        <v>6</v>
      </c>
      <c r="C48">
        <v>6</v>
      </c>
      <c r="D48" t="n">
        <f t="shared" si="0"/>
        <v>0.0</v>
      </c>
      <c r="E48">
        <v>5118</v>
      </c>
      <c r="F48">
        <v>5118</v>
      </c>
      <c r="G48" t="n">
        <f t="shared" si="1"/>
        <v>0.0</v>
      </c>
      <c r="H48">
        <v>12</v>
      </c>
      <c r="I48">
        <v>0</v>
      </c>
      <c r="J48" t="n">
        <f>SUM($H$32:H48)</f>
        <v>253.0</v>
      </c>
      <c r="K48" t="n">
        <f>SUM($I$32:I48)</f>
        <v>1.0</v>
      </c>
      <c r="L48">
        <v>398</v>
      </c>
    </row>
    <row r="49" spans="1:12" ht="15" customHeight="1" x14ac:dyDescent="0.25">
      <c r="A49" t="s">
        <v>72</v>
      </c>
      <c r="B49">
        <v>3</v>
      </c>
      <c r="C49">
        <v>3</v>
      </c>
      <c r="D49" t="n">
        <f t="shared" si="0"/>
        <v>0.0</v>
      </c>
      <c r="E49">
        <v>5118</v>
      </c>
      <c r="F49">
        <v>5118</v>
      </c>
      <c r="G49" t="n">
        <f t="shared" si="1"/>
        <v>0.0</v>
      </c>
      <c r="H49">
        <v>5</v>
      </c>
      <c r="I49">
        <v>0</v>
      </c>
      <c r="J49" t="n">
        <f>SUM($H$32:H49)</f>
        <v>258.0</v>
      </c>
      <c r="K49" t="n">
        <f>SUM($I$32:I49)</f>
        <v>1.0</v>
      </c>
      <c r="L49">
        <v>148</v>
      </c>
    </row>
    <row r="50" spans="1:12" ht="15" customHeight="1" x14ac:dyDescent="0.25">
      <c r="A50" t="s">
        <v>73</v>
      </c>
      <c r="B50">
        <v>6</v>
      </c>
      <c r="C50">
        <v>6</v>
      </c>
      <c r="D50" t="n">
        <f t="shared" si="0"/>
        <v>0.0</v>
      </c>
      <c r="E50">
        <v>5118</v>
      </c>
      <c r="F50">
        <v>5118</v>
      </c>
      <c r="G50" t="n">
        <f t="shared" si="1"/>
        <v>0.0</v>
      </c>
      <c r="H50">
        <v>12</v>
      </c>
      <c r="I50">
        <v>0</v>
      </c>
      <c r="J50" t="n">
        <f>SUM($H$32:H50)</f>
        <v>270.0</v>
      </c>
      <c r="K50" t="n">
        <f>SUM($I$32:I50)</f>
        <v>1.0</v>
      </c>
      <c r="L50">
        <v>399</v>
      </c>
    </row>
    <row r="51" spans="1:12" ht="15" customHeight="1" x14ac:dyDescent="0.25">
      <c r="A51" t="s">
        <v>74</v>
      </c>
      <c r="B51">
        <v>6</v>
      </c>
      <c r="C51">
        <v>6</v>
      </c>
      <c r="D51" t="n">
        <f t="shared" si="0"/>
        <v>0.0</v>
      </c>
      <c r="E51">
        <v>5118</v>
      </c>
      <c r="F51">
        <v>5118</v>
      </c>
      <c r="G51" t="n">
        <f t="shared" si="1"/>
        <v>0.0</v>
      </c>
      <c r="H51">
        <v>12</v>
      </c>
      <c r="I51">
        <v>0</v>
      </c>
      <c r="J51" t="n">
        <f>SUM($H$32:H51)</f>
        <v>282.0</v>
      </c>
      <c r="K51" t="n">
        <f>SUM($I$32:I51)</f>
        <v>1.0</v>
      </c>
      <c r="L51">
        <v>384</v>
      </c>
    </row>
    <row r="52" spans="1:12" ht="15" customHeight="1" x14ac:dyDescent="0.25">
      <c r="A52" t="s">
        <v>75</v>
      </c>
      <c r="B52">
        <v>3</v>
      </c>
      <c r="C52">
        <v>3</v>
      </c>
      <c r="D52" t="n">
        <f t="shared" si="0"/>
        <v>0.0</v>
      </c>
      <c r="E52">
        <v>5118</v>
      </c>
      <c r="F52">
        <v>5118</v>
      </c>
      <c r="G52" t="n">
        <f t="shared" si="1"/>
        <v>0.0</v>
      </c>
      <c r="H52">
        <v>5</v>
      </c>
      <c r="I52">
        <v>0</v>
      </c>
      <c r="J52" t="n">
        <f>SUM($H$32:H52)</f>
        <v>287.0</v>
      </c>
      <c r="K52" t="n">
        <f>SUM($I$32:I52)</f>
        <v>1.0</v>
      </c>
      <c r="L52">
        <v>149</v>
      </c>
    </row>
    <row r="53" spans="1:12" ht="15" customHeight="1" x14ac:dyDescent="0.25">
      <c r="A53" t="s">
        <v>76</v>
      </c>
      <c r="B53">
        <v>82</v>
      </c>
      <c r="C53">
        <v>58</v>
      </c>
      <c r="D53" t="n">
        <f t="shared" si="0"/>
        <v>24.0</v>
      </c>
      <c r="E53">
        <v>5118</v>
      </c>
      <c r="F53">
        <v>4554</v>
      </c>
      <c r="G53" t="n">
        <f t="shared" si="1"/>
        <v>564.0</v>
      </c>
      <c r="H53">
        <v>1168</v>
      </c>
      <c r="I53">
        <v>49</v>
      </c>
      <c r="J53" t="n">
        <f>SUM($H$32:H53)</f>
        <v>1455.0</v>
      </c>
      <c r="K53" t="n">
        <f>SUM($I$32:I53)</f>
        <v>50.0</v>
      </c>
      <c r="L53">
        <v>22056</v>
      </c>
    </row>
    <row r="54" spans="1:12" ht="15" customHeight="1" x14ac:dyDescent="0.25">
      <c r="A54" t="s">
        <v>77</v>
      </c>
      <c r="B54">
        <v>4</v>
      </c>
      <c r="C54">
        <v>4</v>
      </c>
      <c r="D54" t="n">
        <f t="shared" si="0"/>
        <v>0.0</v>
      </c>
      <c r="E54">
        <v>4554</v>
      </c>
      <c r="F54">
        <v>4554</v>
      </c>
      <c r="G54" t="n">
        <f t="shared" si="1"/>
        <v>0.0</v>
      </c>
      <c r="H54">
        <v>6</v>
      </c>
      <c r="I54">
        <v>0</v>
      </c>
      <c r="J54" t="n">
        <f>SUM($H$32:H54)</f>
        <v>1461.0</v>
      </c>
      <c r="K54" t="n">
        <f>SUM($I$32:I54)</f>
        <v>50.0</v>
      </c>
      <c r="L54">
        <v>264</v>
      </c>
    </row>
    <row r="55" spans="1:12" ht="15" customHeight="1" x14ac:dyDescent="0.25">
      <c r="A55" t="s">
        <v>78</v>
      </c>
      <c r="B55">
        <v>3</v>
      </c>
      <c r="C55">
        <v>3</v>
      </c>
      <c r="D55" t="n">
        <f t="shared" si="0"/>
        <v>0.0</v>
      </c>
      <c r="E55">
        <v>4554</v>
      </c>
      <c r="F55">
        <v>4554</v>
      </c>
      <c r="G55" t="n">
        <f t="shared" si="1"/>
        <v>0.0</v>
      </c>
      <c r="H55">
        <v>5</v>
      </c>
      <c r="I55">
        <v>0</v>
      </c>
      <c r="J55" t="n">
        <f>SUM($H$32:H55)</f>
        <v>1466.0</v>
      </c>
      <c r="K55" t="n">
        <f>SUM($I$32:I55)</f>
        <v>50.0</v>
      </c>
      <c r="L55">
        <v>134</v>
      </c>
    </row>
    <row r="56" spans="1:12" ht="15" customHeight="1" x14ac:dyDescent="0.25">
      <c r="A56" t="s">
        <v>79</v>
      </c>
      <c r="B56">
        <v>3</v>
      </c>
      <c r="C56">
        <v>3</v>
      </c>
      <c r="D56" t="n">
        <f t="shared" si="0"/>
        <v>0.0</v>
      </c>
      <c r="E56">
        <v>4554</v>
      </c>
      <c r="F56">
        <v>4554</v>
      </c>
      <c r="G56" t="n">
        <f t="shared" si="1"/>
        <v>0.0</v>
      </c>
      <c r="H56">
        <v>5</v>
      </c>
      <c r="I56">
        <v>0</v>
      </c>
      <c r="J56" t="n">
        <f>SUM($H$32:H56)</f>
        <v>1471.0</v>
      </c>
      <c r="K56" t="n">
        <f>SUM($I$32:I56)</f>
        <v>50.0</v>
      </c>
      <c r="L56">
        <v>139</v>
      </c>
    </row>
    <row r="57" spans="1:12" ht="15" customHeight="1" x14ac:dyDescent="0.25">
      <c r="A57" t="s">
        <v>80</v>
      </c>
      <c r="B57">
        <v>6</v>
      </c>
      <c r="C57">
        <v>6</v>
      </c>
      <c r="D57" t="n">
        <f t="shared" si="0"/>
        <v>0.0</v>
      </c>
      <c r="E57">
        <v>4554</v>
      </c>
      <c r="F57">
        <v>4554</v>
      </c>
      <c r="G57" t="n">
        <f t="shared" si="1"/>
        <v>0.0</v>
      </c>
      <c r="H57">
        <v>12</v>
      </c>
      <c r="I57">
        <v>0</v>
      </c>
      <c r="J57" t="n">
        <f>SUM($H$32:H57)</f>
        <v>1483.0</v>
      </c>
      <c r="K57" t="n">
        <f>SUM($I$32:I57)</f>
        <v>50.0</v>
      </c>
      <c r="L57">
        <v>422</v>
      </c>
    </row>
    <row r="58" spans="1:12" ht="15" customHeight="1" x14ac:dyDescent="0.25">
      <c r="A58" t="s">
        <v>81</v>
      </c>
      <c r="B58">
        <v>6</v>
      </c>
      <c r="C58">
        <v>6</v>
      </c>
      <c r="D58" t="n">
        <f t="shared" si="0"/>
        <v>0.0</v>
      </c>
      <c r="E58">
        <v>4554</v>
      </c>
      <c r="F58">
        <v>4554</v>
      </c>
      <c r="G58" t="n">
        <f t="shared" si="1"/>
        <v>0.0</v>
      </c>
      <c r="H58">
        <v>12</v>
      </c>
      <c r="I58">
        <v>0</v>
      </c>
      <c r="J58" t="n">
        <f>SUM($H$32:H58)</f>
        <v>1495.0</v>
      </c>
      <c r="K58" t="n">
        <f>SUM($I$32:I58)</f>
        <v>50.0</v>
      </c>
      <c r="L58">
        <v>410</v>
      </c>
    </row>
    <row r="59" spans="1:12" ht="15" customHeight="1" x14ac:dyDescent="0.25">
      <c r="A59" t="s">
        <v>82</v>
      </c>
      <c r="B59">
        <v>6</v>
      </c>
      <c r="C59">
        <v>6</v>
      </c>
      <c r="D59" t="n">
        <f t="shared" si="0"/>
        <v>0.0</v>
      </c>
      <c r="E59">
        <v>4554</v>
      </c>
      <c r="F59">
        <v>4554</v>
      </c>
      <c r="G59" t="n">
        <f t="shared" si="1"/>
        <v>0.0</v>
      </c>
      <c r="H59">
        <v>12</v>
      </c>
      <c r="I59">
        <v>0</v>
      </c>
      <c r="J59" t="n">
        <f>SUM($H$32:H59)</f>
        <v>1507.0</v>
      </c>
      <c r="K59" t="n">
        <f>SUM($I$32:I59)</f>
        <v>50.0</v>
      </c>
      <c r="L59">
        <v>360</v>
      </c>
    </row>
    <row r="60" spans="1:12" ht="15" customHeight="1" x14ac:dyDescent="0.25">
      <c r="A60" t="s">
        <v>83</v>
      </c>
      <c r="B60">
        <v>3</v>
      </c>
      <c r="C60">
        <v>3</v>
      </c>
      <c r="D60" t="n">
        <f t="shared" si="0"/>
        <v>0.0</v>
      </c>
      <c r="E60">
        <v>4554</v>
      </c>
      <c r="F60">
        <v>4554</v>
      </c>
      <c r="G60" t="n">
        <f t="shared" si="1"/>
        <v>0.0</v>
      </c>
      <c r="H60">
        <v>5</v>
      </c>
      <c r="I60">
        <v>0</v>
      </c>
      <c r="J60" t="n">
        <f>SUM($H$32:H60)</f>
        <v>1512.0</v>
      </c>
      <c r="K60" t="n">
        <f>SUM($I$32:I60)</f>
        <v>50.0</v>
      </c>
      <c r="L60">
        <v>130</v>
      </c>
    </row>
    <row r="61" spans="1:12" ht="15" customHeight="1" x14ac:dyDescent="0.25">
      <c r="A61" t="s">
        <v>84</v>
      </c>
      <c r="B61">
        <v>4</v>
      </c>
      <c r="C61">
        <v>4</v>
      </c>
      <c r="D61" t="n">
        <f t="shared" si="0"/>
        <v>0.0</v>
      </c>
      <c r="E61">
        <v>4554</v>
      </c>
      <c r="F61">
        <v>4554</v>
      </c>
      <c r="G61" t="n">
        <f t="shared" si="1"/>
        <v>0.0</v>
      </c>
      <c r="H61">
        <v>6</v>
      </c>
      <c r="I61">
        <v>0</v>
      </c>
      <c r="J61" t="n">
        <f>SUM($H$32:H61)</f>
        <v>1518.0</v>
      </c>
      <c r="K61" t="n">
        <f>SUM($I$32:I61)</f>
        <v>50.0</v>
      </c>
      <c r="L61">
        <v>319</v>
      </c>
    </row>
    <row r="62" spans="1:12" ht="15" customHeight="1" x14ac:dyDescent="0.25">
      <c r="A62" t="s">
        <v>85</v>
      </c>
      <c r="B62">
        <v>6</v>
      </c>
      <c r="C62">
        <v>6</v>
      </c>
      <c r="D62" t="n">
        <f t="shared" si="0"/>
        <v>0.0</v>
      </c>
      <c r="E62">
        <v>4554</v>
      </c>
      <c r="F62">
        <v>4554</v>
      </c>
      <c r="G62" t="n">
        <f t="shared" si="1"/>
        <v>0.0</v>
      </c>
      <c r="H62">
        <v>12</v>
      </c>
      <c r="I62">
        <v>0</v>
      </c>
      <c r="J62" t="n">
        <f>SUM($H$32:H62)</f>
        <v>1530.0</v>
      </c>
      <c r="K62" t="n">
        <f>SUM($I$32:I62)</f>
        <v>50.0</v>
      </c>
      <c r="L62">
        <v>451</v>
      </c>
    </row>
    <row r="63" spans="1:12" ht="15" customHeight="1" x14ac:dyDescent="0.25">
      <c r="A63" t="s">
        <v>86</v>
      </c>
      <c r="B63">
        <v>3</v>
      </c>
      <c r="C63">
        <v>3</v>
      </c>
      <c r="D63" t="n">
        <f t="shared" si="0"/>
        <v>0.0</v>
      </c>
      <c r="E63">
        <v>4554</v>
      </c>
      <c r="F63">
        <v>4554</v>
      </c>
      <c r="G63" t="n">
        <f t="shared" si="1"/>
        <v>0.0</v>
      </c>
      <c r="H63">
        <v>5</v>
      </c>
      <c r="I63">
        <v>0</v>
      </c>
      <c r="J63" t="n">
        <f>SUM($H$32:H63)</f>
        <v>1535.0</v>
      </c>
      <c r="K63" t="n">
        <f>SUM($I$32:I63)</f>
        <v>50.0</v>
      </c>
      <c r="L63">
        <v>173</v>
      </c>
    </row>
    <row r="64" spans="1:12" ht="15" customHeight="1" x14ac:dyDescent="0.25">
      <c r="A64" t="s">
        <v>87</v>
      </c>
      <c r="B64">
        <v>3</v>
      </c>
      <c r="C64">
        <v>3</v>
      </c>
      <c r="D64" t="n">
        <f t="shared" si="0"/>
        <v>0.0</v>
      </c>
      <c r="E64">
        <v>4554</v>
      </c>
      <c r="F64">
        <v>4554</v>
      </c>
      <c r="G64" t="n">
        <f t="shared" si="1"/>
        <v>0.0</v>
      </c>
      <c r="H64">
        <v>5</v>
      </c>
      <c r="I64">
        <v>0</v>
      </c>
      <c r="J64" t="n">
        <f>SUM($H$32:H64)</f>
        <v>1540.0</v>
      </c>
      <c r="K64" t="n">
        <f>SUM($I$32:I64)</f>
        <v>50.0</v>
      </c>
      <c r="L64">
        <v>176</v>
      </c>
    </row>
    <row r="65" spans="1:12" ht="15" customHeight="1" x14ac:dyDescent="0.25">
      <c r="A65" t="s">
        <v>88</v>
      </c>
      <c r="B65">
        <v>6</v>
      </c>
      <c r="C65">
        <v>6</v>
      </c>
      <c r="D65" t="n">
        <f t="shared" si="0"/>
        <v>0.0</v>
      </c>
      <c r="E65">
        <v>4554</v>
      </c>
      <c r="F65">
        <v>4554</v>
      </c>
      <c r="G65" t="n">
        <f t="shared" si="1"/>
        <v>0.0</v>
      </c>
      <c r="H65">
        <v>12</v>
      </c>
      <c r="I65">
        <v>0</v>
      </c>
      <c r="J65" t="n">
        <f>SUM($H$32:H65)</f>
        <v>1552.0</v>
      </c>
      <c r="K65" t="n">
        <f>SUM($I$32:I65)</f>
        <v>50.0</v>
      </c>
      <c r="L65">
        <v>475</v>
      </c>
    </row>
    <row r="66" spans="1:12" ht="15" customHeight="1" x14ac:dyDescent="0.25">
      <c r="A66" t="s">
        <v>89</v>
      </c>
      <c r="B66">
        <v>26</v>
      </c>
      <c r="C66">
        <v>19</v>
      </c>
      <c r="D66" t="n">
        <f t="shared" si="0"/>
        <v>7.0</v>
      </c>
      <c r="E66">
        <v>4554</v>
      </c>
      <c r="F66">
        <v>4526</v>
      </c>
      <c r="G66" t="n">
        <f t="shared" si="1"/>
        <v>28.0</v>
      </c>
      <c r="H66">
        <v>173</v>
      </c>
      <c r="I66">
        <v>12</v>
      </c>
      <c r="J66" t="n">
        <f>SUM($H$32:H66)</f>
        <v>1725.0</v>
      </c>
      <c r="K66" t="n">
        <f>SUM($I$32:I66)</f>
        <v>62.0</v>
      </c>
      <c r="L66">
        <v>3179</v>
      </c>
    </row>
    <row r="67" spans="1:12" ht="15" customHeight="1" x14ac:dyDescent="0.25">
      <c r="A67" t="s">
        <v>90</v>
      </c>
      <c r="B67">
        <v>3</v>
      </c>
      <c r="C67">
        <v>3</v>
      </c>
      <c r="D67" t="n">
        <f t="shared" si="0"/>
        <v>0.0</v>
      </c>
      <c r="E67">
        <v>4526</v>
      </c>
      <c r="F67">
        <v>4526</v>
      </c>
      <c r="G67" t="n">
        <f t="shared" si="1"/>
        <v>0.0</v>
      </c>
      <c r="H67">
        <v>5</v>
      </c>
      <c r="I67">
        <v>0</v>
      </c>
      <c r="J67" t="n">
        <f>SUM($H$32:H67)</f>
        <v>1730.0</v>
      </c>
      <c r="K67" t="n">
        <f>SUM($I$32:I67)</f>
        <v>62.0</v>
      </c>
      <c r="L67">
        <v>138</v>
      </c>
    </row>
    <row r="68" spans="1:12" ht="15" customHeight="1" x14ac:dyDescent="0.25">
      <c r="A68" t="s">
        <v>91</v>
      </c>
      <c r="B68">
        <v>6</v>
      </c>
      <c r="C68">
        <v>6</v>
      </c>
      <c r="D68" t="n">
        <f t="shared" si="0"/>
        <v>0.0</v>
      </c>
      <c r="E68">
        <v>4526</v>
      </c>
      <c r="F68">
        <v>4526</v>
      </c>
      <c r="G68" t="n">
        <f t="shared" si="1"/>
        <v>0.0</v>
      </c>
      <c r="H68">
        <v>12</v>
      </c>
      <c r="I68">
        <v>0</v>
      </c>
      <c r="J68" t="n">
        <f>SUM($H$32:H68)</f>
        <v>1742.0</v>
      </c>
      <c r="K68" t="n">
        <f>SUM($I$32:I68)</f>
        <v>62.0</v>
      </c>
      <c r="L68">
        <v>395</v>
      </c>
    </row>
    <row r="69" spans="1:12" ht="15" customHeight="1" x14ac:dyDescent="0.25">
      <c r="A69" t="s">
        <v>92</v>
      </c>
      <c r="B69">
        <v>3</v>
      </c>
      <c r="C69">
        <v>3</v>
      </c>
      <c r="D69" t="n">
        <f t="shared" si="0"/>
        <v>0.0</v>
      </c>
      <c r="E69">
        <v>4526</v>
      </c>
      <c r="F69">
        <v>4526</v>
      </c>
      <c r="G69" t="n">
        <f t="shared" si="1"/>
        <v>0.0</v>
      </c>
      <c r="H69">
        <v>5</v>
      </c>
      <c r="I69">
        <v>0</v>
      </c>
      <c r="J69" t="n">
        <f>SUM($H$32:H69)</f>
        <v>1747.0</v>
      </c>
      <c r="K69" t="n">
        <f>SUM($I$32:I69)</f>
        <v>62.0</v>
      </c>
      <c r="L69">
        <v>196</v>
      </c>
    </row>
    <row r="70" spans="1:12" ht="15" customHeight="1" x14ac:dyDescent="0.25">
      <c r="A70" t="s">
        <v>93</v>
      </c>
      <c r="B70">
        <v>3</v>
      </c>
      <c r="C70">
        <v>3</v>
      </c>
      <c r="D70" t="n">
        <f t="shared" si="0"/>
        <v>0.0</v>
      </c>
      <c r="E70">
        <v>4526</v>
      </c>
      <c r="F70">
        <v>4526</v>
      </c>
      <c r="G70" t="n">
        <f t="shared" si="1"/>
        <v>0.0</v>
      </c>
      <c r="H70">
        <v>5</v>
      </c>
      <c r="I70">
        <v>0</v>
      </c>
      <c r="J70" t="n">
        <f>SUM($H$32:H70)</f>
        <v>1752.0</v>
      </c>
      <c r="K70" t="n">
        <f>SUM($I$32:I70)</f>
        <v>62.0</v>
      </c>
      <c r="L70">
        <v>176</v>
      </c>
    </row>
    <row r="71" spans="1:12" ht="15" customHeight="1" x14ac:dyDescent="0.25">
      <c r="A71" t="s">
        <v>94</v>
      </c>
      <c r="B71">
        <v>3</v>
      </c>
      <c r="C71">
        <v>3</v>
      </c>
      <c r="D71" t="n">
        <f t="shared" si="0"/>
        <v>0.0</v>
      </c>
      <c r="E71">
        <v>4526</v>
      </c>
      <c r="F71">
        <v>4526</v>
      </c>
      <c r="G71" t="n">
        <f t="shared" si="1"/>
        <v>0.0</v>
      </c>
      <c r="H71">
        <v>5</v>
      </c>
      <c r="I71">
        <v>0</v>
      </c>
      <c r="J71" t="n">
        <f>SUM($H$32:H71)</f>
        <v>1757.0</v>
      </c>
      <c r="K71" t="n">
        <f>SUM($I$32:I71)</f>
        <v>62.0</v>
      </c>
      <c r="L71">
        <v>172</v>
      </c>
    </row>
    <row r="72" spans="1:12" ht="15" customHeight="1" x14ac:dyDescent="0.25">
      <c r="A72" t="s">
        <v>95</v>
      </c>
      <c r="B72">
        <v>4</v>
      </c>
      <c r="C72">
        <v>4</v>
      </c>
      <c r="D72" t="n">
        <f t="shared" si="0"/>
        <v>0.0</v>
      </c>
      <c r="E72">
        <v>4526</v>
      </c>
      <c r="F72">
        <v>4526</v>
      </c>
      <c r="G72" t="n">
        <f t="shared" si="1"/>
        <v>0.0</v>
      </c>
      <c r="H72">
        <v>6</v>
      </c>
      <c r="I72">
        <v>0</v>
      </c>
      <c r="J72" t="n">
        <f>SUM($H$32:H72)</f>
        <v>1763.0</v>
      </c>
      <c r="K72" t="n">
        <f>SUM($I$32:I72)</f>
        <v>62.0</v>
      </c>
      <c r="L72">
        <v>325</v>
      </c>
    </row>
    <row r="73" spans="1:12" ht="15" customHeight="1" x14ac:dyDescent="0.25">
      <c r="A73" t="s">
        <v>96</v>
      </c>
      <c r="B73">
        <v>34</v>
      </c>
      <c r="C73">
        <v>22</v>
      </c>
      <c r="D73" t="n">
        <f t="shared" si="0"/>
        <v>12.0</v>
      </c>
      <c r="E73">
        <v>4526</v>
      </c>
      <c r="F73">
        <v>4501</v>
      </c>
      <c r="G73" t="n">
        <f t="shared" si="1"/>
        <v>25.0</v>
      </c>
      <c r="H73">
        <v>235</v>
      </c>
      <c r="I73">
        <v>16</v>
      </c>
      <c r="J73" t="n">
        <f>SUM($H$32:H73)</f>
        <v>1998.0</v>
      </c>
      <c r="K73" t="n">
        <f>SUM($I$32:I73)</f>
        <v>78.0</v>
      </c>
      <c r="L73">
        <v>4463</v>
      </c>
    </row>
    <row r="74" spans="1:12" ht="15" customHeight="1" x14ac:dyDescent="0.25">
      <c r="A74" t="s">
        <v>97</v>
      </c>
      <c r="B74">
        <v>3</v>
      </c>
      <c r="C74">
        <v>3</v>
      </c>
      <c r="D74" t="n">
        <f t="shared" si="0"/>
        <v>0.0</v>
      </c>
      <c r="E74">
        <v>4501</v>
      </c>
      <c r="F74">
        <v>4501</v>
      </c>
      <c r="G74" t="n">
        <f t="shared" si="1"/>
        <v>0.0</v>
      </c>
      <c r="H74">
        <v>5</v>
      </c>
      <c r="I74">
        <v>0</v>
      </c>
      <c r="J74" t="n">
        <f>SUM($H$32:H74)</f>
        <v>2003.0</v>
      </c>
      <c r="K74" t="n">
        <f>SUM($I$32:I74)</f>
        <v>78.0</v>
      </c>
      <c r="L74">
        <v>216</v>
      </c>
    </row>
    <row r="75" spans="1:12" ht="15" customHeight="1" x14ac:dyDescent="0.25">
      <c r="A75" t="s">
        <v>98</v>
      </c>
      <c r="B75">
        <v>3</v>
      </c>
      <c r="C75">
        <v>3</v>
      </c>
      <c r="D75" t="n">
        <f t="shared" si="0"/>
        <v>0.0</v>
      </c>
      <c r="E75">
        <v>4501</v>
      </c>
      <c r="F75">
        <v>4501</v>
      </c>
      <c r="G75" t="n">
        <f t="shared" si="1"/>
        <v>0.0</v>
      </c>
      <c r="H75">
        <v>5</v>
      </c>
      <c r="I75">
        <v>0</v>
      </c>
      <c r="J75" t="n">
        <f>SUM($H$32:H75)</f>
        <v>2008.0</v>
      </c>
      <c r="K75" t="n">
        <f>SUM($I$32:I75)</f>
        <v>78.0</v>
      </c>
      <c r="L75">
        <v>201</v>
      </c>
    </row>
    <row r="76" spans="1:12" ht="15" customHeight="1" x14ac:dyDescent="0.25">
      <c r="A76" t="s">
        <v>99</v>
      </c>
      <c r="B76">
        <v>4</v>
      </c>
      <c r="C76">
        <v>4</v>
      </c>
      <c r="D76" t="n">
        <f t="shared" si="0"/>
        <v>0.0</v>
      </c>
      <c r="E76">
        <v>4501</v>
      </c>
      <c r="F76">
        <v>4501</v>
      </c>
      <c r="G76" t="n">
        <f t="shared" si="1"/>
        <v>0.0</v>
      </c>
      <c r="H76">
        <v>6</v>
      </c>
      <c r="I76">
        <v>0</v>
      </c>
      <c r="J76" t="n">
        <f>SUM($H$32:H76)</f>
        <v>2014.0</v>
      </c>
      <c r="K76" t="n">
        <f>SUM($I$32:I76)</f>
        <v>78.0</v>
      </c>
      <c r="L76">
        <v>217</v>
      </c>
    </row>
    <row r="77" spans="1:12" ht="15" customHeight="1" x14ac:dyDescent="0.25">
      <c r="A77" t="s">
        <v>100</v>
      </c>
      <c r="B77">
        <v>50</v>
      </c>
      <c r="C77">
        <v>40</v>
      </c>
      <c r="D77" t="n">
        <f t="shared" si="0"/>
        <v>10.0</v>
      </c>
      <c r="E77">
        <v>4501</v>
      </c>
      <c r="F77">
        <v>4473</v>
      </c>
      <c r="G77" t="n">
        <f t="shared" si="1"/>
        <v>28.0</v>
      </c>
      <c r="H77">
        <v>450</v>
      </c>
      <c r="I77">
        <v>29</v>
      </c>
      <c r="J77" t="n">
        <f>SUM($H$32:H77)</f>
        <v>2464.0</v>
      </c>
      <c r="K77" t="n">
        <f>SUM($I$32:I77)</f>
        <v>107.0</v>
      </c>
      <c r="L77">
        <v>5173</v>
      </c>
    </row>
    <row r="78" spans="1:12" ht="15" customHeight="1" x14ac:dyDescent="0.25">
      <c r="A78" t="s">
        <v>101</v>
      </c>
      <c r="B78">
        <v>4</v>
      </c>
      <c r="C78">
        <v>4</v>
      </c>
      <c r="D78" t="n">
        <f t="shared" si="0"/>
        <v>0.0</v>
      </c>
      <c r="E78">
        <v>4473</v>
      </c>
      <c r="F78">
        <v>4473</v>
      </c>
      <c r="G78" t="n">
        <f t="shared" si="1"/>
        <v>0.0</v>
      </c>
      <c r="H78">
        <v>6</v>
      </c>
      <c r="I78">
        <v>0</v>
      </c>
      <c r="J78" t="n">
        <f>SUM($H$32:H78)</f>
        <v>2470.0</v>
      </c>
      <c r="K78" t="n">
        <f>SUM($I$32:I78)</f>
        <v>107.0</v>
      </c>
      <c r="L78">
        <v>229</v>
      </c>
    </row>
    <row r="79" spans="1:12" ht="15" customHeight="1" x14ac:dyDescent="0.25">
      <c r="A79" t="s">
        <v>102</v>
      </c>
      <c r="B79">
        <v>6</v>
      </c>
      <c r="C79">
        <v>6</v>
      </c>
      <c r="D79" t="n">
        <f t="shared" si="0"/>
        <v>0.0</v>
      </c>
      <c r="E79">
        <v>4473</v>
      </c>
      <c r="F79">
        <v>4473</v>
      </c>
      <c r="G79" t="n">
        <f t="shared" si="1"/>
        <v>0.0</v>
      </c>
      <c r="H79">
        <v>12</v>
      </c>
      <c r="I79">
        <v>0</v>
      </c>
      <c r="J79" t="n">
        <f>SUM($H$32:H79)</f>
        <v>2482.0</v>
      </c>
      <c r="K79" t="n">
        <f>SUM($I$32:I79)</f>
        <v>107.0</v>
      </c>
      <c r="L79">
        <v>444</v>
      </c>
    </row>
    <row r="80" spans="1:12" ht="15" customHeight="1" x14ac:dyDescent="0.25">
      <c r="A80" t="s">
        <v>103</v>
      </c>
      <c r="B80">
        <v>6</v>
      </c>
      <c r="C80">
        <v>6</v>
      </c>
      <c r="D80" t="n">
        <f t="shared" si="0"/>
        <v>0.0</v>
      </c>
      <c r="E80">
        <v>4473</v>
      </c>
      <c r="F80">
        <v>4473</v>
      </c>
      <c r="G80" t="n">
        <f t="shared" si="1"/>
        <v>0.0</v>
      </c>
      <c r="H80">
        <v>12</v>
      </c>
      <c r="I80">
        <v>0</v>
      </c>
      <c r="J80" t="n">
        <f>SUM($H$32:H80)</f>
        <v>2494.0</v>
      </c>
      <c r="K80" t="n">
        <f>SUM($I$32:I80)</f>
        <v>107.0</v>
      </c>
      <c r="L80">
        <v>330</v>
      </c>
    </row>
    <row r="81" spans="1:12" ht="15" customHeight="1" x14ac:dyDescent="0.25">
      <c r="A81" t="s">
        <v>104</v>
      </c>
      <c r="B81">
        <v>4</v>
      </c>
      <c r="C81">
        <v>4</v>
      </c>
      <c r="D81" t="n">
        <f t="shared" si="0"/>
        <v>0.0</v>
      </c>
      <c r="E81">
        <v>4473</v>
      </c>
      <c r="F81">
        <v>4473</v>
      </c>
      <c r="G81" t="n">
        <f t="shared" si="1"/>
        <v>0.0</v>
      </c>
      <c r="H81">
        <v>6</v>
      </c>
      <c r="I81">
        <v>0</v>
      </c>
      <c r="J81" t="n">
        <f>SUM($H$32:H81)</f>
        <v>2500.0</v>
      </c>
      <c r="K81" t="n">
        <f>SUM($I$32:I81)</f>
        <v>107.0</v>
      </c>
      <c r="L81">
        <v>220</v>
      </c>
    </row>
    <row r="82" spans="1:12" ht="15" customHeight="1" x14ac:dyDescent="0.25">
      <c r="A82" t="s">
        <v>105</v>
      </c>
      <c r="B82">
        <v>7</v>
      </c>
      <c r="C82">
        <v>7</v>
      </c>
      <c r="D82" t="n">
        <f t="shared" si="0"/>
        <v>0.0</v>
      </c>
      <c r="E82">
        <v>4473</v>
      </c>
      <c r="F82">
        <v>4473</v>
      </c>
      <c r="G82" t="n">
        <f t="shared" si="1"/>
        <v>0.0</v>
      </c>
      <c r="H82">
        <v>13</v>
      </c>
      <c r="I82">
        <v>0</v>
      </c>
      <c r="J82" t="n">
        <f>SUM($H$32:H82)</f>
        <v>2513.0</v>
      </c>
      <c r="K82" t="n">
        <f>SUM($I$32:I82)</f>
        <v>107.0</v>
      </c>
      <c r="L82">
        <v>408</v>
      </c>
    </row>
    <row r="83" spans="1:12" ht="15" customHeight="1" x14ac:dyDescent="0.25">
      <c r="A83" t="s">
        <v>106</v>
      </c>
      <c r="B83">
        <v>6</v>
      </c>
      <c r="C83">
        <v>6</v>
      </c>
      <c r="D83" t="n">
        <f t="shared" si="0"/>
        <v>0.0</v>
      </c>
      <c r="E83">
        <v>4473</v>
      </c>
      <c r="F83">
        <v>4473</v>
      </c>
      <c r="G83" t="n">
        <f t="shared" si="1"/>
        <v>0.0</v>
      </c>
      <c r="H83">
        <v>12</v>
      </c>
      <c r="I83">
        <v>0</v>
      </c>
      <c r="J83" t="n">
        <f>SUM($H$32:H83)</f>
        <v>2525.0</v>
      </c>
      <c r="K83" t="n">
        <f>SUM($I$32:I83)</f>
        <v>107.0</v>
      </c>
      <c r="L83">
        <v>466</v>
      </c>
    </row>
    <row r="84" spans="1:12" ht="15" customHeight="1" x14ac:dyDescent="0.25">
      <c r="A84" t="s">
        <v>107</v>
      </c>
      <c r="B84">
        <v>6</v>
      </c>
      <c r="C84">
        <v>6</v>
      </c>
      <c r="D84" t="n">
        <f t="shared" si="0"/>
        <v>0.0</v>
      </c>
      <c r="E84">
        <v>4473</v>
      </c>
      <c r="F84">
        <v>4473</v>
      </c>
      <c r="G84" t="n">
        <f t="shared" si="1"/>
        <v>0.0</v>
      </c>
      <c r="H84">
        <v>12</v>
      </c>
      <c r="I84">
        <v>0</v>
      </c>
      <c r="J84" t="n">
        <f>SUM($H$32:H84)</f>
        <v>2537.0</v>
      </c>
      <c r="K84" t="n">
        <f>SUM($I$32:I84)</f>
        <v>107.0</v>
      </c>
      <c r="L84">
        <v>484</v>
      </c>
    </row>
    <row r="85" spans="1:12" ht="15" customHeight="1" x14ac:dyDescent="0.25">
      <c r="A85" t="s">
        <v>108</v>
      </c>
      <c r="B85">
        <v>6</v>
      </c>
      <c r="C85">
        <v>6</v>
      </c>
      <c r="D85" t="n">
        <f t="shared" si="0"/>
        <v>0.0</v>
      </c>
      <c r="E85">
        <v>4473</v>
      </c>
      <c r="F85">
        <v>4473</v>
      </c>
      <c r="G85" t="n">
        <f t="shared" si="1"/>
        <v>0.0</v>
      </c>
      <c r="H85">
        <v>12</v>
      </c>
      <c r="I85">
        <v>0</v>
      </c>
      <c r="J85" t="n">
        <f>SUM($H$32:H85)</f>
        <v>2549.0</v>
      </c>
      <c r="K85" t="n">
        <f>SUM($I$32:I85)</f>
        <v>107.0</v>
      </c>
      <c r="L85">
        <v>511</v>
      </c>
    </row>
    <row r="86" spans="1:12" ht="15" customHeight="1" x14ac:dyDescent="0.25">
      <c r="A86" t="s">
        <v>109</v>
      </c>
      <c r="B86">
        <v>6</v>
      </c>
      <c r="C86">
        <v>6</v>
      </c>
      <c r="D86" t="n">
        <f t="shared" si="0"/>
        <v>0.0</v>
      </c>
      <c r="E86">
        <v>4473</v>
      </c>
      <c r="F86">
        <v>4473</v>
      </c>
      <c r="G86" t="n">
        <f t="shared" si="1"/>
        <v>0.0</v>
      </c>
      <c r="H86">
        <v>12</v>
      </c>
      <c r="I86">
        <v>0</v>
      </c>
      <c r="J86" t="n">
        <f>SUM($H$32:H86)</f>
        <v>2561.0</v>
      </c>
      <c r="K86" t="n">
        <f>SUM($I$32:I86)</f>
        <v>107.0</v>
      </c>
      <c r="L86">
        <v>473</v>
      </c>
    </row>
    <row r="87" spans="1:12" ht="15" customHeight="1" x14ac:dyDescent="0.25">
      <c r="A87" t="s">
        <v>110</v>
      </c>
      <c r="B87">
        <v>7</v>
      </c>
      <c r="C87">
        <v>7</v>
      </c>
      <c r="D87" t="n">
        <f t="shared" si="0"/>
        <v>0.0</v>
      </c>
      <c r="E87">
        <v>4473</v>
      </c>
      <c r="F87">
        <v>4473</v>
      </c>
      <c r="G87" t="n">
        <f t="shared" si="1"/>
        <v>0.0</v>
      </c>
      <c r="H87">
        <v>13</v>
      </c>
      <c r="I87">
        <v>0</v>
      </c>
      <c r="J87" t="n">
        <f>SUM($H$32:H87)</f>
        <v>2574.0</v>
      </c>
      <c r="K87" t="n">
        <f>SUM($I$32:I87)</f>
        <v>107.0</v>
      </c>
      <c r="L87">
        <v>478</v>
      </c>
    </row>
    <row r="88" spans="1:12" ht="15" customHeight="1" x14ac:dyDescent="0.25">
      <c r="A88" t="s">
        <v>111</v>
      </c>
      <c r="B88">
        <v>7</v>
      </c>
      <c r="C88">
        <v>7</v>
      </c>
      <c r="D88" t="n">
        <f t="shared" si="0"/>
        <v>0.0</v>
      </c>
      <c r="E88">
        <v>4473</v>
      </c>
      <c r="F88">
        <v>4473</v>
      </c>
      <c r="G88" t="n">
        <f t="shared" si="1"/>
        <v>0.0</v>
      </c>
      <c r="H88">
        <v>13</v>
      </c>
      <c r="I88">
        <v>0</v>
      </c>
      <c r="J88" t="n">
        <f>SUM($H$32:H88)</f>
        <v>2587.0</v>
      </c>
      <c r="K88" t="n">
        <f>SUM($I$32:I88)</f>
        <v>107.0</v>
      </c>
      <c r="L88">
        <v>466</v>
      </c>
    </row>
    <row r="89" spans="1:12" ht="15" customHeight="1" x14ac:dyDescent="0.25">
      <c r="A89" t="s">
        <v>112</v>
      </c>
      <c r="B89">
        <v>6</v>
      </c>
      <c r="C89">
        <v>6</v>
      </c>
      <c r="D89" t="n">
        <f t="shared" si="0"/>
        <v>0.0</v>
      </c>
      <c r="E89">
        <v>4473</v>
      </c>
      <c r="F89">
        <v>4473</v>
      </c>
      <c r="G89" t="n">
        <f t="shared" si="1"/>
        <v>0.0</v>
      </c>
      <c r="H89">
        <v>12</v>
      </c>
      <c r="I89">
        <v>0</v>
      </c>
      <c r="J89" t="n">
        <f>SUM($H$32:H89)</f>
        <v>2599.0</v>
      </c>
      <c r="K89" t="n">
        <f>SUM($I$32:I89)</f>
        <v>107.0</v>
      </c>
      <c r="L89">
        <v>453</v>
      </c>
    </row>
    <row r="90" spans="1:12" ht="15" customHeight="1" x14ac:dyDescent="0.25">
      <c r="A90" t="s">
        <v>113</v>
      </c>
      <c r="B90">
        <v>3</v>
      </c>
      <c r="C90">
        <v>3</v>
      </c>
      <c r="D90" t="n">
        <f t="shared" si="0"/>
        <v>0.0</v>
      </c>
      <c r="E90">
        <v>4473</v>
      </c>
      <c r="F90">
        <v>4473</v>
      </c>
      <c r="G90" t="n">
        <f t="shared" si="1"/>
        <v>0.0</v>
      </c>
      <c r="H90">
        <v>5</v>
      </c>
      <c r="I90">
        <v>0</v>
      </c>
      <c r="J90" t="n">
        <f>SUM($H$32:H90)</f>
        <v>2604.0</v>
      </c>
      <c r="K90" t="n">
        <f>SUM($I$32:I90)</f>
        <v>107.0</v>
      </c>
      <c r="L90">
        <v>175</v>
      </c>
    </row>
    <row r="91" spans="1:12" ht="15" customHeight="1" x14ac:dyDescent="0.25">
      <c r="A91" t="s">
        <v>114</v>
      </c>
      <c r="B91">
        <v>48</v>
      </c>
      <c r="C91">
        <v>34</v>
      </c>
      <c r="D91" t="n">
        <f t="shared" si="0"/>
        <v>14.0</v>
      </c>
      <c r="E91">
        <v>4473</v>
      </c>
      <c r="F91">
        <v>4459</v>
      </c>
      <c r="G91" t="n">
        <f t="shared" si="1"/>
        <v>14.0</v>
      </c>
      <c r="H91">
        <v>429</v>
      </c>
      <c r="I91">
        <v>29</v>
      </c>
      <c r="J91" t="n">
        <f>SUM($H$32:H91)</f>
        <v>3033.0</v>
      </c>
      <c r="K91" t="n">
        <f>SUM($I$32:I91)</f>
        <v>136.0</v>
      </c>
      <c r="L91">
        <v>6464</v>
      </c>
    </row>
    <row r="92" spans="1:12" ht="15" customHeight="1" x14ac:dyDescent="0.25">
      <c r="A92" t="s">
        <v>115</v>
      </c>
      <c r="B92">
        <v>7</v>
      </c>
      <c r="C92">
        <v>7</v>
      </c>
      <c r="D92" t="n">
        <f t="shared" si="0"/>
        <v>0.0</v>
      </c>
      <c r="E92">
        <v>4459</v>
      </c>
      <c r="F92">
        <v>4459</v>
      </c>
      <c r="G92" t="n">
        <f t="shared" si="1"/>
        <v>0.0</v>
      </c>
      <c r="H92">
        <v>13</v>
      </c>
      <c r="I92">
        <v>0</v>
      </c>
      <c r="J92" t="n">
        <f>SUM($H$32:H92)</f>
        <v>3046.0</v>
      </c>
      <c r="K92" t="n">
        <f>SUM($I$32:I92)</f>
        <v>136.0</v>
      </c>
      <c r="L92">
        <v>351</v>
      </c>
    </row>
    <row r="93" spans="1:12" ht="15" customHeight="1" x14ac:dyDescent="0.25">
      <c r="A93" t="s">
        <v>116</v>
      </c>
      <c r="B93">
        <v>7</v>
      </c>
      <c r="C93">
        <v>7</v>
      </c>
      <c r="D93" t="n">
        <f t="shared" si="0"/>
        <v>0.0</v>
      </c>
      <c r="E93">
        <v>4459</v>
      </c>
      <c r="F93">
        <v>4459</v>
      </c>
      <c r="G93" t="n">
        <f t="shared" si="1"/>
        <v>0.0</v>
      </c>
      <c r="H93">
        <v>13</v>
      </c>
      <c r="I93">
        <v>0</v>
      </c>
      <c r="J93" t="n">
        <f>SUM($H$32:H93)</f>
        <v>3059.0</v>
      </c>
      <c r="K93" t="n">
        <f>SUM($I$32:I93)</f>
        <v>136.0</v>
      </c>
      <c r="L93">
        <v>387</v>
      </c>
    </row>
    <row r="94" spans="1:12" ht="15" customHeight="1" x14ac:dyDescent="0.25">
      <c r="A94" t="s">
        <v>117</v>
      </c>
      <c r="B94">
        <v>3</v>
      </c>
      <c r="C94">
        <v>3</v>
      </c>
      <c r="D94" t="n">
        <f t="shared" si="0"/>
        <v>0.0</v>
      </c>
      <c r="E94">
        <v>4459</v>
      </c>
      <c r="F94">
        <v>4459</v>
      </c>
      <c r="G94" t="n">
        <f t="shared" si="1"/>
        <v>0.0</v>
      </c>
      <c r="H94">
        <v>5</v>
      </c>
      <c r="I94">
        <v>0</v>
      </c>
      <c r="J94" t="n">
        <f>SUM($H$32:H94)</f>
        <v>3064.0</v>
      </c>
      <c r="K94" t="n">
        <f>SUM($I$32:I94)</f>
        <v>136.0</v>
      </c>
      <c r="L94">
        <v>132</v>
      </c>
    </row>
    <row r="95" spans="1:12" ht="15" customHeight="1" x14ac:dyDescent="0.25">
      <c r="A95" t="s">
        <v>118</v>
      </c>
      <c r="B95">
        <v>3</v>
      </c>
      <c r="C95">
        <v>3</v>
      </c>
      <c r="D95" t="n">
        <f t="shared" si="0"/>
        <v>0.0</v>
      </c>
      <c r="E95">
        <v>4459</v>
      </c>
      <c r="F95">
        <v>4459</v>
      </c>
      <c r="G95" t="n">
        <f t="shared" si="1"/>
        <v>0.0</v>
      </c>
      <c r="H95">
        <v>5</v>
      </c>
      <c r="I95">
        <v>0</v>
      </c>
      <c r="J95" t="n">
        <f>SUM($H$32:H95)</f>
        <v>3069.0</v>
      </c>
      <c r="K95" t="n">
        <f>SUM($I$32:I95)</f>
        <v>136.0</v>
      </c>
      <c r="L95">
        <v>135</v>
      </c>
    </row>
    <row r="96" spans="1:12" ht="15" customHeight="1" x14ac:dyDescent="0.25">
      <c r="A96" t="s">
        <v>119</v>
      </c>
      <c r="B96">
        <v>3</v>
      </c>
      <c r="C96">
        <v>3</v>
      </c>
      <c r="D96" t="n">
        <f t="shared" ref="D96:D159" si="2">B96-C96</f>
        <v>0.0</v>
      </c>
      <c r="E96">
        <v>4459</v>
      </c>
      <c r="F96">
        <v>4459</v>
      </c>
      <c r="G96" t="n">
        <f t="shared" ref="G96:G159" si="3">E96-F96</f>
        <v>0.0</v>
      </c>
      <c r="H96">
        <v>5</v>
      </c>
      <c r="I96">
        <v>0</v>
      </c>
      <c r="J96" t="n">
        <f>SUM($H$32:H96)</f>
        <v>3074.0</v>
      </c>
      <c r="K96" t="n">
        <f>SUM($I$32:I96)</f>
        <v>136.0</v>
      </c>
      <c r="L96">
        <v>126</v>
      </c>
    </row>
    <row r="97" spans="1:12" ht="15" customHeight="1" x14ac:dyDescent="0.25">
      <c r="A97" t="s">
        <v>120</v>
      </c>
      <c r="B97">
        <v>7</v>
      </c>
      <c r="C97">
        <v>7</v>
      </c>
      <c r="D97" t="n">
        <f t="shared" si="2"/>
        <v>0.0</v>
      </c>
      <c r="E97">
        <v>4459</v>
      </c>
      <c r="F97">
        <v>4459</v>
      </c>
      <c r="G97" t="n">
        <f t="shared" si="3"/>
        <v>0.0</v>
      </c>
      <c r="H97">
        <v>13</v>
      </c>
      <c r="I97">
        <v>0</v>
      </c>
      <c r="J97" t="n">
        <f>SUM($H$32:H97)</f>
        <v>3087.0</v>
      </c>
      <c r="K97" t="n">
        <f>SUM($I$32:I97)</f>
        <v>136.0</v>
      </c>
      <c r="L97">
        <v>359</v>
      </c>
    </row>
    <row r="98" spans="1:12" ht="15" customHeight="1" x14ac:dyDescent="0.25">
      <c r="A98" t="s">
        <v>121</v>
      </c>
      <c r="B98">
        <v>3</v>
      </c>
      <c r="C98">
        <v>3</v>
      </c>
      <c r="D98" t="n">
        <f t="shared" si="2"/>
        <v>0.0</v>
      </c>
      <c r="E98">
        <v>4459</v>
      </c>
      <c r="F98">
        <v>4459</v>
      </c>
      <c r="G98" t="n">
        <f t="shared" si="3"/>
        <v>0.0</v>
      </c>
      <c r="H98">
        <v>5</v>
      </c>
      <c r="I98">
        <v>0</v>
      </c>
      <c r="J98" t="n">
        <f>SUM($H$32:H98)</f>
        <v>3092.0</v>
      </c>
      <c r="K98" t="n">
        <f>SUM($I$32:I98)</f>
        <v>136.0</v>
      </c>
      <c r="L98">
        <v>208</v>
      </c>
    </row>
    <row r="99" spans="1:12" ht="15" customHeight="1" x14ac:dyDescent="0.25">
      <c r="A99" t="s">
        <v>122</v>
      </c>
      <c r="B99">
        <v>4</v>
      </c>
      <c r="C99">
        <v>4</v>
      </c>
      <c r="D99" t="n">
        <f t="shared" si="2"/>
        <v>0.0</v>
      </c>
      <c r="E99">
        <v>4459</v>
      </c>
      <c r="F99">
        <v>4459</v>
      </c>
      <c r="G99" t="n">
        <f t="shared" si="3"/>
        <v>0.0</v>
      </c>
      <c r="H99">
        <v>6</v>
      </c>
      <c r="I99">
        <v>0</v>
      </c>
      <c r="J99" t="n">
        <f>SUM($H$32:H99)</f>
        <v>3098.0</v>
      </c>
      <c r="K99" t="n">
        <f>SUM($I$32:I99)</f>
        <v>136.0</v>
      </c>
      <c r="L99">
        <v>219</v>
      </c>
    </row>
    <row r="100" spans="1:12" ht="15" customHeight="1" x14ac:dyDescent="0.25">
      <c r="A100" t="s">
        <v>123</v>
      </c>
      <c r="B100">
        <v>3</v>
      </c>
      <c r="C100">
        <v>3</v>
      </c>
      <c r="D100" t="n">
        <f t="shared" si="2"/>
        <v>0.0</v>
      </c>
      <c r="E100">
        <v>4459</v>
      </c>
      <c r="F100">
        <v>4459</v>
      </c>
      <c r="G100" t="n">
        <f t="shared" si="3"/>
        <v>0.0</v>
      </c>
      <c r="H100">
        <v>5</v>
      </c>
      <c r="I100">
        <v>0</v>
      </c>
      <c r="J100" t="n">
        <f>SUM($H$32:H100)</f>
        <v>3103.0</v>
      </c>
      <c r="K100" t="n">
        <f>SUM($I$32:I100)</f>
        <v>136.0</v>
      </c>
      <c r="L100">
        <v>134</v>
      </c>
    </row>
    <row r="101" spans="1:12" ht="15" customHeight="1" x14ac:dyDescent="0.25">
      <c r="A101" t="s">
        <v>124</v>
      </c>
      <c r="B101">
        <v>4</v>
      </c>
      <c r="C101">
        <v>4</v>
      </c>
      <c r="D101" t="n">
        <f t="shared" si="2"/>
        <v>0.0</v>
      </c>
      <c r="E101">
        <v>4459</v>
      </c>
      <c r="F101">
        <v>4459</v>
      </c>
      <c r="G101" t="n">
        <f t="shared" si="3"/>
        <v>0.0</v>
      </c>
      <c r="H101">
        <v>6</v>
      </c>
      <c r="I101">
        <v>0</v>
      </c>
      <c r="J101" t="n">
        <f>SUM($H$32:H101)</f>
        <v>3109.0</v>
      </c>
      <c r="K101" t="n">
        <f>SUM($I$32:I101)</f>
        <v>136.0</v>
      </c>
      <c r="L101">
        <v>214</v>
      </c>
    </row>
    <row r="102" spans="1:12" ht="15" customHeight="1" x14ac:dyDescent="0.25">
      <c r="A102" t="s">
        <v>125</v>
      </c>
      <c r="B102">
        <v>3</v>
      </c>
      <c r="C102">
        <v>3</v>
      </c>
      <c r="D102" t="n">
        <f t="shared" si="2"/>
        <v>0.0</v>
      </c>
      <c r="E102">
        <v>4459</v>
      </c>
      <c r="F102">
        <v>4459</v>
      </c>
      <c r="G102" t="n">
        <f t="shared" si="3"/>
        <v>0.0</v>
      </c>
      <c r="H102">
        <v>5</v>
      </c>
      <c r="I102">
        <v>0</v>
      </c>
      <c r="J102" t="n">
        <f>SUM($H$32:H102)</f>
        <v>3114.0</v>
      </c>
      <c r="K102" t="n">
        <f>SUM($I$32:I102)</f>
        <v>136.0</v>
      </c>
      <c r="L102">
        <v>125</v>
      </c>
    </row>
    <row r="103" spans="1:12" ht="15" customHeight="1" x14ac:dyDescent="0.25">
      <c r="A103" t="s">
        <v>126</v>
      </c>
      <c r="B103">
        <v>3</v>
      </c>
      <c r="C103">
        <v>3</v>
      </c>
      <c r="D103" t="n">
        <f t="shared" si="2"/>
        <v>0.0</v>
      </c>
      <c r="E103">
        <v>4459</v>
      </c>
      <c r="F103">
        <v>4459</v>
      </c>
      <c r="G103" t="n">
        <f t="shared" si="3"/>
        <v>0.0</v>
      </c>
      <c r="H103">
        <v>5</v>
      </c>
      <c r="I103">
        <v>0</v>
      </c>
      <c r="J103" t="n">
        <f>SUM($H$32:H103)</f>
        <v>3119.0</v>
      </c>
      <c r="K103" t="n">
        <f>SUM($I$32:I103)</f>
        <v>136.0</v>
      </c>
      <c r="L103">
        <v>128</v>
      </c>
    </row>
    <row r="104" spans="1:12" ht="15" customHeight="1" x14ac:dyDescent="0.25">
      <c r="A104" t="s">
        <v>127</v>
      </c>
      <c r="B104">
        <v>37</v>
      </c>
      <c r="C104">
        <v>28</v>
      </c>
      <c r="D104" t="n">
        <f t="shared" si="2"/>
        <v>9.0</v>
      </c>
      <c r="E104">
        <v>4459</v>
      </c>
      <c r="F104">
        <v>4450</v>
      </c>
      <c r="G104" t="n">
        <f t="shared" si="3"/>
        <v>9.0</v>
      </c>
      <c r="H104">
        <v>320</v>
      </c>
      <c r="I104">
        <v>20</v>
      </c>
      <c r="J104" t="n">
        <f>SUM($H$32:H104)</f>
        <v>3439.0</v>
      </c>
      <c r="K104" t="n">
        <f>SUM($I$32:I104)</f>
        <v>156.0</v>
      </c>
      <c r="L104">
        <v>5033</v>
      </c>
    </row>
    <row r="105" spans="1:12" ht="15" customHeight="1" x14ac:dyDescent="0.25">
      <c r="A105" t="s">
        <v>128</v>
      </c>
      <c r="B105">
        <v>3</v>
      </c>
      <c r="C105">
        <v>3</v>
      </c>
      <c r="D105" t="n">
        <f t="shared" si="2"/>
        <v>0.0</v>
      </c>
      <c r="E105">
        <v>4450</v>
      </c>
      <c r="F105">
        <v>4450</v>
      </c>
      <c r="G105" t="n">
        <f t="shared" si="3"/>
        <v>0.0</v>
      </c>
      <c r="H105">
        <v>5</v>
      </c>
      <c r="I105">
        <v>0</v>
      </c>
      <c r="J105" t="n">
        <f>SUM($H$32:H105)</f>
        <v>3444.0</v>
      </c>
      <c r="K105" t="n">
        <f>SUM($I$32:I105)</f>
        <v>156.0</v>
      </c>
      <c r="L105">
        <v>166</v>
      </c>
    </row>
    <row r="106" spans="1:12" ht="15" customHeight="1" x14ac:dyDescent="0.25">
      <c r="A106" t="s">
        <v>129</v>
      </c>
      <c r="B106">
        <v>3</v>
      </c>
      <c r="C106">
        <v>3</v>
      </c>
      <c r="D106" t="n">
        <f t="shared" si="2"/>
        <v>0.0</v>
      </c>
      <c r="E106">
        <v>4450</v>
      </c>
      <c r="F106">
        <v>4450</v>
      </c>
      <c r="G106" t="n">
        <f t="shared" si="3"/>
        <v>0.0</v>
      </c>
      <c r="H106">
        <v>5</v>
      </c>
      <c r="I106">
        <v>0</v>
      </c>
      <c r="J106" t="n">
        <f>SUM($H$32:H106)</f>
        <v>3449.0</v>
      </c>
      <c r="K106" t="n">
        <f>SUM($I$32:I106)</f>
        <v>156.0</v>
      </c>
      <c r="L106">
        <v>130</v>
      </c>
    </row>
    <row r="107" spans="1:12" ht="15" customHeight="1" x14ac:dyDescent="0.25">
      <c r="A107" t="s">
        <v>130</v>
      </c>
      <c r="B107">
        <v>3</v>
      </c>
      <c r="C107">
        <v>3</v>
      </c>
      <c r="D107" t="n">
        <f t="shared" si="2"/>
        <v>0.0</v>
      </c>
      <c r="E107">
        <v>4450</v>
      </c>
      <c r="F107">
        <v>4450</v>
      </c>
      <c r="G107" t="n">
        <f t="shared" si="3"/>
        <v>0.0</v>
      </c>
      <c r="H107">
        <v>5</v>
      </c>
      <c r="I107">
        <v>0</v>
      </c>
      <c r="J107" t="n">
        <f>SUM($H$32:H107)</f>
        <v>3454.0</v>
      </c>
      <c r="K107" t="n">
        <f>SUM($I$32:I107)</f>
        <v>156.0</v>
      </c>
      <c r="L107">
        <v>135</v>
      </c>
    </row>
    <row r="108" spans="1:12" ht="15" customHeight="1" x14ac:dyDescent="0.25">
      <c r="A108" t="s">
        <v>131</v>
      </c>
      <c r="B108">
        <v>3</v>
      </c>
      <c r="C108">
        <v>3</v>
      </c>
      <c r="D108" t="n">
        <f t="shared" si="2"/>
        <v>0.0</v>
      </c>
      <c r="E108">
        <v>4450</v>
      </c>
      <c r="F108">
        <v>4450</v>
      </c>
      <c r="G108" t="n">
        <f t="shared" si="3"/>
        <v>0.0</v>
      </c>
      <c r="H108">
        <v>5</v>
      </c>
      <c r="I108">
        <v>0</v>
      </c>
      <c r="J108" t="n">
        <f>SUM($H$32:H108)</f>
        <v>3459.0</v>
      </c>
      <c r="K108" t="n">
        <f>SUM($I$32:I108)</f>
        <v>156.0</v>
      </c>
      <c r="L108">
        <v>140</v>
      </c>
    </row>
    <row r="109" spans="1:12" ht="15" customHeight="1" x14ac:dyDescent="0.25">
      <c r="A109" t="s">
        <v>132</v>
      </c>
      <c r="B109">
        <v>3</v>
      </c>
      <c r="C109">
        <v>3</v>
      </c>
      <c r="D109" t="n">
        <f t="shared" si="2"/>
        <v>0.0</v>
      </c>
      <c r="E109">
        <v>4450</v>
      </c>
      <c r="F109">
        <v>4450</v>
      </c>
      <c r="G109" t="n">
        <f t="shared" si="3"/>
        <v>0.0</v>
      </c>
      <c r="H109">
        <v>5</v>
      </c>
      <c r="I109">
        <v>0</v>
      </c>
      <c r="J109" t="n">
        <f>SUM($H$32:H109)</f>
        <v>3464.0</v>
      </c>
      <c r="K109" t="n">
        <f>SUM($I$32:I109)</f>
        <v>156.0</v>
      </c>
      <c r="L109">
        <v>135</v>
      </c>
    </row>
    <row r="110" spans="1:12" ht="15" customHeight="1" x14ac:dyDescent="0.25">
      <c r="A110" t="s">
        <v>133</v>
      </c>
      <c r="B110">
        <v>3</v>
      </c>
      <c r="C110">
        <v>3</v>
      </c>
      <c r="D110" t="n">
        <f t="shared" si="2"/>
        <v>0.0</v>
      </c>
      <c r="E110">
        <v>4450</v>
      </c>
      <c r="F110">
        <v>4450</v>
      </c>
      <c r="G110" t="n">
        <f t="shared" si="3"/>
        <v>0.0</v>
      </c>
      <c r="H110">
        <v>5</v>
      </c>
      <c r="I110">
        <v>0</v>
      </c>
      <c r="J110" t="n">
        <f>SUM($H$32:H110)</f>
        <v>3469.0</v>
      </c>
      <c r="K110" t="n">
        <f>SUM($I$32:I110)</f>
        <v>156.0</v>
      </c>
      <c r="L110">
        <v>172</v>
      </c>
    </row>
    <row r="111" spans="1:12" ht="15" customHeight="1" x14ac:dyDescent="0.25">
      <c r="A111" t="s">
        <v>134</v>
      </c>
      <c r="B111">
        <v>3</v>
      </c>
      <c r="C111">
        <v>3</v>
      </c>
      <c r="D111" t="n">
        <f t="shared" si="2"/>
        <v>0.0</v>
      </c>
      <c r="E111">
        <v>4450</v>
      </c>
      <c r="F111">
        <v>4450</v>
      </c>
      <c r="G111" t="n">
        <f t="shared" si="3"/>
        <v>0.0</v>
      </c>
      <c r="H111">
        <v>5</v>
      </c>
      <c r="I111">
        <v>0</v>
      </c>
      <c r="J111" t="n">
        <f>SUM($H$32:H111)</f>
        <v>3474.0</v>
      </c>
      <c r="K111" t="n">
        <f>SUM($I$32:I111)</f>
        <v>156.0</v>
      </c>
      <c r="L111">
        <v>200</v>
      </c>
    </row>
    <row r="112" spans="1:12" ht="15" customHeight="1" x14ac:dyDescent="0.25">
      <c r="A112" t="s">
        <v>135</v>
      </c>
      <c r="B112">
        <v>3</v>
      </c>
      <c r="C112">
        <v>3</v>
      </c>
      <c r="D112" t="n">
        <f t="shared" si="2"/>
        <v>0.0</v>
      </c>
      <c r="E112">
        <v>4450</v>
      </c>
      <c r="F112">
        <v>4450</v>
      </c>
      <c r="G112" t="n">
        <f t="shared" si="3"/>
        <v>0.0</v>
      </c>
      <c r="H112">
        <v>5</v>
      </c>
      <c r="I112">
        <v>0</v>
      </c>
      <c r="J112" t="n">
        <f>SUM($H$32:H112)</f>
        <v>3479.0</v>
      </c>
      <c r="K112" t="n">
        <f>SUM($I$32:I112)</f>
        <v>156.0</v>
      </c>
      <c r="L112">
        <v>137</v>
      </c>
    </row>
    <row r="113" spans="1:12" ht="15" customHeight="1" x14ac:dyDescent="0.25">
      <c r="A113" t="s">
        <v>136</v>
      </c>
      <c r="B113">
        <v>6</v>
      </c>
      <c r="C113">
        <v>6</v>
      </c>
      <c r="D113" t="n">
        <f t="shared" si="2"/>
        <v>0.0</v>
      </c>
      <c r="E113">
        <v>4450</v>
      </c>
      <c r="F113">
        <v>4450</v>
      </c>
      <c r="G113" t="n">
        <f t="shared" si="3"/>
        <v>0.0</v>
      </c>
      <c r="H113">
        <v>12</v>
      </c>
      <c r="I113">
        <v>0</v>
      </c>
      <c r="J113" t="n">
        <f>SUM($H$32:H113)</f>
        <v>3491.0</v>
      </c>
      <c r="K113" t="n">
        <f>SUM($I$32:I113)</f>
        <v>156.0</v>
      </c>
      <c r="L113">
        <v>335</v>
      </c>
    </row>
    <row r="114" spans="1:12" ht="15" customHeight="1" x14ac:dyDescent="0.25">
      <c r="A114" t="s">
        <v>137</v>
      </c>
      <c r="B114">
        <v>18</v>
      </c>
      <c r="C114">
        <v>11</v>
      </c>
      <c r="D114" t="n">
        <f t="shared" si="2"/>
        <v>7.0</v>
      </c>
      <c r="E114">
        <v>4450</v>
      </c>
      <c r="F114">
        <v>4257</v>
      </c>
      <c r="G114" t="n">
        <f t="shared" si="3"/>
        <v>193.0</v>
      </c>
      <c r="H114">
        <v>92</v>
      </c>
      <c r="I114">
        <v>11</v>
      </c>
      <c r="J114" t="n">
        <f>SUM($H$32:H114)</f>
        <v>3583.0</v>
      </c>
      <c r="K114" t="n">
        <f>SUM($I$32:I114)</f>
        <v>167.0</v>
      </c>
      <c r="L114">
        <v>1822</v>
      </c>
    </row>
    <row r="115" spans="1:12" ht="15" customHeight="1" x14ac:dyDescent="0.25">
      <c r="A115" t="s">
        <v>138</v>
      </c>
      <c r="B115">
        <v>6</v>
      </c>
      <c r="C115">
        <v>6</v>
      </c>
      <c r="D115" t="n">
        <f t="shared" si="2"/>
        <v>0.0</v>
      </c>
      <c r="E115">
        <v>4257</v>
      </c>
      <c r="F115">
        <v>4257</v>
      </c>
      <c r="G115" t="n">
        <f t="shared" si="3"/>
        <v>0.0</v>
      </c>
      <c r="H115">
        <v>12</v>
      </c>
      <c r="I115">
        <v>0</v>
      </c>
      <c r="J115" t="n">
        <f>SUM($H$32:H115)</f>
        <v>3595.0</v>
      </c>
      <c r="K115" t="n">
        <f>SUM($I$32:I115)</f>
        <v>167.0</v>
      </c>
      <c r="L115">
        <v>458</v>
      </c>
    </row>
    <row r="116" spans="1:12" ht="15" customHeight="1" x14ac:dyDescent="0.25">
      <c r="A116" t="s">
        <v>139</v>
      </c>
      <c r="B116">
        <v>3</v>
      </c>
      <c r="C116">
        <v>3</v>
      </c>
      <c r="D116" t="n">
        <f t="shared" si="2"/>
        <v>0.0</v>
      </c>
      <c r="E116">
        <v>4257</v>
      </c>
      <c r="F116">
        <v>4257</v>
      </c>
      <c r="G116" t="n">
        <f t="shared" si="3"/>
        <v>0.0</v>
      </c>
      <c r="H116">
        <v>5</v>
      </c>
      <c r="I116">
        <v>0</v>
      </c>
      <c r="J116" t="n">
        <f>SUM($H$32:H116)</f>
        <v>3600.0</v>
      </c>
      <c r="K116" t="n">
        <f>SUM($I$32:I116)</f>
        <v>167.0</v>
      </c>
      <c r="L116">
        <v>164</v>
      </c>
    </row>
    <row r="117" spans="1:12" ht="15" customHeight="1" x14ac:dyDescent="0.25">
      <c r="A117" t="s">
        <v>140</v>
      </c>
      <c r="B117">
        <v>6</v>
      </c>
      <c r="C117">
        <v>6</v>
      </c>
      <c r="D117" t="n">
        <f t="shared" si="2"/>
        <v>0.0</v>
      </c>
      <c r="E117">
        <v>4257</v>
      </c>
      <c r="F117">
        <v>4257</v>
      </c>
      <c r="G117" t="n">
        <f t="shared" si="3"/>
        <v>0.0</v>
      </c>
      <c r="H117">
        <v>12</v>
      </c>
      <c r="I117">
        <v>0</v>
      </c>
      <c r="J117" t="n">
        <f>SUM($H$32:H117)</f>
        <v>3612.0</v>
      </c>
      <c r="K117" t="n">
        <f>SUM($I$32:I117)</f>
        <v>167.0</v>
      </c>
      <c r="L117">
        <v>447</v>
      </c>
    </row>
    <row r="118" spans="1:12" ht="15" customHeight="1" x14ac:dyDescent="0.25">
      <c r="A118" t="s">
        <v>141</v>
      </c>
      <c r="B118">
        <v>6</v>
      </c>
      <c r="C118">
        <v>6</v>
      </c>
      <c r="D118" t="n">
        <f t="shared" si="2"/>
        <v>0.0</v>
      </c>
      <c r="E118">
        <v>4257</v>
      </c>
      <c r="F118">
        <v>4257</v>
      </c>
      <c r="G118" t="n">
        <f t="shared" si="3"/>
        <v>0.0</v>
      </c>
      <c r="H118">
        <v>12</v>
      </c>
      <c r="I118">
        <v>0</v>
      </c>
      <c r="J118" t="n">
        <f>SUM($H$32:H118)</f>
        <v>3624.0</v>
      </c>
      <c r="K118" t="n">
        <f>SUM($I$32:I118)</f>
        <v>167.0</v>
      </c>
      <c r="L118">
        <v>462</v>
      </c>
    </row>
    <row r="119" spans="1:12" ht="15" customHeight="1" x14ac:dyDescent="0.25">
      <c r="A119" t="s">
        <v>142</v>
      </c>
      <c r="B119">
        <v>3</v>
      </c>
      <c r="C119">
        <v>3</v>
      </c>
      <c r="D119" t="n">
        <f t="shared" si="2"/>
        <v>0.0</v>
      </c>
      <c r="E119">
        <v>4257</v>
      </c>
      <c r="F119">
        <v>4257</v>
      </c>
      <c r="G119" t="n">
        <f t="shared" si="3"/>
        <v>0.0</v>
      </c>
      <c r="H119">
        <v>5</v>
      </c>
      <c r="I119">
        <v>0</v>
      </c>
      <c r="J119" t="n">
        <f>SUM($H$32:H119)</f>
        <v>3629.0</v>
      </c>
      <c r="K119" t="n">
        <f>SUM($I$32:I119)</f>
        <v>167.0</v>
      </c>
      <c r="L119">
        <v>173</v>
      </c>
    </row>
    <row r="120" spans="1:12" ht="15" customHeight="1" x14ac:dyDescent="0.25">
      <c r="A120" t="s">
        <v>143</v>
      </c>
      <c r="B120">
        <v>4</v>
      </c>
      <c r="C120">
        <v>4</v>
      </c>
      <c r="D120" t="n">
        <f t="shared" si="2"/>
        <v>0.0</v>
      </c>
      <c r="E120">
        <v>4257</v>
      </c>
      <c r="F120">
        <v>4257</v>
      </c>
      <c r="G120" t="n">
        <f t="shared" si="3"/>
        <v>0.0</v>
      </c>
      <c r="H120">
        <v>6</v>
      </c>
      <c r="I120">
        <v>0</v>
      </c>
      <c r="J120" t="n">
        <f>SUM($H$32:H120)</f>
        <v>3635.0</v>
      </c>
      <c r="K120" t="n">
        <f>SUM($I$32:I120)</f>
        <v>167.0</v>
      </c>
      <c r="L120">
        <v>318</v>
      </c>
    </row>
    <row r="121" spans="1:12" ht="15" customHeight="1" x14ac:dyDescent="0.25">
      <c r="A121" t="s">
        <v>144</v>
      </c>
      <c r="B121">
        <v>5</v>
      </c>
      <c r="C121">
        <v>2</v>
      </c>
      <c r="D121" t="n">
        <f t="shared" si="2"/>
        <v>3.0</v>
      </c>
      <c r="E121">
        <v>4257</v>
      </c>
      <c r="F121">
        <v>4251</v>
      </c>
      <c r="G121" t="n">
        <f t="shared" si="3"/>
        <v>6.0</v>
      </c>
      <c r="H121">
        <v>13</v>
      </c>
      <c r="I121">
        <v>6</v>
      </c>
      <c r="J121" t="n">
        <f>SUM($H$32:H121)</f>
        <v>3648.0</v>
      </c>
      <c r="K121" t="n">
        <f>SUM($I$32:I121)</f>
        <v>173.0</v>
      </c>
      <c r="L121">
        <v>862</v>
      </c>
    </row>
    <row r="122" spans="1:12" ht="15" customHeight="1" x14ac:dyDescent="0.25">
      <c r="A122" t="s">
        <v>145</v>
      </c>
      <c r="B122">
        <v>4</v>
      </c>
      <c r="C122">
        <v>4</v>
      </c>
      <c r="D122" t="n">
        <f t="shared" si="2"/>
        <v>0.0</v>
      </c>
      <c r="E122">
        <v>4251</v>
      </c>
      <c r="F122">
        <v>4251</v>
      </c>
      <c r="G122" t="n">
        <f t="shared" si="3"/>
        <v>0.0</v>
      </c>
      <c r="H122">
        <v>6</v>
      </c>
      <c r="I122">
        <v>0</v>
      </c>
      <c r="J122" t="n">
        <f>SUM($H$32:H122)</f>
        <v>3654.0</v>
      </c>
      <c r="K122" t="n">
        <f>SUM($I$32:I122)</f>
        <v>173.0</v>
      </c>
      <c r="L122">
        <v>322</v>
      </c>
    </row>
    <row r="123" spans="1:12" ht="15" customHeight="1" x14ac:dyDescent="0.25">
      <c r="A123" t="s">
        <v>146</v>
      </c>
      <c r="B123">
        <v>4</v>
      </c>
      <c r="C123">
        <v>4</v>
      </c>
      <c r="D123" t="n">
        <f t="shared" si="2"/>
        <v>0.0</v>
      </c>
      <c r="E123">
        <v>4251</v>
      </c>
      <c r="F123">
        <v>4251</v>
      </c>
      <c r="G123" t="n">
        <f t="shared" si="3"/>
        <v>0.0</v>
      </c>
      <c r="H123">
        <v>6</v>
      </c>
      <c r="I123">
        <v>0</v>
      </c>
      <c r="J123" t="n">
        <f>SUM($H$32:H123)</f>
        <v>3660.0</v>
      </c>
      <c r="K123" t="n">
        <f>SUM($I$32:I123)</f>
        <v>173.0</v>
      </c>
      <c r="L123">
        <v>352</v>
      </c>
    </row>
    <row r="124" spans="1:12" ht="15" customHeight="1" x14ac:dyDescent="0.25">
      <c r="A124" t="s">
        <v>147</v>
      </c>
      <c r="B124">
        <v>7</v>
      </c>
      <c r="C124">
        <v>7</v>
      </c>
      <c r="D124" t="n">
        <f t="shared" si="2"/>
        <v>0.0</v>
      </c>
      <c r="E124">
        <v>4251</v>
      </c>
      <c r="F124">
        <v>4251</v>
      </c>
      <c r="G124" t="n">
        <f t="shared" si="3"/>
        <v>0.0</v>
      </c>
      <c r="H124">
        <v>13</v>
      </c>
      <c r="I124">
        <v>0</v>
      </c>
      <c r="J124" t="n">
        <f>SUM($H$32:H124)</f>
        <v>3673.0</v>
      </c>
      <c r="K124" t="n">
        <f>SUM($I$32:I124)</f>
        <v>173.0</v>
      </c>
      <c r="L124">
        <v>465</v>
      </c>
    </row>
    <row r="125" spans="1:12" ht="15" customHeight="1" x14ac:dyDescent="0.25">
      <c r="A125" t="s">
        <v>148</v>
      </c>
      <c r="B125">
        <v>12</v>
      </c>
      <c r="C125">
        <v>9</v>
      </c>
      <c r="D125" t="n">
        <f t="shared" si="2"/>
        <v>3.0</v>
      </c>
      <c r="E125">
        <v>4251</v>
      </c>
      <c r="F125">
        <v>4232</v>
      </c>
      <c r="G125" t="n">
        <f t="shared" si="3"/>
        <v>19.0</v>
      </c>
      <c r="H125">
        <v>56</v>
      </c>
      <c r="I125">
        <v>6</v>
      </c>
      <c r="J125" t="n">
        <f>SUM($H$32:H125)</f>
        <v>3729.0</v>
      </c>
      <c r="K125" t="n">
        <f>SUM($I$32:I125)</f>
        <v>179.0</v>
      </c>
      <c r="L125">
        <v>1031</v>
      </c>
    </row>
    <row r="126" spans="1:12" ht="15" customHeight="1" x14ac:dyDescent="0.25">
      <c r="A126" t="s">
        <v>149</v>
      </c>
      <c r="B126">
        <v>4</v>
      </c>
      <c r="C126">
        <v>3</v>
      </c>
      <c r="D126" t="n">
        <f t="shared" si="2"/>
        <v>1.0</v>
      </c>
      <c r="E126">
        <v>4232</v>
      </c>
      <c r="F126">
        <v>4231</v>
      </c>
      <c r="G126" t="n">
        <f t="shared" si="3"/>
        <v>1.0</v>
      </c>
      <c r="H126">
        <v>9</v>
      </c>
      <c r="I126">
        <v>1</v>
      </c>
      <c r="J126" t="n">
        <f>SUM($H$32:H126)</f>
        <v>3738.0</v>
      </c>
      <c r="K126" t="n">
        <f>SUM($I$32:I126)</f>
        <v>180.0</v>
      </c>
      <c r="L126">
        <v>231</v>
      </c>
    </row>
    <row r="127" spans="1:12" ht="15" customHeight="1" x14ac:dyDescent="0.25">
      <c r="A127" t="s">
        <v>150</v>
      </c>
      <c r="B127">
        <v>4</v>
      </c>
      <c r="C127">
        <v>3</v>
      </c>
      <c r="D127" t="n">
        <f t="shared" si="2"/>
        <v>1.0</v>
      </c>
      <c r="E127">
        <v>4231</v>
      </c>
      <c r="F127">
        <v>4230</v>
      </c>
      <c r="G127" t="n">
        <f t="shared" si="3"/>
        <v>1.0</v>
      </c>
      <c r="H127">
        <v>9</v>
      </c>
      <c r="I127">
        <v>1</v>
      </c>
      <c r="J127" t="n">
        <f>SUM($H$32:H127)</f>
        <v>3747.0</v>
      </c>
      <c r="K127" t="n">
        <f>SUM($I$32:I127)</f>
        <v>181.0</v>
      </c>
      <c r="L127">
        <v>223</v>
      </c>
    </row>
    <row r="128" spans="1:12" ht="15" customHeight="1" x14ac:dyDescent="0.25">
      <c r="A128" t="s">
        <v>151</v>
      </c>
      <c r="B128">
        <v>7</v>
      </c>
      <c r="C128">
        <v>5</v>
      </c>
      <c r="D128" t="n">
        <f t="shared" si="2"/>
        <v>2.0</v>
      </c>
      <c r="E128">
        <v>4230</v>
      </c>
      <c r="F128">
        <v>4228</v>
      </c>
      <c r="G128" t="n">
        <f t="shared" si="3"/>
        <v>2.0</v>
      </c>
      <c r="H128">
        <v>24</v>
      </c>
      <c r="I128">
        <v>3</v>
      </c>
      <c r="J128" t="n">
        <f>SUM($H$32:H128)</f>
        <v>3771.0</v>
      </c>
      <c r="K128" t="n">
        <f>SUM($I$32:I128)</f>
        <v>184.0</v>
      </c>
      <c r="L128">
        <v>413</v>
      </c>
    </row>
    <row r="129" spans="1:12" ht="15" customHeight="1" x14ac:dyDescent="0.25">
      <c r="A129" t="s">
        <v>152</v>
      </c>
      <c r="B129">
        <v>8</v>
      </c>
      <c r="C129">
        <v>5</v>
      </c>
      <c r="D129" t="n">
        <f t="shared" si="2"/>
        <v>3.0</v>
      </c>
      <c r="E129">
        <v>4228</v>
      </c>
      <c r="F129">
        <v>4225</v>
      </c>
      <c r="G129" t="n">
        <f t="shared" si="3"/>
        <v>3.0</v>
      </c>
      <c r="H129">
        <v>20</v>
      </c>
      <c r="I129">
        <v>2</v>
      </c>
      <c r="J129" t="n">
        <f>SUM($H$32:H129)</f>
        <v>3791.0</v>
      </c>
      <c r="K129" t="n">
        <f>SUM($I$32:I129)</f>
        <v>186.0</v>
      </c>
      <c r="L129">
        <v>382</v>
      </c>
    </row>
    <row r="130" spans="1:12" ht="15" customHeight="1" x14ac:dyDescent="0.25">
      <c r="A130" t="s">
        <v>153</v>
      </c>
      <c r="B130">
        <v>4</v>
      </c>
      <c r="C130">
        <v>3</v>
      </c>
      <c r="D130" t="n">
        <f t="shared" si="2"/>
        <v>1.0</v>
      </c>
      <c r="E130">
        <v>4225</v>
      </c>
      <c r="F130">
        <v>4224</v>
      </c>
      <c r="G130" t="n">
        <f t="shared" si="3"/>
        <v>1.0</v>
      </c>
      <c r="H130">
        <v>9</v>
      </c>
      <c r="I130">
        <v>1</v>
      </c>
      <c r="J130" t="n">
        <f>SUM($H$32:H130)</f>
        <v>3800.0</v>
      </c>
      <c r="K130" t="n">
        <f>SUM($I$32:I130)</f>
        <v>187.0</v>
      </c>
      <c r="L130">
        <v>207</v>
      </c>
    </row>
    <row r="131" spans="1:12" ht="15" customHeight="1" x14ac:dyDescent="0.25">
      <c r="A131" t="s">
        <v>154</v>
      </c>
      <c r="B131">
        <v>4</v>
      </c>
      <c r="C131">
        <v>4</v>
      </c>
      <c r="D131" t="n">
        <f t="shared" si="2"/>
        <v>0.0</v>
      </c>
      <c r="E131">
        <v>4224</v>
      </c>
      <c r="F131">
        <v>4224</v>
      </c>
      <c r="G131" t="n">
        <f t="shared" si="3"/>
        <v>0.0</v>
      </c>
      <c r="H131">
        <v>6</v>
      </c>
      <c r="I131">
        <v>0</v>
      </c>
      <c r="J131" t="n">
        <f>SUM($H$32:H131)</f>
        <v>3806.0</v>
      </c>
      <c r="K131" t="n">
        <f>SUM($I$32:I131)</f>
        <v>187.0</v>
      </c>
      <c r="L131">
        <v>51</v>
      </c>
    </row>
    <row r="132" spans="1:12" ht="15" customHeight="1" x14ac:dyDescent="0.25">
      <c r="A132" t="s">
        <v>155</v>
      </c>
      <c r="B132">
        <v>5</v>
      </c>
      <c r="C132">
        <v>4</v>
      </c>
      <c r="D132" t="n">
        <f t="shared" si="2"/>
        <v>1.0</v>
      </c>
      <c r="E132">
        <v>4224</v>
      </c>
      <c r="F132">
        <v>4223</v>
      </c>
      <c r="G132" t="n">
        <f t="shared" si="3"/>
        <v>1.0</v>
      </c>
      <c r="H132">
        <v>15</v>
      </c>
      <c r="I132">
        <v>1</v>
      </c>
      <c r="J132" t="n">
        <f>SUM($H$32:H132)</f>
        <v>3821.0</v>
      </c>
      <c r="K132" t="n">
        <f>SUM($I$32:I132)</f>
        <v>188.0</v>
      </c>
      <c r="L132">
        <v>239</v>
      </c>
    </row>
    <row r="133" spans="1:12" ht="15" customHeight="1" x14ac:dyDescent="0.25">
      <c r="A133" t="s">
        <v>156</v>
      </c>
      <c r="B133">
        <v>4</v>
      </c>
      <c r="C133">
        <v>2</v>
      </c>
      <c r="D133" t="n">
        <f t="shared" si="2"/>
        <v>2.0</v>
      </c>
      <c r="E133">
        <v>4223</v>
      </c>
      <c r="F133">
        <v>4221</v>
      </c>
      <c r="G133" t="n">
        <f t="shared" si="3"/>
        <v>2.0</v>
      </c>
      <c r="H133">
        <v>11</v>
      </c>
      <c r="I133">
        <v>3</v>
      </c>
      <c r="J133" t="n">
        <f>SUM($H$32:H133)</f>
        <v>3832.0</v>
      </c>
      <c r="K133" t="n">
        <f>SUM($I$32:I133)</f>
        <v>191.0</v>
      </c>
      <c r="L133">
        <v>344</v>
      </c>
    </row>
    <row r="134" spans="1:12" ht="15" customHeight="1" x14ac:dyDescent="0.25">
      <c r="A134" t="s">
        <v>157</v>
      </c>
      <c r="B134">
        <v>4</v>
      </c>
      <c r="C134">
        <v>3</v>
      </c>
      <c r="D134" t="n">
        <f t="shared" si="2"/>
        <v>1.0</v>
      </c>
      <c r="E134">
        <v>4221</v>
      </c>
      <c r="F134">
        <v>4220</v>
      </c>
      <c r="G134" t="n">
        <f t="shared" si="3"/>
        <v>1.0</v>
      </c>
      <c r="H134">
        <v>9</v>
      </c>
      <c r="I134">
        <v>1</v>
      </c>
      <c r="J134" t="n">
        <f>SUM($H$32:H134)</f>
        <v>3841.0</v>
      </c>
      <c r="K134" t="n">
        <f>SUM($I$32:I134)</f>
        <v>192.0</v>
      </c>
      <c r="L134">
        <v>212</v>
      </c>
    </row>
    <row r="135" spans="1:12" ht="15" customHeight="1" x14ac:dyDescent="0.25">
      <c r="A135" t="s">
        <v>158</v>
      </c>
      <c r="B135">
        <v>4</v>
      </c>
      <c r="C135">
        <v>2</v>
      </c>
      <c r="D135" t="n">
        <f t="shared" si="2"/>
        <v>2.0</v>
      </c>
      <c r="E135">
        <v>4220</v>
      </c>
      <c r="F135">
        <v>4218</v>
      </c>
      <c r="G135" t="n">
        <f t="shared" si="3"/>
        <v>2.0</v>
      </c>
      <c r="H135">
        <v>11</v>
      </c>
      <c r="I135">
        <v>3</v>
      </c>
      <c r="J135" t="n">
        <f>SUM($H$32:H135)</f>
        <v>3852.0</v>
      </c>
      <c r="K135" t="n">
        <f>SUM($I$32:I135)</f>
        <v>195.0</v>
      </c>
      <c r="L135">
        <v>356</v>
      </c>
    </row>
    <row r="136" spans="1:12" ht="15" customHeight="1" x14ac:dyDescent="0.25">
      <c r="A136" t="s">
        <v>159</v>
      </c>
      <c r="B136">
        <v>35</v>
      </c>
      <c r="C136">
        <v>25</v>
      </c>
      <c r="D136" t="n">
        <f t="shared" si="2"/>
        <v>10.0</v>
      </c>
      <c r="E136">
        <v>4218</v>
      </c>
      <c r="F136">
        <v>4208</v>
      </c>
      <c r="G136" t="n">
        <f t="shared" si="3"/>
        <v>10.0</v>
      </c>
      <c r="H136">
        <v>360</v>
      </c>
      <c r="I136">
        <v>33</v>
      </c>
      <c r="J136" t="n">
        <f>SUM($H$32:H136)</f>
        <v>4212.0</v>
      </c>
      <c r="K136" t="n">
        <f>SUM($I$32:I136)</f>
        <v>228.0</v>
      </c>
      <c r="L136">
        <v>3063</v>
      </c>
    </row>
    <row r="137" spans="1:12" ht="15" customHeight="1" x14ac:dyDescent="0.25">
      <c r="A137" t="s">
        <v>160</v>
      </c>
      <c r="B137">
        <v>8</v>
      </c>
      <c r="C137">
        <v>5</v>
      </c>
      <c r="D137" t="n">
        <f t="shared" si="2"/>
        <v>3.0</v>
      </c>
      <c r="E137">
        <v>4208</v>
      </c>
      <c r="F137">
        <v>4205</v>
      </c>
      <c r="G137" t="n">
        <f t="shared" si="3"/>
        <v>3.0</v>
      </c>
      <c r="H137">
        <v>32</v>
      </c>
      <c r="I137">
        <v>6</v>
      </c>
      <c r="J137" t="n">
        <f>SUM($H$32:H137)</f>
        <v>4244.0</v>
      </c>
      <c r="K137" t="n">
        <f>SUM($I$32:I137)</f>
        <v>234.0</v>
      </c>
      <c r="L137">
        <v>649</v>
      </c>
    </row>
    <row r="138" spans="1:12" ht="15" customHeight="1" x14ac:dyDescent="0.25">
      <c r="A138" t="s">
        <v>161</v>
      </c>
      <c r="B138">
        <v>5</v>
      </c>
      <c r="C138">
        <v>3</v>
      </c>
      <c r="D138" t="n">
        <f t="shared" si="2"/>
        <v>2.0</v>
      </c>
      <c r="E138">
        <v>4205</v>
      </c>
      <c r="F138">
        <v>4203</v>
      </c>
      <c r="G138" t="n">
        <f t="shared" si="3"/>
        <v>2.0</v>
      </c>
      <c r="H138">
        <v>16</v>
      </c>
      <c r="I138">
        <v>2</v>
      </c>
      <c r="J138" t="n">
        <f>SUM($H$32:H138)</f>
        <v>4260.0</v>
      </c>
      <c r="K138" t="n">
        <f>SUM($I$32:I138)</f>
        <v>236.0</v>
      </c>
      <c r="L138">
        <v>616</v>
      </c>
    </row>
    <row r="139" spans="1:12" ht="15" customHeight="1" x14ac:dyDescent="0.25">
      <c r="A139" t="s">
        <v>162</v>
      </c>
      <c r="B139">
        <v>4</v>
      </c>
      <c r="C139">
        <v>3</v>
      </c>
      <c r="D139" t="n">
        <f t="shared" si="2"/>
        <v>1.0</v>
      </c>
      <c r="E139">
        <v>4203</v>
      </c>
      <c r="F139">
        <v>4202</v>
      </c>
      <c r="G139" t="n">
        <f t="shared" si="3"/>
        <v>1.0</v>
      </c>
      <c r="H139">
        <v>9</v>
      </c>
      <c r="I139">
        <v>1</v>
      </c>
      <c r="J139" t="n">
        <f>SUM($H$32:H139)</f>
        <v>4269.0</v>
      </c>
      <c r="K139" t="n">
        <f>SUM($I$32:I139)</f>
        <v>237.0</v>
      </c>
      <c r="L139">
        <v>165</v>
      </c>
    </row>
    <row r="140" spans="1:12" ht="15" customHeight="1" x14ac:dyDescent="0.25">
      <c r="A140" t="s">
        <v>163</v>
      </c>
      <c r="B140">
        <v>7</v>
      </c>
      <c r="C140">
        <v>5</v>
      </c>
      <c r="D140" t="n">
        <f t="shared" si="2"/>
        <v>2.0</v>
      </c>
      <c r="E140">
        <v>4202</v>
      </c>
      <c r="F140">
        <v>4200</v>
      </c>
      <c r="G140" t="n">
        <f t="shared" si="3"/>
        <v>2.0</v>
      </c>
      <c r="H140">
        <v>24</v>
      </c>
      <c r="I140">
        <v>3</v>
      </c>
      <c r="J140" t="n">
        <f>SUM($H$32:H140)</f>
        <v>4293.0</v>
      </c>
      <c r="K140" t="n">
        <f>SUM($I$32:I140)</f>
        <v>240.0</v>
      </c>
      <c r="L140">
        <v>308</v>
      </c>
    </row>
    <row r="141" spans="1:12" ht="15" customHeight="1" x14ac:dyDescent="0.25">
      <c r="A141" t="s">
        <v>164</v>
      </c>
      <c r="B141">
        <v>4</v>
      </c>
      <c r="C141">
        <v>3</v>
      </c>
      <c r="D141" t="n">
        <f t="shared" si="2"/>
        <v>1.0</v>
      </c>
      <c r="E141">
        <v>4200</v>
      </c>
      <c r="F141">
        <v>4199</v>
      </c>
      <c r="G141" t="n">
        <f t="shared" si="3"/>
        <v>1.0</v>
      </c>
      <c r="H141">
        <v>9</v>
      </c>
      <c r="I141">
        <v>1</v>
      </c>
      <c r="J141" t="n">
        <f>SUM($H$32:H141)</f>
        <v>4302.0</v>
      </c>
      <c r="K141" t="n">
        <f>SUM($I$32:I141)</f>
        <v>241.0</v>
      </c>
      <c r="L141">
        <v>181</v>
      </c>
    </row>
    <row r="142" spans="1:12" ht="15" customHeight="1" x14ac:dyDescent="0.25">
      <c r="A142" t="s">
        <v>165</v>
      </c>
      <c r="B142">
        <v>5</v>
      </c>
      <c r="C142">
        <v>4</v>
      </c>
      <c r="D142" t="n">
        <f t="shared" si="2"/>
        <v>1.0</v>
      </c>
      <c r="E142">
        <v>4199</v>
      </c>
      <c r="F142">
        <v>4198</v>
      </c>
      <c r="G142" t="n">
        <f t="shared" si="3"/>
        <v>1.0</v>
      </c>
      <c r="H142">
        <v>15</v>
      </c>
      <c r="I142">
        <v>1</v>
      </c>
      <c r="J142" t="n">
        <f>SUM($H$32:H142)</f>
        <v>4317.0</v>
      </c>
      <c r="K142" t="n">
        <f>SUM($I$32:I142)</f>
        <v>242.0</v>
      </c>
      <c r="L142">
        <v>439</v>
      </c>
    </row>
    <row r="143" spans="1:12" ht="15" customHeight="1" x14ac:dyDescent="0.25">
      <c r="A143" t="s">
        <v>166</v>
      </c>
      <c r="B143">
        <v>4</v>
      </c>
      <c r="C143">
        <v>3</v>
      </c>
      <c r="D143" t="n">
        <f t="shared" si="2"/>
        <v>1.0</v>
      </c>
      <c r="E143">
        <v>4198</v>
      </c>
      <c r="F143">
        <v>4197</v>
      </c>
      <c r="G143" t="n">
        <f t="shared" si="3"/>
        <v>1.0</v>
      </c>
      <c r="H143">
        <v>9</v>
      </c>
      <c r="I143">
        <v>1</v>
      </c>
      <c r="J143" t="n">
        <f>SUM($H$32:H143)</f>
        <v>4326.0</v>
      </c>
      <c r="K143" t="n">
        <f>SUM($I$32:I143)</f>
        <v>243.0</v>
      </c>
      <c r="L143">
        <v>171</v>
      </c>
    </row>
    <row r="144" spans="1:12" ht="15" customHeight="1" x14ac:dyDescent="0.25">
      <c r="A144" t="s">
        <v>167</v>
      </c>
      <c r="B144">
        <v>5</v>
      </c>
      <c r="C144">
        <v>3</v>
      </c>
      <c r="D144" t="n">
        <f t="shared" si="2"/>
        <v>2.0</v>
      </c>
      <c r="E144">
        <v>4197</v>
      </c>
      <c r="F144">
        <v>4195</v>
      </c>
      <c r="G144" t="n">
        <f t="shared" si="3"/>
        <v>2.0</v>
      </c>
      <c r="H144">
        <v>14</v>
      </c>
      <c r="I144">
        <v>3</v>
      </c>
      <c r="J144" t="n">
        <f>SUM($H$32:H144)</f>
        <v>4340.0</v>
      </c>
      <c r="K144" t="n">
        <f>SUM($I$32:I144)</f>
        <v>246.0</v>
      </c>
      <c r="L144">
        <v>560</v>
      </c>
    </row>
    <row r="145" spans="1:12" ht="15" customHeight="1" x14ac:dyDescent="0.25">
      <c r="A145" t="s">
        <v>168</v>
      </c>
      <c r="B145">
        <v>5</v>
      </c>
      <c r="C145">
        <v>4</v>
      </c>
      <c r="D145" t="n">
        <f t="shared" si="2"/>
        <v>1.0</v>
      </c>
      <c r="E145">
        <v>4195</v>
      </c>
      <c r="F145">
        <v>4194</v>
      </c>
      <c r="G145" t="n">
        <f t="shared" si="3"/>
        <v>1.0</v>
      </c>
      <c r="H145">
        <v>13</v>
      </c>
      <c r="I145">
        <v>1</v>
      </c>
      <c r="J145" t="n">
        <f>SUM($H$32:H145)</f>
        <v>4353.0</v>
      </c>
      <c r="K145" t="n">
        <f>SUM($I$32:I145)</f>
        <v>247.0</v>
      </c>
      <c r="L145">
        <v>199</v>
      </c>
    </row>
    <row r="146" spans="1:12" ht="15" customHeight="1" x14ac:dyDescent="0.25">
      <c r="A146" t="s">
        <v>169</v>
      </c>
      <c r="B146">
        <v>4</v>
      </c>
      <c r="C146">
        <v>3</v>
      </c>
      <c r="D146" t="n">
        <f t="shared" si="2"/>
        <v>1.0</v>
      </c>
      <c r="E146">
        <v>4194</v>
      </c>
      <c r="F146">
        <v>4193</v>
      </c>
      <c r="G146" t="n">
        <f t="shared" si="3"/>
        <v>1.0</v>
      </c>
      <c r="H146">
        <v>9</v>
      </c>
      <c r="I146">
        <v>1</v>
      </c>
      <c r="J146" t="n">
        <f>SUM($H$32:H146)</f>
        <v>4362.0</v>
      </c>
      <c r="K146" t="n">
        <f>SUM($I$32:I146)</f>
        <v>248.0</v>
      </c>
      <c r="L146">
        <v>169</v>
      </c>
    </row>
    <row r="147" spans="1:12" ht="15" customHeight="1" x14ac:dyDescent="0.25">
      <c r="A147" t="s">
        <v>170</v>
      </c>
      <c r="B147">
        <v>7</v>
      </c>
      <c r="C147">
        <v>5</v>
      </c>
      <c r="D147" t="n">
        <f t="shared" si="2"/>
        <v>2.0</v>
      </c>
      <c r="E147">
        <v>4193</v>
      </c>
      <c r="F147">
        <v>4191</v>
      </c>
      <c r="G147" t="n">
        <f t="shared" si="3"/>
        <v>2.0</v>
      </c>
      <c r="H147">
        <v>24</v>
      </c>
      <c r="I147">
        <v>3</v>
      </c>
      <c r="J147" t="n">
        <f>SUM($H$32:H147)</f>
        <v>4386.0</v>
      </c>
      <c r="K147" t="n">
        <f>SUM($I$32:I147)</f>
        <v>251.0</v>
      </c>
      <c r="L147">
        <v>307</v>
      </c>
    </row>
    <row r="148" spans="1:12" ht="15" customHeight="1" x14ac:dyDescent="0.25">
      <c r="A148" t="s">
        <v>171</v>
      </c>
      <c r="B148">
        <v>7</v>
      </c>
      <c r="C148">
        <v>5</v>
      </c>
      <c r="D148" t="n">
        <f t="shared" si="2"/>
        <v>2.0</v>
      </c>
      <c r="E148">
        <v>4191</v>
      </c>
      <c r="F148">
        <v>4189</v>
      </c>
      <c r="G148" t="n">
        <f t="shared" si="3"/>
        <v>2.0</v>
      </c>
      <c r="H148">
        <v>24</v>
      </c>
      <c r="I148">
        <v>3</v>
      </c>
      <c r="J148" t="n">
        <f>SUM($H$32:H148)</f>
        <v>4410.0</v>
      </c>
      <c r="K148" t="n">
        <f>SUM($I$32:I148)</f>
        <v>254.0</v>
      </c>
      <c r="L148">
        <v>388</v>
      </c>
    </row>
    <row r="149" spans="1:12" ht="15" customHeight="1" x14ac:dyDescent="0.25">
      <c r="A149" t="s">
        <v>172</v>
      </c>
      <c r="B149">
        <v>7</v>
      </c>
      <c r="C149">
        <v>5</v>
      </c>
      <c r="D149" t="n">
        <f t="shared" si="2"/>
        <v>2.0</v>
      </c>
      <c r="E149">
        <v>4189</v>
      </c>
      <c r="F149">
        <v>4187</v>
      </c>
      <c r="G149" t="n">
        <f t="shared" si="3"/>
        <v>2.0</v>
      </c>
      <c r="H149">
        <v>24</v>
      </c>
      <c r="I149">
        <v>3</v>
      </c>
      <c r="J149" t="n">
        <f>SUM($H$32:H149)</f>
        <v>4434.0</v>
      </c>
      <c r="K149" t="n">
        <f>SUM($I$32:I149)</f>
        <v>257.0</v>
      </c>
      <c r="L149">
        <v>328</v>
      </c>
    </row>
    <row r="150" spans="1:12" ht="15" customHeight="1" x14ac:dyDescent="0.25">
      <c r="A150" t="s">
        <v>173</v>
      </c>
      <c r="B150">
        <v>8</v>
      </c>
      <c r="C150">
        <v>6</v>
      </c>
      <c r="D150" t="n">
        <f t="shared" si="2"/>
        <v>2.0</v>
      </c>
      <c r="E150">
        <v>4187</v>
      </c>
      <c r="F150">
        <v>4185</v>
      </c>
      <c r="G150" t="n">
        <f t="shared" si="3"/>
        <v>2.0</v>
      </c>
      <c r="H150">
        <v>15</v>
      </c>
      <c r="I150">
        <v>1</v>
      </c>
      <c r="J150" t="n">
        <f>SUM($H$32:H150)</f>
        <v>4449.0</v>
      </c>
      <c r="K150" t="n">
        <f>SUM($I$32:I150)</f>
        <v>258.0</v>
      </c>
      <c r="L150">
        <v>287</v>
      </c>
    </row>
    <row r="151" spans="1:12" ht="15" customHeight="1" x14ac:dyDescent="0.25">
      <c r="A151" t="s">
        <v>174</v>
      </c>
      <c r="B151">
        <v>4</v>
      </c>
      <c r="C151">
        <v>3</v>
      </c>
      <c r="D151" t="n">
        <f t="shared" si="2"/>
        <v>1.0</v>
      </c>
      <c r="E151">
        <v>4185</v>
      </c>
      <c r="F151">
        <v>4184</v>
      </c>
      <c r="G151" t="n">
        <f t="shared" si="3"/>
        <v>1.0</v>
      </c>
      <c r="H151">
        <v>9</v>
      </c>
      <c r="I151">
        <v>1</v>
      </c>
      <c r="J151" t="n">
        <f>SUM($H$32:H151)</f>
        <v>4458.0</v>
      </c>
      <c r="K151" t="n">
        <f>SUM($I$32:I151)</f>
        <v>259.0</v>
      </c>
      <c r="L151">
        <v>169</v>
      </c>
    </row>
    <row r="152" spans="1:12" ht="15" customHeight="1" x14ac:dyDescent="0.25">
      <c r="A152" t="s">
        <v>175</v>
      </c>
      <c r="B152">
        <v>4</v>
      </c>
      <c r="C152">
        <v>2</v>
      </c>
      <c r="D152" t="n">
        <f t="shared" si="2"/>
        <v>2.0</v>
      </c>
      <c r="E152">
        <v>4184</v>
      </c>
      <c r="F152">
        <v>4182</v>
      </c>
      <c r="G152" t="n">
        <f t="shared" si="3"/>
        <v>2.0</v>
      </c>
      <c r="H152">
        <v>4</v>
      </c>
      <c r="I152">
        <v>1</v>
      </c>
      <c r="J152" t="n">
        <f>SUM($H$32:H152)</f>
        <v>4462.0</v>
      </c>
      <c r="K152" t="n">
        <f>SUM($I$32:I152)</f>
        <v>260.0</v>
      </c>
      <c r="L152">
        <v>152</v>
      </c>
    </row>
    <row r="153" spans="1:12" ht="15" customHeight="1" x14ac:dyDescent="0.25">
      <c r="A153" t="s">
        <v>176</v>
      </c>
      <c r="B153">
        <v>7</v>
      </c>
      <c r="C153">
        <v>5</v>
      </c>
      <c r="D153" t="n">
        <f t="shared" si="2"/>
        <v>2.0</v>
      </c>
      <c r="E153">
        <v>4182</v>
      </c>
      <c r="F153">
        <v>4180</v>
      </c>
      <c r="G153" t="n">
        <f t="shared" si="3"/>
        <v>2.0</v>
      </c>
      <c r="H153">
        <v>24</v>
      </c>
      <c r="I153">
        <v>3</v>
      </c>
      <c r="J153" t="n">
        <f>SUM($H$32:H153)</f>
        <v>4486.0</v>
      </c>
      <c r="K153" t="n">
        <f>SUM($I$32:I153)</f>
        <v>263.0</v>
      </c>
      <c r="L153">
        <v>355</v>
      </c>
    </row>
    <row r="154" spans="1:12" ht="15" customHeight="1" x14ac:dyDescent="0.25">
      <c r="A154" t="s">
        <v>177</v>
      </c>
      <c r="B154">
        <v>5</v>
      </c>
      <c r="C154">
        <v>3</v>
      </c>
      <c r="D154" t="n">
        <f t="shared" si="2"/>
        <v>2.0</v>
      </c>
      <c r="E154">
        <v>4180</v>
      </c>
      <c r="F154">
        <v>4178</v>
      </c>
      <c r="G154" t="n">
        <f t="shared" si="3"/>
        <v>2.0</v>
      </c>
      <c r="H154">
        <v>16</v>
      </c>
      <c r="I154">
        <v>2</v>
      </c>
      <c r="J154" t="n">
        <f>SUM($H$32:H154)</f>
        <v>4502.0</v>
      </c>
      <c r="K154" t="n">
        <f>SUM($I$32:I154)</f>
        <v>265.0</v>
      </c>
      <c r="L154">
        <v>585</v>
      </c>
    </row>
    <row r="155" spans="1:12" ht="15" customHeight="1" x14ac:dyDescent="0.25">
      <c r="A155" t="s">
        <v>178</v>
      </c>
      <c r="B155">
        <v>4</v>
      </c>
      <c r="C155">
        <v>2</v>
      </c>
      <c r="D155" t="n">
        <f t="shared" si="2"/>
        <v>2.0</v>
      </c>
      <c r="E155">
        <v>4178</v>
      </c>
      <c r="F155">
        <v>4176</v>
      </c>
      <c r="G155" t="n">
        <f t="shared" si="3"/>
        <v>2.0</v>
      </c>
      <c r="H155">
        <v>11</v>
      </c>
      <c r="I155">
        <v>3</v>
      </c>
      <c r="J155" t="n">
        <f>SUM($H$32:H155)</f>
        <v>4513.0</v>
      </c>
      <c r="K155" t="n">
        <f>SUM($I$32:I155)</f>
        <v>268.0</v>
      </c>
      <c r="L155">
        <v>293</v>
      </c>
    </row>
    <row r="156" spans="1:12" ht="15" customHeight="1" x14ac:dyDescent="0.25">
      <c r="A156" t="s">
        <v>179</v>
      </c>
      <c r="B156">
        <v>4</v>
      </c>
      <c r="C156">
        <v>3</v>
      </c>
      <c r="D156" t="n">
        <f t="shared" si="2"/>
        <v>1.0</v>
      </c>
      <c r="E156">
        <v>4176</v>
      </c>
      <c r="F156">
        <v>4175</v>
      </c>
      <c r="G156" t="n">
        <f t="shared" si="3"/>
        <v>1.0</v>
      </c>
      <c r="H156">
        <v>9</v>
      </c>
      <c r="I156">
        <v>1</v>
      </c>
      <c r="J156" t="n">
        <f>SUM($H$32:H156)</f>
        <v>4522.0</v>
      </c>
      <c r="K156" t="n">
        <f>SUM($I$32:I156)</f>
        <v>269.0</v>
      </c>
      <c r="L156">
        <v>166</v>
      </c>
    </row>
    <row r="157" spans="1:12" ht="15" customHeight="1" x14ac:dyDescent="0.25">
      <c r="A157" t="s">
        <v>180</v>
      </c>
      <c r="B157">
        <v>7</v>
      </c>
      <c r="C157">
        <v>6</v>
      </c>
      <c r="D157" t="n">
        <f t="shared" si="2"/>
        <v>1.0</v>
      </c>
      <c r="E157">
        <v>4175</v>
      </c>
      <c r="F157">
        <v>4174</v>
      </c>
      <c r="G157" t="n">
        <f t="shared" si="3"/>
        <v>1.0</v>
      </c>
      <c r="H157">
        <v>19</v>
      </c>
      <c r="I157">
        <v>1</v>
      </c>
      <c r="J157" t="n">
        <f>SUM($H$32:H157)</f>
        <v>4541.0</v>
      </c>
      <c r="K157" t="n">
        <f>SUM($I$32:I157)</f>
        <v>270.0</v>
      </c>
      <c r="L157">
        <v>307</v>
      </c>
    </row>
    <row r="158" spans="1:12" ht="15" customHeight="1" x14ac:dyDescent="0.25">
      <c r="A158" t="s">
        <v>181</v>
      </c>
      <c r="B158">
        <v>4</v>
      </c>
      <c r="C158">
        <v>3</v>
      </c>
      <c r="D158" t="n">
        <f t="shared" si="2"/>
        <v>1.0</v>
      </c>
      <c r="E158">
        <v>4174</v>
      </c>
      <c r="F158">
        <v>4173</v>
      </c>
      <c r="G158" t="n">
        <f t="shared" si="3"/>
        <v>1.0</v>
      </c>
      <c r="H158">
        <v>9</v>
      </c>
      <c r="I158">
        <v>1</v>
      </c>
      <c r="J158" t="n">
        <f>SUM($H$32:H158)</f>
        <v>4550.0</v>
      </c>
      <c r="K158" t="n">
        <f>SUM($I$32:I158)</f>
        <v>271.0</v>
      </c>
      <c r="L158">
        <v>163</v>
      </c>
    </row>
    <row r="159" spans="1:12" ht="15" customHeight="1" x14ac:dyDescent="0.25">
      <c r="A159" t="s">
        <v>182</v>
      </c>
      <c r="B159">
        <v>7</v>
      </c>
      <c r="C159">
        <v>5</v>
      </c>
      <c r="D159" t="n">
        <f t="shared" si="2"/>
        <v>2.0</v>
      </c>
      <c r="E159">
        <v>4173</v>
      </c>
      <c r="F159">
        <v>4171</v>
      </c>
      <c r="G159" t="n">
        <f t="shared" si="3"/>
        <v>2.0</v>
      </c>
      <c r="H159">
        <v>24</v>
      </c>
      <c r="I159">
        <v>3</v>
      </c>
      <c r="J159" t="n">
        <f>SUM($H$32:H159)</f>
        <v>4574.0</v>
      </c>
      <c r="K159" t="n">
        <f>SUM($I$32:I159)</f>
        <v>274.0</v>
      </c>
      <c r="L159">
        <v>330</v>
      </c>
    </row>
    <row r="160" spans="1:12" ht="15" customHeight="1" x14ac:dyDescent="0.25">
      <c r="A160" t="s">
        <v>183</v>
      </c>
      <c r="B160">
        <v>8</v>
      </c>
      <c r="C160">
        <v>7</v>
      </c>
      <c r="D160" t="n">
        <f t="shared" ref="D160:D223" si="4">B160-C160</f>
        <v>1.0</v>
      </c>
      <c r="E160">
        <v>4171</v>
      </c>
      <c r="F160">
        <v>4170</v>
      </c>
      <c r="G160" t="n">
        <f t="shared" ref="G160:G223" si="5">E160-F160</f>
        <v>1.0</v>
      </c>
      <c r="H160">
        <v>21</v>
      </c>
      <c r="I160">
        <v>1</v>
      </c>
      <c r="J160" t="n">
        <f>SUM($H$32:H160)</f>
        <v>4595.0</v>
      </c>
      <c r="K160" t="n">
        <f>SUM($I$32:I160)</f>
        <v>275.0</v>
      </c>
      <c r="L160">
        <v>369</v>
      </c>
    </row>
    <row r="161" spans="1:12" ht="15" customHeight="1" x14ac:dyDescent="0.25">
      <c r="A161" t="s">
        <v>184</v>
      </c>
      <c r="B161">
        <v>4</v>
      </c>
      <c r="C161">
        <v>3</v>
      </c>
      <c r="D161" t="n">
        <f t="shared" si="4"/>
        <v>1.0</v>
      </c>
      <c r="E161">
        <v>4170</v>
      </c>
      <c r="F161">
        <v>4169</v>
      </c>
      <c r="G161" t="n">
        <f t="shared" si="5"/>
        <v>1.0</v>
      </c>
      <c r="H161">
        <v>9</v>
      </c>
      <c r="I161">
        <v>1</v>
      </c>
      <c r="J161" t="n">
        <f>SUM($H$32:H161)</f>
        <v>4604.0</v>
      </c>
      <c r="K161" t="n">
        <f>SUM($I$32:I161)</f>
        <v>276.0</v>
      </c>
      <c r="L161">
        <v>166</v>
      </c>
    </row>
    <row r="162" spans="1:12" ht="15" customHeight="1" x14ac:dyDescent="0.25">
      <c r="A162" t="s">
        <v>185</v>
      </c>
      <c r="B162">
        <v>7</v>
      </c>
      <c r="C162">
        <v>5</v>
      </c>
      <c r="D162" t="n">
        <f t="shared" si="4"/>
        <v>2.0</v>
      </c>
      <c r="E162">
        <v>4169</v>
      </c>
      <c r="F162">
        <v>4167</v>
      </c>
      <c r="G162" t="n">
        <f t="shared" si="5"/>
        <v>2.0</v>
      </c>
      <c r="H162">
        <v>24</v>
      </c>
      <c r="I162">
        <v>3</v>
      </c>
      <c r="J162" t="n">
        <f>SUM($H$32:H162)</f>
        <v>4628.0</v>
      </c>
      <c r="K162" t="n">
        <f>SUM($I$32:I162)</f>
        <v>279.0</v>
      </c>
      <c r="L162">
        <v>350</v>
      </c>
    </row>
    <row r="163" spans="1:12" ht="15" customHeight="1" x14ac:dyDescent="0.25">
      <c r="A163" t="s">
        <v>186</v>
      </c>
      <c r="B163">
        <v>7</v>
      </c>
      <c r="C163">
        <v>5</v>
      </c>
      <c r="D163" t="n">
        <f t="shared" si="4"/>
        <v>2.0</v>
      </c>
      <c r="E163">
        <v>4167</v>
      </c>
      <c r="F163">
        <v>4165</v>
      </c>
      <c r="G163" t="n">
        <f t="shared" si="5"/>
        <v>2.0</v>
      </c>
      <c r="H163">
        <v>24</v>
      </c>
      <c r="I163">
        <v>3</v>
      </c>
      <c r="J163" t="n">
        <f>SUM($H$32:H163)</f>
        <v>4652.0</v>
      </c>
      <c r="K163" t="n">
        <f>SUM($I$32:I163)</f>
        <v>282.0</v>
      </c>
      <c r="L163">
        <v>337</v>
      </c>
    </row>
    <row r="164" spans="1:12" ht="15" customHeight="1" x14ac:dyDescent="0.25">
      <c r="A164" t="s">
        <v>187</v>
      </c>
      <c r="B164">
        <v>7</v>
      </c>
      <c r="C164">
        <v>5</v>
      </c>
      <c r="D164" t="n">
        <f t="shared" si="4"/>
        <v>2.0</v>
      </c>
      <c r="E164">
        <v>4165</v>
      </c>
      <c r="F164">
        <v>4163</v>
      </c>
      <c r="G164" t="n">
        <f t="shared" si="5"/>
        <v>2.0</v>
      </c>
      <c r="H164">
        <v>24</v>
      </c>
      <c r="I164">
        <v>3</v>
      </c>
      <c r="J164" t="n">
        <f>SUM($H$32:H164)</f>
        <v>4676.0</v>
      </c>
      <c r="K164" t="n">
        <f>SUM($I$32:I164)</f>
        <v>285.0</v>
      </c>
      <c r="L164">
        <v>313</v>
      </c>
    </row>
    <row r="165" spans="1:12" ht="15" customHeight="1" x14ac:dyDescent="0.25">
      <c r="A165" t="s">
        <v>188</v>
      </c>
      <c r="B165">
        <v>5</v>
      </c>
      <c r="C165">
        <v>3</v>
      </c>
      <c r="D165" t="n">
        <f t="shared" si="4"/>
        <v>2.0</v>
      </c>
      <c r="E165">
        <v>4163</v>
      </c>
      <c r="F165">
        <v>4161</v>
      </c>
      <c r="G165" t="n">
        <f t="shared" si="5"/>
        <v>2.0</v>
      </c>
      <c r="H165">
        <v>16</v>
      </c>
      <c r="I165">
        <v>2</v>
      </c>
      <c r="J165" t="n">
        <f>SUM($H$32:H165)</f>
        <v>4692.0</v>
      </c>
      <c r="K165" t="n">
        <f>SUM($I$32:I165)</f>
        <v>287.0</v>
      </c>
      <c r="L165">
        <v>499</v>
      </c>
    </row>
    <row r="166" spans="1:12" ht="15" customHeight="1" x14ac:dyDescent="0.25">
      <c r="A166" t="s">
        <v>189</v>
      </c>
      <c r="B166">
        <v>4</v>
      </c>
      <c r="C166">
        <v>3</v>
      </c>
      <c r="D166" t="n">
        <f t="shared" si="4"/>
        <v>1.0</v>
      </c>
      <c r="E166">
        <v>4161</v>
      </c>
      <c r="F166">
        <v>4160</v>
      </c>
      <c r="G166" t="n">
        <f t="shared" si="5"/>
        <v>1.0</v>
      </c>
      <c r="H166">
        <v>9</v>
      </c>
      <c r="I166">
        <v>1</v>
      </c>
      <c r="J166" t="n">
        <f>SUM($H$32:H166)</f>
        <v>4701.0</v>
      </c>
      <c r="K166" t="n">
        <f>SUM($I$32:I166)</f>
        <v>288.0</v>
      </c>
      <c r="L166">
        <v>168</v>
      </c>
    </row>
    <row r="167" spans="1:12" ht="15" customHeight="1" x14ac:dyDescent="0.25">
      <c r="A167" t="s">
        <v>190</v>
      </c>
      <c r="B167">
        <v>4</v>
      </c>
      <c r="C167">
        <v>2</v>
      </c>
      <c r="D167" t="n">
        <f t="shared" si="4"/>
        <v>2.0</v>
      </c>
      <c r="E167">
        <v>4160</v>
      </c>
      <c r="F167">
        <v>4158</v>
      </c>
      <c r="G167" t="n">
        <f t="shared" si="5"/>
        <v>2.0</v>
      </c>
      <c r="H167">
        <v>11</v>
      </c>
      <c r="I167">
        <v>3</v>
      </c>
      <c r="J167" t="n">
        <f>SUM($H$32:H167)</f>
        <v>4712.0</v>
      </c>
      <c r="K167" t="n">
        <f>SUM($I$32:I167)</f>
        <v>291.0</v>
      </c>
      <c r="L167">
        <v>287</v>
      </c>
    </row>
    <row r="168" spans="1:12" ht="15" customHeight="1" x14ac:dyDescent="0.25">
      <c r="A168" t="s">
        <v>191</v>
      </c>
      <c r="B168">
        <v>4</v>
      </c>
      <c r="C168">
        <v>2</v>
      </c>
      <c r="D168" t="n">
        <f t="shared" si="4"/>
        <v>2.0</v>
      </c>
      <c r="E168">
        <v>4158</v>
      </c>
      <c r="F168">
        <v>4156</v>
      </c>
      <c r="G168" t="n">
        <f t="shared" si="5"/>
        <v>2.0</v>
      </c>
      <c r="H168">
        <v>11</v>
      </c>
      <c r="I168">
        <v>3</v>
      </c>
      <c r="J168" t="n">
        <f>SUM($H$32:H168)</f>
        <v>4723.0</v>
      </c>
      <c r="K168" t="n">
        <f>SUM($I$32:I168)</f>
        <v>294.0</v>
      </c>
      <c r="L168">
        <v>296</v>
      </c>
    </row>
    <row r="169" spans="1:12" ht="15" customHeight="1" x14ac:dyDescent="0.25">
      <c r="A169" t="s">
        <v>192</v>
      </c>
      <c r="B169">
        <v>5</v>
      </c>
      <c r="C169">
        <v>4</v>
      </c>
      <c r="D169" t="n">
        <f t="shared" si="4"/>
        <v>1.0</v>
      </c>
      <c r="E169">
        <v>4156</v>
      </c>
      <c r="F169">
        <v>4155</v>
      </c>
      <c r="G169" t="n">
        <f t="shared" si="5"/>
        <v>1.0</v>
      </c>
      <c r="H169">
        <v>13</v>
      </c>
      <c r="I169">
        <v>1</v>
      </c>
      <c r="J169" t="n">
        <f>SUM($H$32:H169)</f>
        <v>4736.0</v>
      </c>
      <c r="K169" t="n">
        <f>SUM($I$32:I169)</f>
        <v>295.0</v>
      </c>
      <c r="L169">
        <v>188</v>
      </c>
    </row>
    <row r="170" spans="1:12" ht="15" customHeight="1" x14ac:dyDescent="0.25">
      <c r="A170" t="s">
        <v>193</v>
      </c>
      <c r="B170">
        <v>17</v>
      </c>
      <c r="C170">
        <v>12</v>
      </c>
      <c r="D170" t="n">
        <f t="shared" si="4"/>
        <v>5.0</v>
      </c>
      <c r="E170">
        <v>4155</v>
      </c>
      <c r="F170">
        <v>4150</v>
      </c>
      <c r="G170" t="n">
        <f t="shared" si="5"/>
        <v>5.0</v>
      </c>
      <c r="H170">
        <v>109</v>
      </c>
      <c r="I170">
        <v>11</v>
      </c>
      <c r="J170" t="n">
        <f>SUM($H$32:H170)</f>
        <v>4845.0</v>
      </c>
      <c r="K170" t="n">
        <f>SUM($I$32:I170)</f>
        <v>306.0</v>
      </c>
      <c r="L170">
        <v>921</v>
      </c>
    </row>
    <row r="171" spans="1:12" ht="15" customHeight="1" x14ac:dyDescent="0.25">
      <c r="A171" t="s">
        <v>194</v>
      </c>
      <c r="B171">
        <v>9</v>
      </c>
      <c r="C171">
        <v>6</v>
      </c>
      <c r="D171" t="n">
        <f t="shared" si="4"/>
        <v>3.0</v>
      </c>
      <c r="E171">
        <v>4150</v>
      </c>
      <c r="F171">
        <v>4147</v>
      </c>
      <c r="G171" t="n">
        <f t="shared" si="5"/>
        <v>3.0</v>
      </c>
      <c r="H171">
        <v>28</v>
      </c>
      <c r="I171">
        <v>2</v>
      </c>
      <c r="J171" t="n">
        <f>SUM($H$32:H171)</f>
        <v>4873.0</v>
      </c>
      <c r="K171" t="n">
        <f>SUM($I$32:I171)</f>
        <v>308.0</v>
      </c>
      <c r="L171">
        <v>445</v>
      </c>
    </row>
    <row r="172" spans="1:12" ht="15" customHeight="1" x14ac:dyDescent="0.25">
      <c r="A172" t="s">
        <v>195</v>
      </c>
      <c r="B172">
        <v>8</v>
      </c>
      <c r="C172">
        <v>6</v>
      </c>
      <c r="D172" t="n">
        <f t="shared" si="4"/>
        <v>2.0</v>
      </c>
      <c r="E172">
        <v>4147</v>
      </c>
      <c r="F172">
        <v>4145</v>
      </c>
      <c r="G172" t="n">
        <f t="shared" si="5"/>
        <v>2.0</v>
      </c>
      <c r="H172">
        <v>15</v>
      </c>
      <c r="I172">
        <v>1</v>
      </c>
      <c r="J172" t="n">
        <f>SUM($H$32:H172)</f>
        <v>4888.0</v>
      </c>
      <c r="K172" t="n">
        <f>SUM($I$32:I172)</f>
        <v>309.0</v>
      </c>
      <c r="L172">
        <v>187</v>
      </c>
    </row>
    <row r="173" spans="1:12" ht="15" customHeight="1" x14ac:dyDescent="0.25">
      <c r="A173" t="s">
        <v>196</v>
      </c>
      <c r="B173">
        <v>17</v>
      </c>
      <c r="C173">
        <v>12</v>
      </c>
      <c r="D173" t="n">
        <f t="shared" si="4"/>
        <v>5.0</v>
      </c>
      <c r="E173">
        <v>4145</v>
      </c>
      <c r="F173">
        <v>4140</v>
      </c>
      <c r="G173" t="n">
        <f t="shared" si="5"/>
        <v>5.0</v>
      </c>
      <c r="H173">
        <v>109</v>
      </c>
      <c r="I173">
        <v>11</v>
      </c>
      <c r="J173" t="n">
        <f>SUM($H$32:H173)</f>
        <v>4997.0</v>
      </c>
      <c r="K173" t="n">
        <f>SUM($I$32:I173)</f>
        <v>320.0</v>
      </c>
      <c r="L173">
        <v>914</v>
      </c>
    </row>
    <row r="174" spans="1:12" ht="15" customHeight="1" x14ac:dyDescent="0.25">
      <c r="A174" t="s">
        <v>197</v>
      </c>
      <c r="B174">
        <v>9</v>
      </c>
      <c r="C174">
        <v>7</v>
      </c>
      <c r="D174" t="n">
        <f t="shared" si="4"/>
        <v>2.0</v>
      </c>
      <c r="E174">
        <v>4140</v>
      </c>
      <c r="F174">
        <v>4138</v>
      </c>
      <c r="G174" t="n">
        <f t="shared" si="5"/>
        <v>2.0</v>
      </c>
      <c r="H174">
        <v>34</v>
      </c>
      <c r="I174">
        <v>3</v>
      </c>
      <c r="J174" t="n">
        <f>SUM($H$32:H174)</f>
        <v>5031.0</v>
      </c>
      <c r="K174" t="n">
        <f>SUM($I$32:I174)</f>
        <v>323.0</v>
      </c>
      <c r="L174">
        <v>384</v>
      </c>
    </row>
    <row r="175" spans="1:12" ht="15" customHeight="1" x14ac:dyDescent="0.25">
      <c r="A175" t="s">
        <v>198</v>
      </c>
      <c r="B175">
        <v>14</v>
      </c>
      <c r="C175">
        <v>10</v>
      </c>
      <c r="D175" t="n">
        <f t="shared" si="4"/>
        <v>4.0</v>
      </c>
      <c r="E175">
        <v>4138</v>
      </c>
      <c r="F175">
        <v>4134</v>
      </c>
      <c r="G175" t="n">
        <f t="shared" si="5"/>
        <v>4.0</v>
      </c>
      <c r="H175">
        <v>54</v>
      </c>
      <c r="I175">
        <v>4</v>
      </c>
      <c r="J175" t="n">
        <f>SUM($H$32:H175)</f>
        <v>5085.0</v>
      </c>
      <c r="K175" t="n">
        <f>SUM($I$32:I175)</f>
        <v>327.0</v>
      </c>
      <c r="L175">
        <v>588</v>
      </c>
    </row>
    <row r="176" spans="1:12" ht="15" customHeight="1" x14ac:dyDescent="0.25">
      <c r="A176" t="s">
        <v>199</v>
      </c>
      <c r="B176">
        <v>9</v>
      </c>
      <c r="C176">
        <v>7</v>
      </c>
      <c r="D176" t="n">
        <f t="shared" si="4"/>
        <v>2.0</v>
      </c>
      <c r="E176">
        <v>4134</v>
      </c>
      <c r="F176">
        <v>4132</v>
      </c>
      <c r="G176" t="n">
        <f t="shared" si="5"/>
        <v>2.0</v>
      </c>
      <c r="H176">
        <v>36</v>
      </c>
      <c r="I176">
        <v>2</v>
      </c>
      <c r="J176" t="n">
        <f>SUM($H$32:H176)</f>
        <v>5121.0</v>
      </c>
      <c r="K176" t="n">
        <f>SUM($I$32:I176)</f>
        <v>329.0</v>
      </c>
      <c r="L176">
        <v>563</v>
      </c>
    </row>
    <row r="177" spans="1:12" ht="15" customHeight="1" x14ac:dyDescent="0.25">
      <c r="A177" t="s">
        <v>200</v>
      </c>
      <c r="B177">
        <v>3</v>
      </c>
      <c r="C177">
        <v>2</v>
      </c>
      <c r="D177" t="n">
        <f t="shared" si="4"/>
        <v>1.0</v>
      </c>
      <c r="E177">
        <v>4132</v>
      </c>
      <c r="F177">
        <v>4131</v>
      </c>
      <c r="G177" t="n">
        <f t="shared" si="5"/>
        <v>1.0</v>
      </c>
      <c r="H177">
        <v>7</v>
      </c>
      <c r="I177">
        <v>1</v>
      </c>
      <c r="J177" t="n">
        <f>SUM($H$32:H177)</f>
        <v>5128.0</v>
      </c>
      <c r="K177" t="n">
        <f>SUM($I$32:I177)</f>
        <v>330.0</v>
      </c>
      <c r="L177">
        <v>334</v>
      </c>
    </row>
    <row r="178" spans="1:12" ht="15" customHeight="1" x14ac:dyDescent="0.25">
      <c r="A178" t="s">
        <v>201</v>
      </c>
      <c r="B178">
        <v>8</v>
      </c>
      <c r="C178">
        <v>6</v>
      </c>
      <c r="D178" t="n">
        <f t="shared" si="4"/>
        <v>2.0</v>
      </c>
      <c r="E178">
        <v>4131</v>
      </c>
      <c r="F178">
        <v>4129</v>
      </c>
      <c r="G178" t="n">
        <f t="shared" si="5"/>
        <v>2.0</v>
      </c>
      <c r="H178">
        <v>27</v>
      </c>
      <c r="I178">
        <v>3</v>
      </c>
      <c r="J178" t="n">
        <f>SUM($H$32:H178)</f>
        <v>5155.0</v>
      </c>
      <c r="K178" t="n">
        <f>SUM($I$32:I178)</f>
        <v>333.0</v>
      </c>
      <c r="L178">
        <v>322</v>
      </c>
    </row>
    <row r="179" spans="1:12" ht="15" customHeight="1" x14ac:dyDescent="0.25">
      <c r="A179" t="s">
        <v>202</v>
      </c>
      <c r="B179">
        <v>8</v>
      </c>
      <c r="C179">
        <v>6</v>
      </c>
      <c r="D179" t="n">
        <f t="shared" si="4"/>
        <v>2.0</v>
      </c>
      <c r="E179">
        <v>4129</v>
      </c>
      <c r="F179">
        <v>4127</v>
      </c>
      <c r="G179" t="n">
        <f t="shared" si="5"/>
        <v>2.0</v>
      </c>
      <c r="H179">
        <v>27</v>
      </c>
      <c r="I179">
        <v>3</v>
      </c>
      <c r="J179" t="n">
        <f>SUM($H$32:H179)</f>
        <v>5182.0</v>
      </c>
      <c r="K179" t="n">
        <f>SUM($I$32:I179)</f>
        <v>336.0</v>
      </c>
      <c r="L179">
        <v>341</v>
      </c>
    </row>
    <row r="180" spans="1:12" ht="15" customHeight="1" x14ac:dyDescent="0.25">
      <c r="A180" t="s">
        <v>203</v>
      </c>
      <c r="B180">
        <v>5</v>
      </c>
      <c r="C180">
        <v>4</v>
      </c>
      <c r="D180" t="n">
        <f t="shared" si="4"/>
        <v>1.0</v>
      </c>
      <c r="E180">
        <v>4127</v>
      </c>
      <c r="F180">
        <v>4126</v>
      </c>
      <c r="G180" t="n">
        <f t="shared" si="5"/>
        <v>1.0</v>
      </c>
      <c r="H180">
        <v>15</v>
      </c>
      <c r="I180">
        <v>1</v>
      </c>
      <c r="J180" t="n">
        <f>SUM($H$32:H180)</f>
        <v>5197.0</v>
      </c>
      <c r="K180" t="n">
        <f>SUM($I$32:I180)</f>
        <v>337.0</v>
      </c>
      <c r="L180">
        <v>219</v>
      </c>
    </row>
    <row r="181" spans="1:12" ht="15" customHeight="1" x14ac:dyDescent="0.25">
      <c r="A181" t="s">
        <v>204</v>
      </c>
      <c r="B181">
        <v>5</v>
      </c>
      <c r="C181">
        <v>5</v>
      </c>
      <c r="D181" t="n">
        <f t="shared" si="4"/>
        <v>0.0</v>
      </c>
      <c r="E181">
        <v>4126</v>
      </c>
      <c r="F181">
        <v>4126</v>
      </c>
      <c r="G181" t="n">
        <f t="shared" si="5"/>
        <v>0.0</v>
      </c>
      <c r="H181">
        <v>11</v>
      </c>
      <c r="I181">
        <v>0</v>
      </c>
      <c r="J181" t="n">
        <f>SUM($H$32:H181)</f>
        <v>5208.0</v>
      </c>
      <c r="K181" t="n">
        <f>SUM($I$32:I181)</f>
        <v>337.0</v>
      </c>
      <c r="L181">
        <v>263</v>
      </c>
    </row>
    <row r="182" spans="1:12" ht="15" customHeight="1" x14ac:dyDescent="0.25">
      <c r="A182" t="s">
        <v>205</v>
      </c>
      <c r="B182">
        <v>4</v>
      </c>
      <c r="C182">
        <v>2</v>
      </c>
      <c r="D182" t="n">
        <f t="shared" si="4"/>
        <v>2.0</v>
      </c>
      <c r="E182">
        <v>4126</v>
      </c>
      <c r="F182">
        <v>4124</v>
      </c>
      <c r="G182" t="n">
        <f t="shared" si="5"/>
        <v>2.0</v>
      </c>
      <c r="H182">
        <v>11</v>
      </c>
      <c r="I182">
        <v>3</v>
      </c>
      <c r="J182" t="n">
        <f>SUM($H$32:H182)</f>
        <v>5219.0</v>
      </c>
      <c r="K182" t="n">
        <f>SUM($I$32:I182)</f>
        <v>340.0</v>
      </c>
      <c r="L182">
        <v>295</v>
      </c>
    </row>
    <row r="183" spans="1:12" ht="15" customHeight="1" x14ac:dyDescent="0.25">
      <c r="A183" t="s">
        <v>206</v>
      </c>
      <c r="B183">
        <v>5</v>
      </c>
      <c r="C183">
        <v>4</v>
      </c>
      <c r="D183" t="n">
        <f t="shared" si="4"/>
        <v>1.0</v>
      </c>
      <c r="E183">
        <v>4124</v>
      </c>
      <c r="F183">
        <v>4123</v>
      </c>
      <c r="G183" t="n">
        <f t="shared" si="5"/>
        <v>1.0</v>
      </c>
      <c r="H183">
        <v>13</v>
      </c>
      <c r="I183">
        <v>1</v>
      </c>
      <c r="J183" t="n">
        <f>SUM($H$32:H183)</f>
        <v>5232.0</v>
      </c>
      <c r="K183" t="n">
        <f>SUM($I$32:I183)</f>
        <v>341.0</v>
      </c>
      <c r="L183">
        <v>193</v>
      </c>
    </row>
    <row r="184" spans="1:12" ht="15" customHeight="1" x14ac:dyDescent="0.25">
      <c r="A184" t="s">
        <v>207</v>
      </c>
      <c r="B184">
        <v>6</v>
      </c>
      <c r="C184">
        <v>5</v>
      </c>
      <c r="D184" t="n">
        <f t="shared" si="4"/>
        <v>1.0</v>
      </c>
      <c r="E184">
        <v>4123</v>
      </c>
      <c r="F184">
        <v>4122</v>
      </c>
      <c r="G184" t="n">
        <f t="shared" si="5"/>
        <v>1.0</v>
      </c>
      <c r="H184">
        <v>17</v>
      </c>
      <c r="I184">
        <v>1</v>
      </c>
      <c r="J184" t="n">
        <f>SUM($H$32:H184)</f>
        <v>5249.0</v>
      </c>
      <c r="K184" t="n">
        <f>SUM($I$32:I184)</f>
        <v>342.0</v>
      </c>
      <c r="L184">
        <v>187</v>
      </c>
    </row>
    <row r="185" spans="1:12" ht="15" customHeight="1" x14ac:dyDescent="0.25">
      <c r="A185" t="s">
        <v>208</v>
      </c>
      <c r="B185">
        <v>4</v>
      </c>
      <c r="C185">
        <v>2</v>
      </c>
      <c r="D185" t="n">
        <f t="shared" si="4"/>
        <v>2.0</v>
      </c>
      <c r="E185">
        <v>4122</v>
      </c>
      <c r="F185">
        <v>4120</v>
      </c>
      <c r="G185" t="n">
        <f t="shared" si="5"/>
        <v>2.0</v>
      </c>
      <c r="H185">
        <v>11</v>
      </c>
      <c r="I185">
        <v>3</v>
      </c>
      <c r="J185" t="n">
        <f>SUM($H$32:H185)</f>
        <v>5260.0</v>
      </c>
      <c r="K185" t="n">
        <f>SUM($I$32:I185)</f>
        <v>345.0</v>
      </c>
      <c r="L185">
        <v>292</v>
      </c>
    </row>
    <row r="186" spans="1:12" ht="15" customHeight="1" x14ac:dyDescent="0.25">
      <c r="A186" t="s">
        <v>209</v>
      </c>
      <c r="B186">
        <v>4</v>
      </c>
      <c r="C186">
        <v>3</v>
      </c>
      <c r="D186" t="n">
        <f t="shared" si="4"/>
        <v>1.0</v>
      </c>
      <c r="E186">
        <v>4120</v>
      </c>
      <c r="F186">
        <v>4119</v>
      </c>
      <c r="G186" t="n">
        <f t="shared" si="5"/>
        <v>1.0</v>
      </c>
      <c r="H186">
        <v>9</v>
      </c>
      <c r="I186">
        <v>1</v>
      </c>
      <c r="J186" t="n">
        <f>SUM($H$32:H186)</f>
        <v>5269.0</v>
      </c>
      <c r="K186" t="n">
        <f>SUM($I$32:I186)</f>
        <v>346.0</v>
      </c>
      <c r="L186">
        <v>186</v>
      </c>
    </row>
    <row r="187" spans="1:12" ht="15" customHeight="1" x14ac:dyDescent="0.25">
      <c r="A187" t="s">
        <v>210</v>
      </c>
      <c r="B187">
        <v>7</v>
      </c>
      <c r="C187">
        <v>5</v>
      </c>
      <c r="D187" t="n">
        <f t="shared" si="4"/>
        <v>2.0</v>
      </c>
      <c r="E187">
        <v>4119</v>
      </c>
      <c r="F187">
        <v>4117</v>
      </c>
      <c r="G187" t="n">
        <f t="shared" si="5"/>
        <v>2.0</v>
      </c>
      <c r="H187">
        <v>24</v>
      </c>
      <c r="I187">
        <v>3</v>
      </c>
      <c r="J187" t="n">
        <f>SUM($H$32:H187)</f>
        <v>5293.0</v>
      </c>
      <c r="K187" t="n">
        <f>SUM($I$32:I187)</f>
        <v>349.0</v>
      </c>
      <c r="L187">
        <v>318</v>
      </c>
    </row>
    <row r="188" spans="1:12" ht="15" customHeight="1" x14ac:dyDescent="0.25">
      <c r="A188" t="s">
        <v>211</v>
      </c>
      <c r="B188">
        <v>6</v>
      </c>
      <c r="C188">
        <v>5</v>
      </c>
      <c r="D188" t="n">
        <f t="shared" si="4"/>
        <v>1.0</v>
      </c>
      <c r="E188">
        <v>4117</v>
      </c>
      <c r="F188">
        <v>4116</v>
      </c>
      <c r="G188" t="n">
        <f t="shared" si="5"/>
        <v>1.0</v>
      </c>
      <c r="H188">
        <v>14</v>
      </c>
      <c r="I188">
        <v>1</v>
      </c>
      <c r="J188" t="n">
        <f>SUM($H$32:H188)</f>
        <v>5307.0</v>
      </c>
      <c r="K188" t="n">
        <f>SUM($I$32:I188)</f>
        <v>350.0</v>
      </c>
      <c r="L188">
        <v>209</v>
      </c>
    </row>
    <row r="189" spans="1:12" ht="15" customHeight="1" x14ac:dyDescent="0.25">
      <c r="A189" t="s">
        <v>212</v>
      </c>
      <c r="B189">
        <v>7</v>
      </c>
      <c r="C189">
        <v>5</v>
      </c>
      <c r="D189" t="n">
        <f t="shared" si="4"/>
        <v>2.0</v>
      </c>
      <c r="E189">
        <v>4116</v>
      </c>
      <c r="F189">
        <v>4114</v>
      </c>
      <c r="G189" t="n">
        <f t="shared" si="5"/>
        <v>2.0</v>
      </c>
      <c r="H189">
        <v>24</v>
      </c>
      <c r="I189">
        <v>3</v>
      </c>
      <c r="J189" t="n">
        <f>SUM($H$32:H189)</f>
        <v>5331.0</v>
      </c>
      <c r="K189" t="n">
        <f>SUM($I$32:I189)</f>
        <v>353.0</v>
      </c>
      <c r="L189">
        <v>332</v>
      </c>
    </row>
    <row r="190" spans="1:12" ht="15" customHeight="1" x14ac:dyDescent="0.25">
      <c r="A190" t="s">
        <v>213</v>
      </c>
      <c r="B190">
        <v>4</v>
      </c>
      <c r="C190">
        <v>4</v>
      </c>
      <c r="D190" t="n">
        <f t="shared" si="4"/>
        <v>0.0</v>
      </c>
      <c r="E190">
        <v>4114</v>
      </c>
      <c r="F190">
        <v>4114</v>
      </c>
      <c r="G190" t="n">
        <f t="shared" si="5"/>
        <v>0.0</v>
      </c>
      <c r="H190">
        <v>6</v>
      </c>
      <c r="I190">
        <v>0</v>
      </c>
      <c r="J190" t="n">
        <f>SUM($H$32:H190)</f>
        <v>5337.0</v>
      </c>
      <c r="K190" t="n">
        <f>SUM($I$32:I190)</f>
        <v>353.0</v>
      </c>
      <c r="L190">
        <v>124</v>
      </c>
    </row>
    <row r="191" spans="1:12" ht="15" customHeight="1" x14ac:dyDescent="0.25">
      <c r="A191" t="s">
        <v>214</v>
      </c>
      <c r="B191">
        <v>5</v>
      </c>
      <c r="C191">
        <v>3</v>
      </c>
      <c r="D191" t="n">
        <f t="shared" si="4"/>
        <v>2.0</v>
      </c>
      <c r="E191">
        <v>4114</v>
      </c>
      <c r="F191">
        <v>4112</v>
      </c>
      <c r="G191" t="n">
        <f t="shared" si="5"/>
        <v>2.0</v>
      </c>
      <c r="H191">
        <v>16</v>
      </c>
      <c r="I191">
        <v>2</v>
      </c>
      <c r="J191" t="n">
        <f>SUM($H$32:H191)</f>
        <v>5353.0</v>
      </c>
      <c r="K191" t="n">
        <f>SUM($I$32:I191)</f>
        <v>355.0</v>
      </c>
      <c r="L191">
        <v>575</v>
      </c>
    </row>
    <row r="192" spans="1:12" ht="15" customHeight="1" x14ac:dyDescent="0.25">
      <c r="A192" t="s">
        <v>215</v>
      </c>
      <c r="B192">
        <v>7</v>
      </c>
      <c r="C192">
        <v>5</v>
      </c>
      <c r="D192" t="n">
        <f t="shared" si="4"/>
        <v>2.0</v>
      </c>
      <c r="E192">
        <v>4112</v>
      </c>
      <c r="F192">
        <v>4110</v>
      </c>
      <c r="G192" t="n">
        <f t="shared" si="5"/>
        <v>2.0</v>
      </c>
      <c r="H192">
        <v>24</v>
      </c>
      <c r="I192">
        <v>3</v>
      </c>
      <c r="J192" t="n">
        <f>SUM($H$32:H192)</f>
        <v>5377.0</v>
      </c>
      <c r="K192" t="n">
        <f>SUM($I$32:I192)</f>
        <v>358.0</v>
      </c>
      <c r="L192">
        <v>337</v>
      </c>
    </row>
    <row r="193" spans="1:12" ht="15" customHeight="1" x14ac:dyDescent="0.25">
      <c r="A193" t="s">
        <v>216</v>
      </c>
      <c r="B193">
        <v>4</v>
      </c>
      <c r="C193">
        <v>2</v>
      </c>
      <c r="D193" t="n">
        <f t="shared" si="4"/>
        <v>2.0</v>
      </c>
      <c r="E193">
        <v>4110</v>
      </c>
      <c r="F193">
        <v>4108</v>
      </c>
      <c r="G193" t="n">
        <f t="shared" si="5"/>
        <v>2.0</v>
      </c>
      <c r="H193">
        <v>4</v>
      </c>
      <c r="I193">
        <v>1</v>
      </c>
      <c r="J193" t="n">
        <f>SUM($H$32:H193)</f>
        <v>5381.0</v>
      </c>
      <c r="K193" t="n">
        <f>SUM($I$32:I193)</f>
        <v>359.0</v>
      </c>
      <c r="L193">
        <v>145</v>
      </c>
    </row>
    <row r="194" spans="1:12" ht="15" customHeight="1" x14ac:dyDescent="0.25">
      <c r="A194" t="s">
        <v>217</v>
      </c>
      <c r="B194">
        <v>4</v>
      </c>
      <c r="C194">
        <v>3</v>
      </c>
      <c r="D194" t="n">
        <f t="shared" si="4"/>
        <v>1.0</v>
      </c>
      <c r="E194">
        <v>4108</v>
      </c>
      <c r="F194">
        <v>4107</v>
      </c>
      <c r="G194" t="n">
        <f t="shared" si="5"/>
        <v>1.0</v>
      </c>
      <c r="H194">
        <v>9</v>
      </c>
      <c r="I194">
        <v>1</v>
      </c>
      <c r="J194" t="n">
        <f>SUM($H$32:H194)</f>
        <v>5390.0</v>
      </c>
      <c r="K194" t="n">
        <f>SUM($I$32:I194)</f>
        <v>360.0</v>
      </c>
      <c r="L194">
        <v>165</v>
      </c>
    </row>
    <row r="195" spans="1:12" ht="15" customHeight="1" x14ac:dyDescent="0.25">
      <c r="A195" t="s">
        <v>218</v>
      </c>
      <c r="B195">
        <v>2</v>
      </c>
      <c r="C195">
        <v>2</v>
      </c>
      <c r="D195" t="n">
        <f t="shared" si="4"/>
        <v>0.0</v>
      </c>
      <c r="E195">
        <v>4107</v>
      </c>
      <c r="F195">
        <v>4107</v>
      </c>
      <c r="G195" t="n">
        <f t="shared" si="5"/>
        <v>0.0</v>
      </c>
      <c r="H195">
        <v>2</v>
      </c>
      <c r="I195">
        <v>0</v>
      </c>
      <c r="J195" t="n">
        <f>SUM($H$32:H195)</f>
        <v>5392.0</v>
      </c>
      <c r="K195" t="n">
        <f>SUM($I$32:I195)</f>
        <v>360.0</v>
      </c>
      <c r="L195">
        <v>26</v>
      </c>
    </row>
    <row r="196" spans="1:12" ht="15" customHeight="1" x14ac:dyDescent="0.25">
      <c r="A196" t="s">
        <v>219</v>
      </c>
      <c r="B196">
        <v>7</v>
      </c>
      <c r="C196">
        <v>5</v>
      </c>
      <c r="D196" t="n">
        <f t="shared" si="4"/>
        <v>2.0</v>
      </c>
      <c r="E196">
        <v>4107</v>
      </c>
      <c r="F196">
        <v>4105</v>
      </c>
      <c r="G196" t="n">
        <f t="shared" si="5"/>
        <v>2.0</v>
      </c>
      <c r="H196">
        <v>24</v>
      </c>
      <c r="I196">
        <v>3</v>
      </c>
      <c r="J196" t="n">
        <f>SUM($H$32:H196)</f>
        <v>5416.0</v>
      </c>
      <c r="K196" t="n">
        <f>SUM($I$32:I196)</f>
        <v>363.0</v>
      </c>
      <c r="L196">
        <v>340</v>
      </c>
    </row>
    <row r="197" spans="1:12" ht="15" customHeight="1" x14ac:dyDescent="0.25">
      <c r="A197" t="s">
        <v>220</v>
      </c>
      <c r="B197">
        <v>4</v>
      </c>
      <c r="C197">
        <v>3</v>
      </c>
      <c r="D197" t="n">
        <f t="shared" si="4"/>
        <v>1.0</v>
      </c>
      <c r="E197">
        <v>4105</v>
      </c>
      <c r="F197">
        <v>4104</v>
      </c>
      <c r="G197" t="n">
        <f t="shared" si="5"/>
        <v>1.0</v>
      </c>
      <c r="H197">
        <v>9</v>
      </c>
      <c r="I197">
        <v>1</v>
      </c>
      <c r="J197" t="n">
        <f>SUM($H$32:H197)</f>
        <v>5425.0</v>
      </c>
      <c r="K197" t="n">
        <f>SUM($I$32:I197)</f>
        <v>364.0</v>
      </c>
      <c r="L197">
        <v>181</v>
      </c>
    </row>
    <row r="198" spans="1:12" ht="15" customHeight="1" x14ac:dyDescent="0.25">
      <c r="A198" t="s">
        <v>221</v>
      </c>
      <c r="B198">
        <v>15</v>
      </c>
      <c r="C198">
        <v>11</v>
      </c>
      <c r="D198" t="n">
        <f t="shared" si="4"/>
        <v>4.0</v>
      </c>
      <c r="E198">
        <v>4104</v>
      </c>
      <c r="F198">
        <v>4100</v>
      </c>
      <c r="G198" t="n">
        <f t="shared" si="5"/>
        <v>4.0</v>
      </c>
      <c r="H198">
        <v>79</v>
      </c>
      <c r="I198">
        <v>10</v>
      </c>
      <c r="J198" t="n">
        <f>SUM($H$32:H198)</f>
        <v>5504.0</v>
      </c>
      <c r="K198" t="n">
        <f>SUM($I$32:I198)</f>
        <v>374.0</v>
      </c>
      <c r="L198">
        <v>761</v>
      </c>
    </row>
    <row r="199" spans="1:12" ht="15" customHeight="1" x14ac:dyDescent="0.25">
      <c r="A199" t="s">
        <v>222</v>
      </c>
      <c r="B199">
        <v>4</v>
      </c>
      <c r="C199">
        <v>2</v>
      </c>
      <c r="D199" t="n">
        <f t="shared" si="4"/>
        <v>2.0</v>
      </c>
      <c r="E199">
        <v>4100</v>
      </c>
      <c r="F199">
        <v>4098</v>
      </c>
      <c r="G199" t="n">
        <f t="shared" si="5"/>
        <v>2.0</v>
      </c>
      <c r="H199">
        <v>11</v>
      </c>
      <c r="I199">
        <v>3</v>
      </c>
      <c r="J199" t="n">
        <f>SUM($H$32:H199)</f>
        <v>5515.0</v>
      </c>
      <c r="K199" t="n">
        <f>SUM($I$32:I199)</f>
        <v>377.0</v>
      </c>
      <c r="L199">
        <v>285</v>
      </c>
    </row>
    <row r="200" spans="1:12" ht="15" customHeight="1" x14ac:dyDescent="0.25">
      <c r="A200" t="s">
        <v>223</v>
      </c>
      <c r="B200">
        <v>4</v>
      </c>
      <c r="C200">
        <v>3</v>
      </c>
      <c r="D200" t="n">
        <f t="shared" si="4"/>
        <v>1.0</v>
      </c>
      <c r="E200">
        <v>4098</v>
      </c>
      <c r="F200">
        <v>4097</v>
      </c>
      <c r="G200" t="n">
        <f t="shared" si="5"/>
        <v>1.0</v>
      </c>
      <c r="H200">
        <v>9</v>
      </c>
      <c r="I200">
        <v>1</v>
      </c>
      <c r="J200" t="n">
        <f>SUM($H$32:H200)</f>
        <v>5524.0</v>
      </c>
      <c r="K200" t="n">
        <f>SUM($I$32:I200)</f>
        <v>378.0</v>
      </c>
      <c r="L200">
        <v>169</v>
      </c>
    </row>
    <row r="201" spans="1:12" ht="15" customHeight="1" x14ac:dyDescent="0.25">
      <c r="A201" t="s">
        <v>224</v>
      </c>
      <c r="B201">
        <v>4</v>
      </c>
      <c r="C201">
        <v>4</v>
      </c>
      <c r="D201" t="n">
        <f t="shared" si="4"/>
        <v>0.0</v>
      </c>
      <c r="E201">
        <v>4097</v>
      </c>
      <c r="F201">
        <v>4097</v>
      </c>
      <c r="G201" t="n">
        <f t="shared" si="5"/>
        <v>0.0</v>
      </c>
      <c r="H201">
        <v>6</v>
      </c>
      <c r="I201">
        <v>0</v>
      </c>
      <c r="J201" t="n">
        <f>SUM($H$32:H201)</f>
        <v>5530.0</v>
      </c>
      <c r="K201" t="n">
        <f>SUM($I$32:I201)</f>
        <v>378.0</v>
      </c>
      <c r="L201">
        <v>44</v>
      </c>
    </row>
    <row r="202" spans="1:12" ht="15" customHeight="1" x14ac:dyDescent="0.25">
      <c r="A202" t="s">
        <v>225</v>
      </c>
      <c r="B202">
        <v>2</v>
      </c>
      <c r="C202">
        <v>2</v>
      </c>
      <c r="D202" t="n">
        <f t="shared" si="4"/>
        <v>0.0</v>
      </c>
      <c r="E202">
        <v>4097</v>
      </c>
      <c r="F202">
        <v>4097</v>
      </c>
      <c r="G202" t="n">
        <f t="shared" si="5"/>
        <v>0.0</v>
      </c>
      <c r="H202">
        <v>2</v>
      </c>
      <c r="I202">
        <v>0</v>
      </c>
      <c r="J202" t="n">
        <f>SUM($H$32:H202)</f>
        <v>5532.0</v>
      </c>
      <c r="K202" t="n">
        <f>SUM($I$32:I202)</f>
        <v>378.0</v>
      </c>
      <c r="L202">
        <v>23</v>
      </c>
    </row>
    <row r="203" spans="1:12" ht="15" customHeight="1" x14ac:dyDescent="0.25">
      <c r="A203" t="s">
        <v>226</v>
      </c>
      <c r="B203">
        <v>4</v>
      </c>
      <c r="C203">
        <v>3</v>
      </c>
      <c r="D203" t="n">
        <f t="shared" si="4"/>
        <v>1.0</v>
      </c>
      <c r="E203">
        <v>4097</v>
      </c>
      <c r="F203">
        <v>4096</v>
      </c>
      <c r="G203" t="n">
        <f t="shared" si="5"/>
        <v>1.0</v>
      </c>
      <c r="H203">
        <v>9</v>
      </c>
      <c r="I203">
        <v>1</v>
      </c>
      <c r="J203" t="n">
        <f>SUM($H$32:H203)</f>
        <v>5541.0</v>
      </c>
      <c r="K203" t="n">
        <f>SUM($I$32:I203)</f>
        <v>379.0</v>
      </c>
      <c r="L203">
        <v>250</v>
      </c>
    </row>
    <row r="204" spans="1:12" ht="15" customHeight="1" x14ac:dyDescent="0.25">
      <c r="A204" t="s">
        <v>227</v>
      </c>
      <c r="B204">
        <v>4</v>
      </c>
      <c r="C204">
        <v>4</v>
      </c>
      <c r="D204" t="n">
        <f t="shared" si="4"/>
        <v>0.0</v>
      </c>
      <c r="E204">
        <v>4096</v>
      </c>
      <c r="F204">
        <v>4096</v>
      </c>
      <c r="G204" t="n">
        <f t="shared" si="5"/>
        <v>0.0</v>
      </c>
      <c r="H204">
        <v>6</v>
      </c>
      <c r="I204">
        <v>0</v>
      </c>
      <c r="J204" t="n">
        <f>SUM($H$32:H204)</f>
        <v>5547.0</v>
      </c>
      <c r="K204" t="n">
        <f>SUM($I$32:I204)</f>
        <v>379.0</v>
      </c>
      <c r="L204">
        <v>139</v>
      </c>
    </row>
    <row r="205" spans="1:12" ht="15" customHeight="1" x14ac:dyDescent="0.25">
      <c r="A205" t="s">
        <v>228</v>
      </c>
      <c r="B205">
        <v>4</v>
      </c>
      <c r="C205">
        <v>3</v>
      </c>
      <c r="D205" t="n">
        <f t="shared" si="4"/>
        <v>1.0</v>
      </c>
      <c r="E205">
        <v>4096</v>
      </c>
      <c r="F205">
        <v>4095</v>
      </c>
      <c r="G205" t="n">
        <f t="shared" si="5"/>
        <v>1.0</v>
      </c>
      <c r="H205">
        <v>9</v>
      </c>
      <c r="I205">
        <v>1</v>
      </c>
      <c r="J205" t="n">
        <f>SUM($H$32:H205)</f>
        <v>5556.0</v>
      </c>
      <c r="K205" t="n">
        <f>SUM($I$32:I205)</f>
        <v>380.0</v>
      </c>
      <c r="L205">
        <v>333</v>
      </c>
    </row>
    <row r="206" spans="1:12" ht="15" customHeight="1" x14ac:dyDescent="0.25">
      <c r="A206" t="s">
        <v>229</v>
      </c>
      <c r="B206">
        <v>4</v>
      </c>
      <c r="C206">
        <v>3</v>
      </c>
      <c r="D206" t="n">
        <f t="shared" si="4"/>
        <v>1.0</v>
      </c>
      <c r="E206">
        <v>4095</v>
      </c>
      <c r="F206">
        <v>4094</v>
      </c>
      <c r="G206" t="n">
        <f t="shared" si="5"/>
        <v>1.0</v>
      </c>
      <c r="H206">
        <v>9</v>
      </c>
      <c r="I206">
        <v>1</v>
      </c>
      <c r="J206" t="n">
        <f>SUM($H$32:H206)</f>
        <v>5565.0</v>
      </c>
      <c r="K206" t="n">
        <f>SUM($I$32:I206)</f>
        <v>381.0</v>
      </c>
      <c r="L206">
        <v>258</v>
      </c>
    </row>
    <row r="207" spans="1:12" ht="15" customHeight="1" x14ac:dyDescent="0.25">
      <c r="A207" t="s">
        <v>230</v>
      </c>
      <c r="B207">
        <v>2</v>
      </c>
      <c r="C207">
        <v>2</v>
      </c>
      <c r="D207" t="n">
        <f t="shared" si="4"/>
        <v>0.0</v>
      </c>
      <c r="E207">
        <v>4094</v>
      </c>
      <c r="F207">
        <v>4094</v>
      </c>
      <c r="G207" t="n">
        <f t="shared" si="5"/>
        <v>0.0</v>
      </c>
      <c r="H207">
        <v>2</v>
      </c>
      <c r="I207">
        <v>0</v>
      </c>
      <c r="J207" t="n">
        <f>SUM($H$32:H207)</f>
        <v>5567.0</v>
      </c>
      <c r="K207" t="n">
        <f>SUM($I$32:I207)</f>
        <v>381.0</v>
      </c>
      <c r="L207">
        <v>27</v>
      </c>
    </row>
    <row r="208" spans="1:12" ht="15" customHeight="1" x14ac:dyDescent="0.25">
      <c r="A208" t="s">
        <v>231</v>
      </c>
      <c r="B208">
        <v>2</v>
      </c>
      <c r="C208">
        <v>2</v>
      </c>
      <c r="D208" t="n">
        <f t="shared" si="4"/>
        <v>0.0</v>
      </c>
      <c r="E208">
        <v>4094</v>
      </c>
      <c r="F208">
        <v>4094</v>
      </c>
      <c r="G208" t="n">
        <f t="shared" si="5"/>
        <v>0.0</v>
      </c>
      <c r="H208">
        <v>2</v>
      </c>
      <c r="I208">
        <v>0</v>
      </c>
      <c r="J208" t="n">
        <f>SUM($H$32:H208)</f>
        <v>5569.0</v>
      </c>
      <c r="K208" t="n">
        <f>SUM($I$32:I208)</f>
        <v>381.0</v>
      </c>
      <c r="L208">
        <v>25</v>
      </c>
    </row>
    <row r="209" spans="1:12" ht="15" customHeight="1" x14ac:dyDescent="0.25">
      <c r="A209" t="s">
        <v>232</v>
      </c>
      <c r="B209">
        <v>2</v>
      </c>
      <c r="C209">
        <v>2</v>
      </c>
      <c r="D209" t="n">
        <f t="shared" si="4"/>
        <v>0.0</v>
      </c>
      <c r="E209">
        <v>4094</v>
      </c>
      <c r="F209">
        <v>4094</v>
      </c>
      <c r="G209" t="n">
        <f t="shared" si="5"/>
        <v>0.0</v>
      </c>
      <c r="H209">
        <v>2</v>
      </c>
      <c r="I209">
        <v>0</v>
      </c>
      <c r="J209" t="n">
        <f>SUM($H$32:H209)</f>
        <v>5571.0</v>
      </c>
      <c r="K209" t="n">
        <f>SUM($I$32:I209)</f>
        <v>381.0</v>
      </c>
      <c r="L209">
        <v>26</v>
      </c>
    </row>
    <row r="210" spans="1:12" ht="15" customHeight="1" x14ac:dyDescent="0.25">
      <c r="A210" t="s">
        <v>233</v>
      </c>
      <c r="B210">
        <v>2</v>
      </c>
      <c r="C210">
        <v>2</v>
      </c>
      <c r="D210" t="n">
        <f t="shared" si="4"/>
        <v>0.0</v>
      </c>
      <c r="E210">
        <v>4094</v>
      </c>
      <c r="F210">
        <v>4094</v>
      </c>
      <c r="G210" t="n">
        <f t="shared" si="5"/>
        <v>0.0</v>
      </c>
      <c r="H210">
        <v>2</v>
      </c>
      <c r="I210">
        <v>0</v>
      </c>
      <c r="J210" t="n">
        <f>SUM($H$32:H210)</f>
        <v>5573.0</v>
      </c>
      <c r="K210" t="n">
        <f>SUM($I$32:I210)</f>
        <v>381.0</v>
      </c>
      <c r="L210">
        <v>25</v>
      </c>
    </row>
    <row r="211" spans="1:12" ht="15" customHeight="1" x14ac:dyDescent="0.25">
      <c r="A211" t="s">
        <v>234</v>
      </c>
      <c r="B211">
        <v>2</v>
      </c>
      <c r="C211">
        <v>2</v>
      </c>
      <c r="D211" t="n">
        <f t="shared" si="4"/>
        <v>0.0</v>
      </c>
      <c r="E211">
        <v>4094</v>
      </c>
      <c r="F211">
        <v>4094</v>
      </c>
      <c r="G211" t="n">
        <f t="shared" si="5"/>
        <v>0.0</v>
      </c>
      <c r="H211">
        <v>2</v>
      </c>
      <c r="I211">
        <v>0</v>
      </c>
      <c r="J211" t="n">
        <f>SUM($H$32:H211)</f>
        <v>5575.0</v>
      </c>
      <c r="K211" t="n">
        <f>SUM($I$32:I211)</f>
        <v>381.0</v>
      </c>
      <c r="L211">
        <v>29</v>
      </c>
    </row>
    <row r="212" spans="1:12" ht="15" customHeight="1" x14ac:dyDescent="0.25">
      <c r="A212" t="s">
        <v>235</v>
      </c>
      <c r="B212">
        <v>2</v>
      </c>
      <c r="C212">
        <v>2</v>
      </c>
      <c r="D212" t="n">
        <f t="shared" si="4"/>
        <v>0.0</v>
      </c>
      <c r="E212">
        <v>4094</v>
      </c>
      <c r="F212">
        <v>4094</v>
      </c>
      <c r="G212" t="n">
        <f t="shared" si="5"/>
        <v>0.0</v>
      </c>
      <c r="H212">
        <v>2</v>
      </c>
      <c r="I212">
        <v>0</v>
      </c>
      <c r="J212" t="n">
        <f>SUM($H$32:H212)</f>
        <v>5577.0</v>
      </c>
      <c r="K212" t="n">
        <f>SUM($I$32:I212)</f>
        <v>381.0</v>
      </c>
      <c r="L212">
        <v>24</v>
      </c>
    </row>
    <row r="213" spans="1:12" ht="15" customHeight="1" x14ac:dyDescent="0.25">
      <c r="A213" t="s">
        <v>236</v>
      </c>
      <c r="B213">
        <v>2</v>
      </c>
      <c r="C213">
        <v>2</v>
      </c>
      <c r="D213" t="n">
        <f t="shared" si="4"/>
        <v>0.0</v>
      </c>
      <c r="E213">
        <v>4094</v>
      </c>
      <c r="F213">
        <v>4094</v>
      </c>
      <c r="G213" t="n">
        <f t="shared" si="5"/>
        <v>0.0</v>
      </c>
      <c r="H213">
        <v>2</v>
      </c>
      <c r="I213">
        <v>0</v>
      </c>
      <c r="J213" t="n">
        <f>SUM($H$32:H213)</f>
        <v>5579.0</v>
      </c>
      <c r="K213" t="n">
        <f>SUM($I$32:I213)</f>
        <v>381.0</v>
      </c>
      <c r="L213">
        <v>22</v>
      </c>
    </row>
    <row r="214" spans="1:12" ht="15" customHeight="1" x14ac:dyDescent="0.25">
      <c r="A214" t="s">
        <v>237</v>
      </c>
      <c r="B214">
        <v>2</v>
      </c>
      <c r="C214">
        <v>2</v>
      </c>
      <c r="D214" t="n">
        <f t="shared" si="4"/>
        <v>0.0</v>
      </c>
      <c r="E214">
        <v>4094</v>
      </c>
      <c r="F214">
        <v>4094</v>
      </c>
      <c r="G214" t="n">
        <f t="shared" si="5"/>
        <v>0.0</v>
      </c>
      <c r="H214">
        <v>2</v>
      </c>
      <c r="I214">
        <v>0</v>
      </c>
      <c r="J214" t="n">
        <f>SUM($H$32:H214)</f>
        <v>5581.0</v>
      </c>
      <c r="K214" t="n">
        <f>SUM($I$32:I214)</f>
        <v>381.0</v>
      </c>
      <c r="L214">
        <v>17</v>
      </c>
    </row>
    <row r="215" spans="1:12" ht="15" customHeight="1" x14ac:dyDescent="0.25">
      <c r="A215" t="s">
        <v>238</v>
      </c>
      <c r="B215">
        <v>2</v>
      </c>
      <c r="C215">
        <v>2</v>
      </c>
      <c r="D215" t="n">
        <f t="shared" si="4"/>
        <v>0.0</v>
      </c>
      <c r="E215">
        <v>4094</v>
      </c>
      <c r="F215">
        <v>4094</v>
      </c>
      <c r="G215" t="n">
        <f t="shared" si="5"/>
        <v>0.0</v>
      </c>
      <c r="H215">
        <v>2</v>
      </c>
      <c r="I215">
        <v>0</v>
      </c>
      <c r="J215" t="n">
        <f>SUM($H$32:H215)</f>
        <v>5583.0</v>
      </c>
      <c r="K215" t="n">
        <f>SUM($I$32:I215)</f>
        <v>381.0</v>
      </c>
      <c r="L215">
        <v>23</v>
      </c>
    </row>
    <row r="216" spans="1:12" ht="15" customHeight="1" x14ac:dyDescent="0.25">
      <c r="A216" t="s">
        <v>239</v>
      </c>
      <c r="B216">
        <v>2</v>
      </c>
      <c r="C216">
        <v>2</v>
      </c>
      <c r="D216" t="n">
        <f t="shared" si="4"/>
        <v>0.0</v>
      </c>
      <c r="E216">
        <v>4094</v>
      </c>
      <c r="F216">
        <v>4094</v>
      </c>
      <c r="G216" t="n">
        <f t="shared" si="5"/>
        <v>0.0</v>
      </c>
      <c r="H216">
        <v>2</v>
      </c>
      <c r="I216">
        <v>0</v>
      </c>
      <c r="J216" t="n">
        <f>SUM($H$32:H216)</f>
        <v>5585.0</v>
      </c>
      <c r="K216" t="n">
        <f>SUM($I$32:I216)</f>
        <v>381.0</v>
      </c>
      <c r="L216">
        <v>29</v>
      </c>
    </row>
    <row r="217" spans="1:12" ht="15" customHeight="1" x14ac:dyDescent="0.25">
      <c r="A217" t="s">
        <v>240</v>
      </c>
      <c r="B217">
        <v>6</v>
      </c>
      <c r="C217">
        <v>5</v>
      </c>
      <c r="D217" t="n">
        <f t="shared" si="4"/>
        <v>1.0</v>
      </c>
      <c r="E217">
        <v>4094</v>
      </c>
      <c r="F217">
        <v>4093</v>
      </c>
      <c r="G217" t="n">
        <f t="shared" si="5"/>
        <v>1.0</v>
      </c>
      <c r="H217">
        <v>17</v>
      </c>
      <c r="I217">
        <v>1</v>
      </c>
      <c r="J217" t="n">
        <f>SUM($H$32:H217)</f>
        <v>5602.0</v>
      </c>
      <c r="K217" t="n">
        <f>SUM($I$32:I217)</f>
        <v>382.0</v>
      </c>
      <c r="L217">
        <v>186</v>
      </c>
    </row>
    <row r="218" spans="1:12" ht="15" customHeight="1" x14ac:dyDescent="0.25">
      <c r="A218" t="s">
        <v>241</v>
      </c>
      <c r="B218">
        <v>5</v>
      </c>
      <c r="C218">
        <v>2</v>
      </c>
      <c r="D218" t="n">
        <f t="shared" si="4"/>
        <v>3.0</v>
      </c>
      <c r="E218">
        <v>4093</v>
      </c>
      <c r="F218">
        <v>4090</v>
      </c>
      <c r="G218" t="n">
        <f t="shared" si="5"/>
        <v>3.0</v>
      </c>
      <c r="H218">
        <v>9</v>
      </c>
      <c r="I218">
        <v>2</v>
      </c>
      <c r="J218" t="n">
        <f>SUM($H$32:H218)</f>
        <v>5611.0</v>
      </c>
      <c r="K218" t="n">
        <f>SUM($I$32:I218)</f>
        <v>384.0</v>
      </c>
      <c r="L218">
        <v>293</v>
      </c>
    </row>
    <row r="219" spans="1:12" ht="15" customHeight="1" x14ac:dyDescent="0.25">
      <c r="A219" t="s">
        <v>242</v>
      </c>
      <c r="B219">
        <v>6</v>
      </c>
      <c r="C219">
        <v>5</v>
      </c>
      <c r="D219" t="n">
        <f t="shared" si="4"/>
        <v>1.0</v>
      </c>
      <c r="E219">
        <v>4090</v>
      </c>
      <c r="F219">
        <v>4089</v>
      </c>
      <c r="G219" t="n">
        <f t="shared" si="5"/>
        <v>1.0</v>
      </c>
      <c r="H219">
        <v>17</v>
      </c>
      <c r="I219">
        <v>1</v>
      </c>
      <c r="J219" t="n">
        <f>SUM($H$32:H219)</f>
        <v>5628.0</v>
      </c>
      <c r="K219" t="n">
        <f>SUM($I$32:I219)</f>
        <v>385.0</v>
      </c>
      <c r="L219">
        <v>194</v>
      </c>
    </row>
    <row r="220" spans="1:12" ht="15" customHeight="1" x14ac:dyDescent="0.25">
      <c r="A220" t="s">
        <v>243</v>
      </c>
      <c r="B220">
        <v>3</v>
      </c>
      <c r="C220">
        <v>3</v>
      </c>
      <c r="D220" t="n">
        <f t="shared" si="4"/>
        <v>0.0</v>
      </c>
      <c r="E220">
        <v>4089</v>
      </c>
      <c r="F220">
        <v>4089</v>
      </c>
      <c r="G220" t="n">
        <f t="shared" si="5"/>
        <v>0.0</v>
      </c>
      <c r="H220">
        <v>5</v>
      </c>
      <c r="I220">
        <v>0</v>
      </c>
      <c r="J220" t="n">
        <f>SUM($H$32:H220)</f>
        <v>5633.0</v>
      </c>
      <c r="K220" t="n">
        <f>SUM($I$32:I220)</f>
        <v>385.0</v>
      </c>
      <c r="L220">
        <v>43</v>
      </c>
    </row>
    <row r="221" spans="1:12" ht="15" customHeight="1" x14ac:dyDescent="0.25">
      <c r="A221" t="s">
        <v>244</v>
      </c>
      <c r="B221">
        <v>6</v>
      </c>
      <c r="C221">
        <v>5</v>
      </c>
      <c r="D221" t="n">
        <f t="shared" si="4"/>
        <v>1.0</v>
      </c>
      <c r="E221">
        <v>4089</v>
      </c>
      <c r="F221">
        <v>4088</v>
      </c>
      <c r="G221" t="n">
        <f t="shared" si="5"/>
        <v>1.0</v>
      </c>
      <c r="H221">
        <v>17</v>
      </c>
      <c r="I221">
        <v>1</v>
      </c>
      <c r="J221" t="n">
        <f>SUM($H$32:H221)</f>
        <v>5650.0</v>
      </c>
      <c r="K221" t="n">
        <f>SUM($I$32:I221)</f>
        <v>386.0</v>
      </c>
      <c r="L221">
        <v>236</v>
      </c>
    </row>
    <row r="222" spans="1:12" ht="15" customHeight="1" x14ac:dyDescent="0.25">
      <c r="A222" t="s">
        <v>245</v>
      </c>
      <c r="B222">
        <v>4</v>
      </c>
      <c r="C222">
        <v>4</v>
      </c>
      <c r="D222" t="n">
        <f t="shared" si="4"/>
        <v>0.0</v>
      </c>
      <c r="E222">
        <v>4088</v>
      </c>
      <c r="F222">
        <v>4088</v>
      </c>
      <c r="G222" t="n">
        <f t="shared" si="5"/>
        <v>0.0</v>
      </c>
      <c r="H222">
        <v>6</v>
      </c>
      <c r="I222">
        <v>0</v>
      </c>
      <c r="J222" t="n">
        <f>SUM($H$32:H222)</f>
        <v>5656.0</v>
      </c>
      <c r="K222" t="n">
        <f>SUM($I$32:I222)</f>
        <v>386.0</v>
      </c>
      <c r="L222">
        <v>59</v>
      </c>
    </row>
    <row r="223" spans="1:12" ht="15" customHeight="1" x14ac:dyDescent="0.25">
      <c r="A223" t="s">
        <v>246</v>
      </c>
      <c r="B223">
        <v>10</v>
      </c>
      <c r="C223">
        <v>8</v>
      </c>
      <c r="D223" t="n">
        <f t="shared" si="4"/>
        <v>2.0</v>
      </c>
      <c r="E223">
        <v>4088</v>
      </c>
      <c r="F223">
        <v>4086</v>
      </c>
      <c r="G223" t="n">
        <f t="shared" si="5"/>
        <v>2.0</v>
      </c>
      <c r="H223">
        <v>38</v>
      </c>
      <c r="I223">
        <v>2</v>
      </c>
      <c r="J223" t="n">
        <f>SUM($H$32:H223)</f>
        <v>5694.0</v>
      </c>
      <c r="K223" t="n">
        <f>SUM($I$32:I223)</f>
        <v>388.0</v>
      </c>
      <c r="L223">
        <v>539</v>
      </c>
    </row>
    <row r="224" spans="1:12" ht="15" customHeight="1" x14ac:dyDescent="0.25">
      <c r="A224" t="s">
        <v>247</v>
      </c>
      <c r="B224">
        <v>6</v>
      </c>
      <c r="C224">
        <v>6</v>
      </c>
      <c r="D224" t="n">
        <f t="shared" ref="D224:D287" si="6">B224-C224</f>
        <v>0.0</v>
      </c>
      <c r="E224">
        <v>4086</v>
      </c>
      <c r="F224">
        <v>4086</v>
      </c>
      <c r="G224" t="n">
        <f t="shared" ref="G224:G287" si="7">E224-F224</f>
        <v>0.0</v>
      </c>
      <c r="H224">
        <v>12</v>
      </c>
      <c r="I224">
        <v>0</v>
      </c>
      <c r="J224" t="n">
        <f>SUM($H$32:H224)</f>
        <v>5706.0</v>
      </c>
      <c r="K224" t="n">
        <f>SUM($I$32:I224)</f>
        <v>388.0</v>
      </c>
      <c r="L224">
        <v>73</v>
      </c>
    </row>
    <row r="225" spans="1:12" ht="15" customHeight="1" x14ac:dyDescent="0.25">
      <c r="A225" t="s">
        <v>248</v>
      </c>
      <c r="B225">
        <v>4</v>
      </c>
      <c r="C225">
        <v>4</v>
      </c>
      <c r="D225" t="n">
        <f t="shared" si="6"/>
        <v>0.0</v>
      </c>
      <c r="E225">
        <v>4086</v>
      </c>
      <c r="F225">
        <v>4086</v>
      </c>
      <c r="G225" t="n">
        <f t="shared" si="7"/>
        <v>0.0</v>
      </c>
      <c r="H225">
        <v>6</v>
      </c>
      <c r="I225">
        <v>0</v>
      </c>
      <c r="J225" t="n">
        <f>SUM($H$32:H225)</f>
        <v>5712.0</v>
      </c>
      <c r="K225" t="n">
        <f>SUM($I$32:I225)</f>
        <v>388.0</v>
      </c>
      <c r="L225">
        <v>43</v>
      </c>
    </row>
    <row r="226" spans="1:12" ht="15" customHeight="1" x14ac:dyDescent="0.25">
      <c r="A226" t="s">
        <v>249</v>
      </c>
      <c r="B226">
        <v>8</v>
      </c>
      <c r="C226">
        <v>6</v>
      </c>
      <c r="D226" t="n">
        <f t="shared" si="6"/>
        <v>2.0</v>
      </c>
      <c r="E226">
        <v>4086</v>
      </c>
      <c r="F226">
        <v>4084</v>
      </c>
      <c r="G226" t="n">
        <f t="shared" si="7"/>
        <v>2.0</v>
      </c>
      <c r="H226">
        <v>27</v>
      </c>
      <c r="I226">
        <v>3</v>
      </c>
      <c r="J226" t="n">
        <f>SUM($H$32:H226)</f>
        <v>5739.0</v>
      </c>
      <c r="K226" t="n">
        <f>SUM($I$32:I226)</f>
        <v>391.0</v>
      </c>
      <c r="L226">
        <v>318</v>
      </c>
    </row>
    <row r="227" spans="1:12" ht="15" customHeight="1" x14ac:dyDescent="0.25">
      <c r="A227" t="s">
        <v>250</v>
      </c>
      <c r="B227">
        <v>3</v>
      </c>
      <c r="C227">
        <v>3</v>
      </c>
      <c r="D227" t="n">
        <f t="shared" si="6"/>
        <v>0.0</v>
      </c>
      <c r="E227">
        <v>4084</v>
      </c>
      <c r="F227">
        <v>4084</v>
      </c>
      <c r="G227" t="n">
        <f t="shared" si="7"/>
        <v>0.0</v>
      </c>
      <c r="H227">
        <v>5</v>
      </c>
      <c r="I227">
        <v>0</v>
      </c>
      <c r="J227" t="n">
        <f>SUM($H$32:H227)</f>
        <v>5744.0</v>
      </c>
      <c r="K227" t="n">
        <f>SUM($I$32:I227)</f>
        <v>391.0</v>
      </c>
      <c r="L227">
        <v>55</v>
      </c>
    </row>
    <row r="228" spans="1:12" ht="15" customHeight="1" x14ac:dyDescent="0.25">
      <c r="A228" t="s">
        <v>251</v>
      </c>
      <c r="B228">
        <v>6</v>
      </c>
      <c r="C228">
        <v>5</v>
      </c>
      <c r="D228" t="n">
        <f t="shared" si="6"/>
        <v>1.0</v>
      </c>
      <c r="E228">
        <v>4084</v>
      </c>
      <c r="F228">
        <v>4083</v>
      </c>
      <c r="G228" t="n">
        <f t="shared" si="7"/>
        <v>1.0</v>
      </c>
      <c r="H228">
        <v>17</v>
      </c>
      <c r="I228">
        <v>1</v>
      </c>
      <c r="J228" t="n">
        <f>SUM($H$32:H228)</f>
        <v>5761.0</v>
      </c>
      <c r="K228" t="n">
        <f>SUM($I$32:I228)</f>
        <v>392.0</v>
      </c>
      <c r="L228">
        <v>218</v>
      </c>
    </row>
    <row r="229" spans="1:12" ht="15" customHeight="1" x14ac:dyDescent="0.25">
      <c r="A229" t="s">
        <v>252</v>
      </c>
      <c r="B229">
        <v>7</v>
      </c>
      <c r="C229">
        <v>5</v>
      </c>
      <c r="D229" t="n">
        <f t="shared" si="6"/>
        <v>2.0</v>
      </c>
      <c r="E229">
        <v>4083</v>
      </c>
      <c r="F229">
        <v>4081</v>
      </c>
      <c r="G229" t="n">
        <f t="shared" si="7"/>
        <v>2.0</v>
      </c>
      <c r="H229">
        <v>24</v>
      </c>
      <c r="I229">
        <v>3</v>
      </c>
      <c r="J229" t="n">
        <f>SUM($H$32:H229)</f>
        <v>5785.0</v>
      </c>
      <c r="K229" t="n">
        <f>SUM($I$32:I229)</f>
        <v>395.0</v>
      </c>
      <c r="L229">
        <v>326</v>
      </c>
    </row>
    <row r="230" spans="1:12" ht="15" customHeight="1" x14ac:dyDescent="0.25">
      <c r="A230" t="s">
        <v>253</v>
      </c>
      <c r="B230">
        <v>7</v>
      </c>
      <c r="C230">
        <v>5</v>
      </c>
      <c r="D230" t="n">
        <f t="shared" si="6"/>
        <v>2.0</v>
      </c>
      <c r="E230">
        <v>4081</v>
      </c>
      <c r="F230">
        <v>4079</v>
      </c>
      <c r="G230" t="n">
        <f t="shared" si="7"/>
        <v>2.0</v>
      </c>
      <c r="H230">
        <v>24</v>
      </c>
      <c r="I230">
        <v>3</v>
      </c>
      <c r="J230" t="n">
        <f>SUM($H$32:H230)</f>
        <v>5809.0</v>
      </c>
      <c r="K230" t="n">
        <f>SUM($I$32:I230)</f>
        <v>398.0</v>
      </c>
      <c r="L230">
        <v>402</v>
      </c>
    </row>
    <row r="231" spans="1:12" ht="15" customHeight="1" x14ac:dyDescent="0.25">
      <c r="A231" t="s">
        <v>254</v>
      </c>
      <c r="B231">
        <v>6</v>
      </c>
      <c r="C231">
        <v>5</v>
      </c>
      <c r="D231" t="n">
        <f t="shared" si="6"/>
        <v>1.0</v>
      </c>
      <c r="E231">
        <v>4079</v>
      </c>
      <c r="F231">
        <v>4078</v>
      </c>
      <c r="G231" t="n">
        <f t="shared" si="7"/>
        <v>1.0</v>
      </c>
      <c r="H231">
        <v>17</v>
      </c>
      <c r="I231">
        <v>1</v>
      </c>
      <c r="J231" t="n">
        <f>SUM($H$32:H231)</f>
        <v>5826.0</v>
      </c>
      <c r="K231" t="n">
        <f>SUM($I$32:I231)</f>
        <v>399.0</v>
      </c>
      <c r="L231">
        <v>193</v>
      </c>
    </row>
    <row r="232" spans="1:12" ht="15" customHeight="1" x14ac:dyDescent="0.25">
      <c r="A232" t="s">
        <v>255</v>
      </c>
      <c r="B232">
        <v>6</v>
      </c>
      <c r="C232">
        <v>5</v>
      </c>
      <c r="D232" t="n">
        <f t="shared" si="6"/>
        <v>1.0</v>
      </c>
      <c r="E232">
        <v>4078</v>
      </c>
      <c r="F232">
        <v>4077</v>
      </c>
      <c r="G232" t="n">
        <f t="shared" si="7"/>
        <v>1.0</v>
      </c>
      <c r="H232">
        <v>17</v>
      </c>
      <c r="I232">
        <v>1</v>
      </c>
      <c r="J232" t="n">
        <f>SUM($H$32:H232)</f>
        <v>5843.0</v>
      </c>
      <c r="K232" t="n">
        <f>SUM($I$32:I232)</f>
        <v>400.0</v>
      </c>
      <c r="L232">
        <v>185</v>
      </c>
    </row>
    <row r="233" spans="1:12" ht="15" customHeight="1" x14ac:dyDescent="0.25">
      <c r="A233" t="s">
        <v>256</v>
      </c>
      <c r="B233">
        <v>8</v>
      </c>
      <c r="C233">
        <v>6</v>
      </c>
      <c r="D233" t="n">
        <f t="shared" si="6"/>
        <v>2.0</v>
      </c>
      <c r="E233">
        <v>4077</v>
      </c>
      <c r="F233">
        <v>4075</v>
      </c>
      <c r="G233" t="n">
        <f t="shared" si="7"/>
        <v>2.0</v>
      </c>
      <c r="H233">
        <v>27</v>
      </c>
      <c r="I233">
        <v>3</v>
      </c>
      <c r="J233" t="n">
        <f>SUM($H$32:H233)</f>
        <v>5870.0</v>
      </c>
      <c r="K233" t="n">
        <f>SUM($I$32:I233)</f>
        <v>403.0</v>
      </c>
      <c r="L233">
        <v>315</v>
      </c>
    </row>
    <row r="234" spans="1:12" ht="15" customHeight="1" x14ac:dyDescent="0.25">
      <c r="A234" t="s">
        <v>257</v>
      </c>
      <c r="B234">
        <v>6</v>
      </c>
      <c r="C234">
        <v>5</v>
      </c>
      <c r="D234" t="n">
        <f t="shared" si="6"/>
        <v>1.0</v>
      </c>
      <c r="E234">
        <v>4075</v>
      </c>
      <c r="F234">
        <v>4074</v>
      </c>
      <c r="G234" t="n">
        <f t="shared" si="7"/>
        <v>1.0</v>
      </c>
      <c r="H234">
        <v>17</v>
      </c>
      <c r="I234">
        <v>1</v>
      </c>
      <c r="J234" t="n">
        <f>SUM($H$32:H234)</f>
        <v>5887.0</v>
      </c>
      <c r="K234" t="n">
        <f>SUM($I$32:I234)</f>
        <v>404.0</v>
      </c>
      <c r="L234">
        <v>186</v>
      </c>
    </row>
    <row r="235" spans="1:12" ht="15" customHeight="1" x14ac:dyDescent="0.25">
      <c r="A235" t="s">
        <v>258</v>
      </c>
      <c r="B235">
        <v>4</v>
      </c>
      <c r="C235">
        <v>2</v>
      </c>
      <c r="D235" t="n">
        <f t="shared" si="6"/>
        <v>2.0</v>
      </c>
      <c r="E235">
        <v>4074</v>
      </c>
      <c r="F235">
        <v>4072</v>
      </c>
      <c r="G235" t="n">
        <f t="shared" si="7"/>
        <v>2.0</v>
      </c>
      <c r="H235">
        <v>11</v>
      </c>
      <c r="I235">
        <v>3</v>
      </c>
      <c r="J235" t="n">
        <f>SUM($H$32:H235)</f>
        <v>5898.0</v>
      </c>
      <c r="K235" t="n">
        <f>SUM($I$32:I235)</f>
        <v>407.0</v>
      </c>
      <c r="L235">
        <v>477</v>
      </c>
    </row>
    <row r="236" spans="1:12" ht="15" customHeight="1" x14ac:dyDescent="0.25">
      <c r="A236" t="s">
        <v>259</v>
      </c>
      <c r="B236">
        <v>6</v>
      </c>
      <c r="C236">
        <v>5</v>
      </c>
      <c r="D236" t="n">
        <f t="shared" si="6"/>
        <v>1.0</v>
      </c>
      <c r="E236">
        <v>4072</v>
      </c>
      <c r="F236">
        <v>4071</v>
      </c>
      <c r="G236" t="n">
        <f t="shared" si="7"/>
        <v>1.0</v>
      </c>
      <c r="H236">
        <v>17</v>
      </c>
      <c r="I236">
        <v>1</v>
      </c>
      <c r="J236" t="n">
        <f>SUM($H$32:H236)</f>
        <v>5915.0</v>
      </c>
      <c r="K236" t="n">
        <f>SUM($I$32:I236)</f>
        <v>408.0</v>
      </c>
      <c r="L236">
        <v>207</v>
      </c>
    </row>
    <row r="237" spans="1:12" ht="15" customHeight="1" x14ac:dyDescent="0.25">
      <c r="A237" t="s">
        <v>260</v>
      </c>
      <c r="B237">
        <v>7</v>
      </c>
      <c r="C237">
        <v>6</v>
      </c>
      <c r="D237" t="n">
        <f t="shared" si="6"/>
        <v>1.0</v>
      </c>
      <c r="E237">
        <v>4071</v>
      </c>
      <c r="F237">
        <v>4070</v>
      </c>
      <c r="G237" t="n">
        <f t="shared" si="7"/>
        <v>1.0</v>
      </c>
      <c r="H237">
        <v>19</v>
      </c>
      <c r="I237">
        <v>1</v>
      </c>
      <c r="J237" t="n">
        <f>SUM($H$32:H237)</f>
        <v>5934.0</v>
      </c>
      <c r="K237" t="n">
        <f>SUM($I$32:I237)</f>
        <v>409.0</v>
      </c>
      <c r="L237">
        <v>208</v>
      </c>
    </row>
    <row r="238" spans="1:12" ht="15" customHeight="1" x14ac:dyDescent="0.25">
      <c r="A238" t="s">
        <v>261</v>
      </c>
      <c r="B238">
        <v>5</v>
      </c>
      <c r="C238">
        <v>4</v>
      </c>
      <c r="D238" t="n">
        <f t="shared" si="6"/>
        <v>1.0</v>
      </c>
      <c r="E238">
        <v>4070</v>
      </c>
      <c r="F238">
        <v>4069</v>
      </c>
      <c r="G238" t="n">
        <f t="shared" si="7"/>
        <v>1.0</v>
      </c>
      <c r="H238">
        <v>13</v>
      </c>
      <c r="I238">
        <v>1</v>
      </c>
      <c r="J238" t="n">
        <f>SUM($H$32:H238)</f>
        <v>5947.0</v>
      </c>
      <c r="K238" t="n">
        <f>SUM($I$32:I238)</f>
        <v>410.0</v>
      </c>
      <c r="L238">
        <v>184</v>
      </c>
    </row>
    <row r="239" spans="1:12" ht="15" customHeight="1" x14ac:dyDescent="0.25">
      <c r="A239" t="s">
        <v>262</v>
      </c>
      <c r="B239">
        <v>13</v>
      </c>
      <c r="C239">
        <v>11</v>
      </c>
      <c r="D239" t="n">
        <f t="shared" si="6"/>
        <v>2.0</v>
      </c>
      <c r="E239">
        <v>4069</v>
      </c>
      <c r="F239">
        <v>4067</v>
      </c>
      <c r="G239" t="n">
        <f t="shared" si="7"/>
        <v>2.0</v>
      </c>
      <c r="H239">
        <v>50</v>
      </c>
      <c r="I239">
        <v>3</v>
      </c>
      <c r="J239" t="n">
        <f>SUM($H$32:H239)</f>
        <v>5997.0</v>
      </c>
      <c r="K239" t="n">
        <f>SUM($I$32:I239)</f>
        <v>413.0</v>
      </c>
      <c r="L239">
        <v>679</v>
      </c>
    </row>
    <row r="240" spans="1:12" ht="15" customHeight="1" x14ac:dyDescent="0.25">
      <c r="A240" t="s">
        <v>263</v>
      </c>
      <c r="B240">
        <v>4</v>
      </c>
      <c r="C240">
        <v>3</v>
      </c>
      <c r="D240" t="n">
        <f t="shared" si="6"/>
        <v>1.0</v>
      </c>
      <c r="E240">
        <v>4067</v>
      </c>
      <c r="F240">
        <v>4066</v>
      </c>
      <c r="G240" t="n">
        <f t="shared" si="7"/>
        <v>1.0</v>
      </c>
      <c r="H240">
        <v>9</v>
      </c>
      <c r="I240">
        <v>1</v>
      </c>
      <c r="J240" t="n">
        <f>SUM($H$32:H240)</f>
        <v>6006.0</v>
      </c>
      <c r="K240" t="n">
        <f>SUM($I$32:I240)</f>
        <v>414.0</v>
      </c>
      <c r="L240">
        <v>172</v>
      </c>
    </row>
    <row r="241" spans="1:12" ht="15" customHeight="1" x14ac:dyDescent="0.25">
      <c r="A241" t="s">
        <v>264</v>
      </c>
      <c r="B241">
        <v>4</v>
      </c>
      <c r="C241">
        <v>4</v>
      </c>
      <c r="D241" t="n">
        <f t="shared" si="6"/>
        <v>0.0</v>
      </c>
      <c r="E241">
        <v>4066</v>
      </c>
      <c r="F241">
        <v>4066</v>
      </c>
      <c r="G241" t="n">
        <f t="shared" si="7"/>
        <v>0.0</v>
      </c>
      <c r="H241">
        <v>6</v>
      </c>
      <c r="I241">
        <v>0</v>
      </c>
      <c r="J241" t="n">
        <f>SUM($H$32:H241)</f>
        <v>6012.0</v>
      </c>
      <c r="K241" t="n">
        <f>SUM($I$32:I241)</f>
        <v>414.0</v>
      </c>
      <c r="L241">
        <v>133</v>
      </c>
    </row>
    <row r="242" spans="1:12" ht="15" customHeight="1" x14ac:dyDescent="0.25">
      <c r="A242" t="s">
        <v>265</v>
      </c>
      <c r="B242">
        <v>4</v>
      </c>
      <c r="C242">
        <v>2</v>
      </c>
      <c r="D242" t="n">
        <f t="shared" si="6"/>
        <v>2.0</v>
      </c>
      <c r="E242">
        <v>4066</v>
      </c>
      <c r="F242">
        <v>4064</v>
      </c>
      <c r="G242" t="n">
        <f t="shared" si="7"/>
        <v>2.0</v>
      </c>
      <c r="H242">
        <v>4</v>
      </c>
      <c r="I242">
        <v>1</v>
      </c>
      <c r="J242" t="n">
        <f>SUM($H$32:H242)</f>
        <v>6016.0</v>
      </c>
      <c r="K242" t="n">
        <f>SUM($I$32:I242)</f>
        <v>415.0</v>
      </c>
      <c r="L242">
        <v>143</v>
      </c>
    </row>
    <row r="243" spans="1:12" ht="15" customHeight="1" x14ac:dyDescent="0.25">
      <c r="A243" t="s">
        <v>266</v>
      </c>
      <c r="B243">
        <v>10</v>
      </c>
      <c r="C243">
        <v>7</v>
      </c>
      <c r="D243" t="n">
        <f t="shared" si="6"/>
        <v>3.0</v>
      </c>
      <c r="E243">
        <v>4064</v>
      </c>
      <c r="F243">
        <v>4061</v>
      </c>
      <c r="G243" t="n">
        <f t="shared" si="7"/>
        <v>3.0</v>
      </c>
      <c r="H243">
        <v>45</v>
      </c>
      <c r="I243">
        <v>4</v>
      </c>
      <c r="J243" t="n">
        <f>SUM($H$32:H243)</f>
        <v>6061.0</v>
      </c>
      <c r="K243" t="n">
        <f>SUM($I$32:I243)</f>
        <v>419.0</v>
      </c>
      <c r="L243">
        <v>577</v>
      </c>
    </row>
    <row r="244" spans="1:12" ht="15" customHeight="1" x14ac:dyDescent="0.25">
      <c r="A244" t="s">
        <v>267</v>
      </c>
      <c r="B244">
        <v>2</v>
      </c>
      <c r="C244">
        <v>2</v>
      </c>
      <c r="D244" t="n">
        <f t="shared" si="6"/>
        <v>0.0</v>
      </c>
      <c r="E244">
        <v>4061</v>
      </c>
      <c r="F244">
        <v>4061</v>
      </c>
      <c r="G244" t="n">
        <f t="shared" si="7"/>
        <v>0.0</v>
      </c>
      <c r="H244">
        <v>2</v>
      </c>
      <c r="I244">
        <v>0</v>
      </c>
      <c r="J244" t="n">
        <f>SUM($H$32:H244)</f>
        <v>6063.0</v>
      </c>
      <c r="K244" t="n">
        <f>SUM($I$32:I244)</f>
        <v>419.0</v>
      </c>
      <c r="L244">
        <v>23</v>
      </c>
    </row>
    <row r="245" spans="1:12" ht="15" customHeight="1" x14ac:dyDescent="0.25">
      <c r="A245" t="s">
        <v>268</v>
      </c>
      <c r="B245">
        <v>4</v>
      </c>
      <c r="C245">
        <v>3</v>
      </c>
      <c r="D245" t="n">
        <f t="shared" si="6"/>
        <v>1.0</v>
      </c>
      <c r="E245">
        <v>4061</v>
      </c>
      <c r="F245">
        <v>4060</v>
      </c>
      <c r="G245" t="n">
        <f t="shared" si="7"/>
        <v>1.0</v>
      </c>
      <c r="H245">
        <v>9</v>
      </c>
      <c r="I245">
        <v>1</v>
      </c>
      <c r="J245" t="n">
        <f>SUM($H$32:H245)</f>
        <v>6072.0</v>
      </c>
      <c r="K245" t="n">
        <f>SUM($I$32:I245)</f>
        <v>420.0</v>
      </c>
      <c r="L245">
        <v>161</v>
      </c>
    </row>
    <row r="246" spans="1:12" ht="15" customHeight="1" x14ac:dyDescent="0.25">
      <c r="A246" t="s">
        <v>269</v>
      </c>
      <c r="B246">
        <v>11</v>
      </c>
      <c r="C246">
        <v>9</v>
      </c>
      <c r="D246" t="n">
        <f t="shared" si="6"/>
        <v>2.0</v>
      </c>
      <c r="E246">
        <v>4060</v>
      </c>
      <c r="F246">
        <v>4058</v>
      </c>
      <c r="G246" t="n">
        <f t="shared" si="7"/>
        <v>2.0</v>
      </c>
      <c r="H246">
        <v>44</v>
      </c>
      <c r="I246">
        <v>3</v>
      </c>
      <c r="J246" t="n">
        <f>SUM($H$32:H246)</f>
        <v>6116.0</v>
      </c>
      <c r="K246" t="n">
        <f>SUM($I$32:I246)</f>
        <v>423.0</v>
      </c>
      <c r="L246">
        <v>604</v>
      </c>
    </row>
    <row r="247" spans="1:12" ht="15" customHeight="1" x14ac:dyDescent="0.25">
      <c r="A247" t="s">
        <v>270</v>
      </c>
      <c r="B247">
        <v>4</v>
      </c>
      <c r="C247">
        <v>3</v>
      </c>
      <c r="D247" t="n">
        <f t="shared" si="6"/>
        <v>1.0</v>
      </c>
      <c r="E247">
        <v>4058</v>
      </c>
      <c r="F247">
        <v>4057</v>
      </c>
      <c r="G247" t="n">
        <f t="shared" si="7"/>
        <v>1.0</v>
      </c>
      <c r="H247">
        <v>9</v>
      </c>
      <c r="I247">
        <v>1</v>
      </c>
      <c r="J247" t="n">
        <f>SUM($H$32:H247)</f>
        <v>6125.0</v>
      </c>
      <c r="K247" t="n">
        <f>SUM($I$32:I247)</f>
        <v>424.0</v>
      </c>
      <c r="L247">
        <v>167</v>
      </c>
    </row>
    <row r="248" spans="1:12" ht="15" customHeight="1" x14ac:dyDescent="0.25">
      <c r="A248" t="s">
        <v>271</v>
      </c>
      <c r="B248">
        <v>5</v>
      </c>
      <c r="C248">
        <v>4</v>
      </c>
      <c r="D248" t="n">
        <f t="shared" si="6"/>
        <v>1.0</v>
      </c>
      <c r="E248">
        <v>4057</v>
      </c>
      <c r="F248">
        <v>4056</v>
      </c>
      <c r="G248" t="n">
        <f t="shared" si="7"/>
        <v>1.0</v>
      </c>
      <c r="H248">
        <v>15</v>
      </c>
      <c r="I248">
        <v>1</v>
      </c>
      <c r="J248" t="n">
        <f>SUM($H$32:H248)</f>
        <v>6140.0</v>
      </c>
      <c r="K248" t="n">
        <f>SUM($I$32:I248)</f>
        <v>425.0</v>
      </c>
      <c r="L248">
        <v>217</v>
      </c>
    </row>
    <row r="249" spans="1:12" ht="15" customHeight="1" x14ac:dyDescent="0.25">
      <c r="A249" t="s">
        <v>272</v>
      </c>
      <c r="B249">
        <v>4</v>
      </c>
      <c r="C249">
        <v>2</v>
      </c>
      <c r="D249" t="n">
        <f t="shared" si="6"/>
        <v>2.0</v>
      </c>
      <c r="E249">
        <v>4056</v>
      </c>
      <c r="F249">
        <v>4054</v>
      </c>
      <c r="G249" t="n">
        <f t="shared" si="7"/>
        <v>2.0</v>
      </c>
      <c r="H249">
        <v>4</v>
      </c>
      <c r="I249">
        <v>1</v>
      </c>
      <c r="J249" t="n">
        <f>SUM($H$32:H249)</f>
        <v>6144.0</v>
      </c>
      <c r="K249" t="n">
        <f>SUM($I$32:I249)</f>
        <v>426.0</v>
      </c>
      <c r="L249">
        <v>147</v>
      </c>
    </row>
    <row r="250" spans="1:12" ht="15" customHeight="1" x14ac:dyDescent="0.25">
      <c r="A250" t="s">
        <v>273</v>
      </c>
      <c r="B250">
        <v>4</v>
      </c>
      <c r="C250">
        <v>3</v>
      </c>
      <c r="D250" t="n">
        <f t="shared" si="6"/>
        <v>1.0</v>
      </c>
      <c r="E250">
        <v>4054</v>
      </c>
      <c r="F250">
        <v>4053</v>
      </c>
      <c r="G250" t="n">
        <f t="shared" si="7"/>
        <v>1.0</v>
      </c>
      <c r="H250">
        <v>9</v>
      </c>
      <c r="I250">
        <v>1</v>
      </c>
      <c r="J250" t="n">
        <f>SUM($H$32:H250)</f>
        <v>6153.0</v>
      </c>
      <c r="K250" t="n">
        <f>SUM($I$32:I250)</f>
        <v>427.0</v>
      </c>
      <c r="L250">
        <v>163</v>
      </c>
    </row>
    <row r="251" spans="1:12" ht="15" customHeight="1" x14ac:dyDescent="0.25">
      <c r="A251" t="s">
        <v>274</v>
      </c>
      <c r="B251">
        <v>4</v>
      </c>
      <c r="C251">
        <v>4</v>
      </c>
      <c r="D251" t="n">
        <f t="shared" si="6"/>
        <v>0.0</v>
      </c>
      <c r="E251">
        <v>4053</v>
      </c>
      <c r="F251">
        <v>4053</v>
      </c>
      <c r="G251" t="n">
        <f t="shared" si="7"/>
        <v>0.0</v>
      </c>
      <c r="H251">
        <v>6</v>
      </c>
      <c r="I251">
        <v>0</v>
      </c>
      <c r="J251" t="n">
        <f>SUM($H$32:H251)</f>
        <v>6159.0</v>
      </c>
      <c r="K251" t="n">
        <f>SUM($I$32:I251)</f>
        <v>427.0</v>
      </c>
      <c r="L251">
        <v>57</v>
      </c>
    </row>
    <row r="252" spans="1:12" ht="15" customHeight="1" x14ac:dyDescent="0.25">
      <c r="A252" t="s">
        <v>275</v>
      </c>
      <c r="B252">
        <v>4</v>
      </c>
      <c r="C252">
        <v>3</v>
      </c>
      <c r="D252" t="n">
        <f t="shared" si="6"/>
        <v>1.0</v>
      </c>
      <c r="E252">
        <v>4053</v>
      </c>
      <c r="F252">
        <v>4052</v>
      </c>
      <c r="G252" t="n">
        <f t="shared" si="7"/>
        <v>1.0</v>
      </c>
      <c r="H252">
        <v>9</v>
      </c>
      <c r="I252">
        <v>1</v>
      </c>
      <c r="J252" t="n">
        <f>SUM($H$32:H252)</f>
        <v>6168.0</v>
      </c>
      <c r="K252" t="n">
        <f>SUM($I$32:I252)</f>
        <v>428.0</v>
      </c>
      <c r="L252">
        <v>180</v>
      </c>
    </row>
    <row r="253" spans="1:12" ht="15" customHeight="1" x14ac:dyDescent="0.25">
      <c r="A253" t="s">
        <v>276</v>
      </c>
      <c r="B253">
        <v>11</v>
      </c>
      <c r="C253">
        <v>9</v>
      </c>
      <c r="D253" t="n">
        <f t="shared" si="6"/>
        <v>2.0</v>
      </c>
      <c r="E253">
        <v>4052</v>
      </c>
      <c r="F253">
        <v>4050</v>
      </c>
      <c r="G253" t="n">
        <f t="shared" si="7"/>
        <v>2.0</v>
      </c>
      <c r="H253">
        <v>44</v>
      </c>
      <c r="I253">
        <v>3</v>
      </c>
      <c r="J253" t="n">
        <f>SUM($H$32:H253)</f>
        <v>6212.0</v>
      </c>
      <c r="K253" t="n">
        <f>SUM($I$32:I253)</f>
        <v>431.0</v>
      </c>
      <c r="L253">
        <v>729</v>
      </c>
    </row>
    <row r="254" spans="1:12" ht="15" customHeight="1" x14ac:dyDescent="0.25">
      <c r="A254" t="s">
        <v>277</v>
      </c>
      <c r="B254">
        <v>5</v>
      </c>
      <c r="C254">
        <v>5</v>
      </c>
      <c r="D254" t="n">
        <f t="shared" si="6"/>
        <v>0.0</v>
      </c>
      <c r="E254">
        <v>4050</v>
      </c>
      <c r="F254">
        <v>4050</v>
      </c>
      <c r="G254" t="n">
        <f t="shared" si="7"/>
        <v>0.0</v>
      </c>
      <c r="H254">
        <v>11</v>
      </c>
      <c r="I254">
        <v>0</v>
      </c>
      <c r="J254" t="n">
        <f>SUM($H$32:H254)</f>
        <v>6223.0</v>
      </c>
      <c r="K254" t="n">
        <f>SUM($I$32:I254)</f>
        <v>431.0</v>
      </c>
      <c r="L254">
        <v>270</v>
      </c>
    </row>
    <row r="255" spans="1:12" ht="15" customHeight="1" x14ac:dyDescent="0.25">
      <c r="A255" t="s">
        <v>278</v>
      </c>
      <c r="B255">
        <v>2</v>
      </c>
      <c r="C255">
        <v>2</v>
      </c>
      <c r="D255" t="n">
        <f t="shared" si="6"/>
        <v>0.0</v>
      </c>
      <c r="E255">
        <v>4050</v>
      </c>
      <c r="F255">
        <v>4050</v>
      </c>
      <c r="G255" t="n">
        <f t="shared" si="7"/>
        <v>0.0</v>
      </c>
      <c r="H255">
        <v>2</v>
      </c>
      <c r="I255">
        <v>0</v>
      </c>
      <c r="J255" t="n">
        <f>SUM($H$32:H255)</f>
        <v>6225.0</v>
      </c>
      <c r="K255" t="n">
        <f>SUM($I$32:I255)</f>
        <v>431.0</v>
      </c>
      <c r="L255">
        <v>22</v>
      </c>
    </row>
    <row r="256" spans="1:12" ht="15" customHeight="1" x14ac:dyDescent="0.25">
      <c r="A256" t="s">
        <v>279</v>
      </c>
      <c r="B256">
        <v>3</v>
      </c>
      <c r="C256">
        <v>3</v>
      </c>
      <c r="D256" t="n">
        <f t="shared" si="6"/>
        <v>0.0</v>
      </c>
      <c r="E256">
        <v>4050</v>
      </c>
      <c r="F256">
        <v>4050</v>
      </c>
      <c r="G256" t="n">
        <f t="shared" si="7"/>
        <v>0.0</v>
      </c>
      <c r="H256">
        <v>5</v>
      </c>
      <c r="I256">
        <v>0</v>
      </c>
      <c r="J256" t="n">
        <f>SUM($H$32:H256)</f>
        <v>6230.0</v>
      </c>
      <c r="K256" t="n">
        <f>SUM($I$32:I256)</f>
        <v>431.0</v>
      </c>
      <c r="L256">
        <v>40</v>
      </c>
    </row>
    <row r="257" spans="1:12" ht="15" customHeight="1" x14ac:dyDescent="0.25">
      <c r="A257" t="s">
        <v>280</v>
      </c>
      <c r="B257">
        <v>5</v>
      </c>
      <c r="C257">
        <v>4</v>
      </c>
      <c r="D257" t="n">
        <f t="shared" si="6"/>
        <v>1.0</v>
      </c>
      <c r="E257">
        <v>4050</v>
      </c>
      <c r="F257">
        <v>4049</v>
      </c>
      <c r="G257" t="n">
        <f t="shared" si="7"/>
        <v>1.0</v>
      </c>
      <c r="H257">
        <v>15</v>
      </c>
      <c r="I257">
        <v>1</v>
      </c>
      <c r="J257" t="n">
        <f>SUM($H$32:H257)</f>
        <v>6245.0</v>
      </c>
      <c r="K257" t="n">
        <f>SUM($I$32:I257)</f>
        <v>432.0</v>
      </c>
      <c r="L257">
        <v>210</v>
      </c>
    </row>
    <row r="258" spans="1:12" ht="15" customHeight="1" x14ac:dyDescent="0.25">
      <c r="A258" t="s">
        <v>281</v>
      </c>
      <c r="B258">
        <v>4</v>
      </c>
      <c r="C258">
        <v>3</v>
      </c>
      <c r="D258" t="n">
        <f t="shared" si="6"/>
        <v>1.0</v>
      </c>
      <c r="E258">
        <v>4049</v>
      </c>
      <c r="F258">
        <v>4048</v>
      </c>
      <c r="G258" t="n">
        <f t="shared" si="7"/>
        <v>1.0</v>
      </c>
      <c r="H258">
        <v>9</v>
      </c>
      <c r="I258">
        <v>1</v>
      </c>
      <c r="J258" t="n">
        <f>SUM($H$32:H258)</f>
        <v>6254.0</v>
      </c>
      <c r="K258" t="n">
        <f>SUM($I$32:I258)</f>
        <v>433.0</v>
      </c>
      <c r="L258">
        <v>168</v>
      </c>
    </row>
    <row r="259" spans="1:12" ht="15" customHeight="1" x14ac:dyDescent="0.25">
      <c r="A259" t="s">
        <v>282</v>
      </c>
      <c r="B259">
        <v>3</v>
      </c>
      <c r="C259">
        <v>3</v>
      </c>
      <c r="D259" t="n">
        <f t="shared" si="6"/>
        <v>0.0</v>
      </c>
      <c r="E259">
        <v>4048</v>
      </c>
      <c r="F259">
        <v>4048</v>
      </c>
      <c r="G259" t="n">
        <f t="shared" si="7"/>
        <v>0.0</v>
      </c>
      <c r="H259">
        <v>5</v>
      </c>
      <c r="I259">
        <v>0</v>
      </c>
      <c r="J259" t="n">
        <f>SUM($H$32:H259)</f>
        <v>6259.0</v>
      </c>
      <c r="K259" t="n">
        <f>SUM($I$32:I259)</f>
        <v>433.0</v>
      </c>
      <c r="L259">
        <v>46</v>
      </c>
    </row>
    <row r="260" spans="1:12" ht="15" customHeight="1" x14ac:dyDescent="0.25">
      <c r="A260" t="s">
        <v>283</v>
      </c>
      <c r="B260">
        <v>3</v>
      </c>
      <c r="C260">
        <v>2</v>
      </c>
      <c r="D260" t="n">
        <f t="shared" si="6"/>
        <v>1.0</v>
      </c>
      <c r="E260">
        <v>4048</v>
      </c>
      <c r="F260">
        <v>4047</v>
      </c>
      <c r="G260" t="n">
        <f t="shared" si="7"/>
        <v>1.0</v>
      </c>
      <c r="H260">
        <v>7</v>
      </c>
      <c r="I260">
        <v>1</v>
      </c>
      <c r="J260" t="n">
        <f>SUM($H$32:H260)</f>
        <v>6266.0</v>
      </c>
      <c r="K260" t="n">
        <f>SUM($I$32:I260)</f>
        <v>434.0</v>
      </c>
      <c r="L260">
        <v>169</v>
      </c>
    </row>
    <row r="261" spans="1:12" ht="15" customHeight="1" x14ac:dyDescent="0.25">
      <c r="A261" t="s">
        <v>284</v>
      </c>
      <c r="B261">
        <v>4</v>
      </c>
      <c r="C261">
        <v>4</v>
      </c>
      <c r="D261" t="n">
        <f t="shared" si="6"/>
        <v>0.0</v>
      </c>
      <c r="E261">
        <v>4047</v>
      </c>
      <c r="F261">
        <v>4047</v>
      </c>
      <c r="G261" t="n">
        <f t="shared" si="7"/>
        <v>0.0</v>
      </c>
      <c r="H261">
        <v>6</v>
      </c>
      <c r="I261">
        <v>0</v>
      </c>
      <c r="J261" t="n">
        <f>SUM($H$32:H261)</f>
        <v>6272.0</v>
      </c>
      <c r="K261" t="n">
        <f>SUM($I$32:I261)</f>
        <v>434.0</v>
      </c>
      <c r="L261">
        <v>53</v>
      </c>
    </row>
    <row r="262" spans="1:12" ht="15" customHeight="1" x14ac:dyDescent="0.25">
      <c r="A262" t="s">
        <v>285</v>
      </c>
      <c r="B262">
        <v>3</v>
      </c>
      <c r="C262">
        <v>2</v>
      </c>
      <c r="D262" t="n">
        <f t="shared" si="6"/>
        <v>1.0</v>
      </c>
      <c r="E262">
        <v>4047</v>
      </c>
      <c r="F262">
        <v>4046</v>
      </c>
      <c r="G262" t="n">
        <f t="shared" si="7"/>
        <v>1.0</v>
      </c>
      <c r="H262">
        <v>7</v>
      </c>
      <c r="I262">
        <v>1</v>
      </c>
      <c r="J262" t="n">
        <f>SUM($H$32:H262)</f>
        <v>6279.0</v>
      </c>
      <c r="K262" t="n">
        <f>SUM($I$32:I262)</f>
        <v>435.0</v>
      </c>
      <c r="L262">
        <v>166</v>
      </c>
    </row>
    <row r="263" spans="1:12" ht="15" customHeight="1" x14ac:dyDescent="0.25">
      <c r="A263" t="s">
        <v>286</v>
      </c>
      <c r="B263">
        <v>9</v>
      </c>
      <c r="C263">
        <v>8</v>
      </c>
      <c r="D263" t="n">
        <f t="shared" si="6"/>
        <v>1.0</v>
      </c>
      <c r="E263">
        <v>4046</v>
      </c>
      <c r="F263">
        <v>4045</v>
      </c>
      <c r="G263" t="n">
        <f t="shared" si="7"/>
        <v>1.0</v>
      </c>
      <c r="H263">
        <v>29</v>
      </c>
      <c r="I263">
        <v>1</v>
      </c>
      <c r="J263" t="n">
        <f>SUM($H$32:H263)</f>
        <v>6308.0</v>
      </c>
      <c r="K263" t="n">
        <f>SUM($I$32:I263)</f>
        <v>436.0</v>
      </c>
      <c r="L263">
        <v>515</v>
      </c>
    </row>
    <row r="264" spans="1:12" ht="15" customHeight="1" x14ac:dyDescent="0.25">
      <c r="A264" t="s">
        <v>287</v>
      </c>
      <c r="B264">
        <v>3</v>
      </c>
      <c r="C264">
        <v>2</v>
      </c>
      <c r="D264" t="n">
        <f t="shared" si="6"/>
        <v>1.0</v>
      </c>
      <c r="E264">
        <v>4045</v>
      </c>
      <c r="F264">
        <v>4044</v>
      </c>
      <c r="G264" t="n">
        <f t="shared" si="7"/>
        <v>1.0</v>
      </c>
      <c r="H264">
        <v>7</v>
      </c>
      <c r="I264">
        <v>1</v>
      </c>
      <c r="J264" t="n">
        <f>SUM($H$32:H264)</f>
        <v>6315.0</v>
      </c>
      <c r="K264" t="n">
        <f>SUM($I$32:I264)</f>
        <v>437.0</v>
      </c>
      <c r="L264">
        <v>168</v>
      </c>
    </row>
    <row r="265" spans="1:12" ht="15" customHeight="1" x14ac:dyDescent="0.25">
      <c r="A265" t="s">
        <v>288</v>
      </c>
      <c r="B265">
        <v>2</v>
      </c>
      <c r="C265">
        <v>2</v>
      </c>
      <c r="D265" t="n">
        <f t="shared" si="6"/>
        <v>0.0</v>
      </c>
      <c r="E265">
        <v>4044</v>
      </c>
      <c r="F265">
        <v>4044</v>
      </c>
      <c r="G265" t="n">
        <f t="shared" si="7"/>
        <v>0.0</v>
      </c>
      <c r="H265">
        <v>2</v>
      </c>
      <c r="I265">
        <v>0</v>
      </c>
      <c r="J265" t="n">
        <f>SUM($H$32:H265)</f>
        <v>6317.0</v>
      </c>
      <c r="K265" t="n">
        <f>SUM($I$32:I265)</f>
        <v>437.0</v>
      </c>
      <c r="L265">
        <v>27</v>
      </c>
    </row>
    <row r="266" spans="1:12" ht="15" customHeight="1" x14ac:dyDescent="0.25">
      <c r="A266" t="s">
        <v>289</v>
      </c>
      <c r="B266">
        <v>3</v>
      </c>
      <c r="C266">
        <v>3</v>
      </c>
      <c r="D266" t="n">
        <f t="shared" si="6"/>
        <v>0.0</v>
      </c>
      <c r="E266">
        <v>4044</v>
      </c>
      <c r="F266">
        <v>4044</v>
      </c>
      <c r="G266" t="n">
        <f t="shared" si="7"/>
        <v>0.0</v>
      </c>
      <c r="H266">
        <v>5</v>
      </c>
      <c r="I266">
        <v>0</v>
      </c>
      <c r="J266" t="n">
        <f>SUM($H$32:H266)</f>
        <v>6322.0</v>
      </c>
      <c r="K266" t="n">
        <f>SUM($I$32:I266)</f>
        <v>437.0</v>
      </c>
      <c r="L266">
        <v>45</v>
      </c>
    </row>
    <row r="267" spans="1:12" ht="15" customHeight="1" x14ac:dyDescent="0.25">
      <c r="A267" t="s">
        <v>290</v>
      </c>
      <c r="B267">
        <v>3</v>
      </c>
      <c r="C267">
        <v>2</v>
      </c>
      <c r="D267" t="n">
        <f t="shared" si="6"/>
        <v>1.0</v>
      </c>
      <c r="E267">
        <v>4044</v>
      </c>
      <c r="F267">
        <v>4043</v>
      </c>
      <c r="G267" t="n">
        <f t="shared" si="7"/>
        <v>1.0</v>
      </c>
      <c r="H267">
        <v>7</v>
      </c>
      <c r="I267">
        <v>1</v>
      </c>
      <c r="J267" t="n">
        <f>SUM($H$32:H267)</f>
        <v>6329.0</v>
      </c>
      <c r="K267" t="n">
        <f>SUM($I$32:I267)</f>
        <v>438.0</v>
      </c>
      <c r="L267">
        <v>165</v>
      </c>
    </row>
    <row r="268" spans="1:12" ht="15" customHeight="1" x14ac:dyDescent="0.25">
      <c r="A268" t="s">
        <v>291</v>
      </c>
      <c r="B268">
        <v>5</v>
      </c>
      <c r="C268">
        <v>2</v>
      </c>
      <c r="D268" t="n">
        <f t="shared" si="6"/>
        <v>3.0</v>
      </c>
      <c r="E268">
        <v>4043</v>
      </c>
      <c r="F268">
        <v>4040</v>
      </c>
      <c r="G268" t="n">
        <f t="shared" si="7"/>
        <v>3.0</v>
      </c>
      <c r="H268">
        <v>4</v>
      </c>
      <c r="I268">
        <v>1</v>
      </c>
      <c r="J268" t="n">
        <f>SUM($H$32:H268)</f>
        <v>6333.0</v>
      </c>
      <c r="K268" t="n">
        <f>SUM($I$32:I268)</f>
        <v>439.0</v>
      </c>
      <c r="L268">
        <v>156</v>
      </c>
    </row>
    <row r="269" spans="1:12" ht="15" customHeight="1" x14ac:dyDescent="0.25">
      <c r="A269" t="s">
        <v>292</v>
      </c>
      <c r="B269">
        <v>1</v>
      </c>
      <c r="C269">
        <v>1</v>
      </c>
      <c r="D269" t="n">
        <f t="shared" si="6"/>
        <v>0.0</v>
      </c>
      <c r="E269">
        <v>4040</v>
      </c>
      <c r="F269">
        <v>4040</v>
      </c>
      <c r="G269" t="n">
        <f t="shared" si="7"/>
        <v>0.0</v>
      </c>
      <c r="H269">
        <v>0</v>
      </c>
      <c r="I269">
        <v>0</v>
      </c>
      <c r="J269" t="n">
        <f>SUM($H$32:H269)</f>
        <v>6333.0</v>
      </c>
      <c r="K269" t="n">
        <f>SUM($I$32:I269)</f>
        <v>439.0</v>
      </c>
      <c r="L269">
        <v>5</v>
      </c>
    </row>
    <row r="270" spans="1:12" ht="15" customHeight="1" x14ac:dyDescent="0.25">
      <c r="A270" t="s">
        <v>293</v>
      </c>
      <c r="B270">
        <v>1</v>
      </c>
      <c r="C270">
        <v>1</v>
      </c>
      <c r="D270" t="n">
        <f t="shared" si="6"/>
        <v>0.0</v>
      </c>
      <c r="E270">
        <v>4040</v>
      </c>
      <c r="F270">
        <v>4040</v>
      </c>
      <c r="G270" t="n">
        <f t="shared" si="7"/>
        <v>0.0</v>
      </c>
      <c r="H270">
        <v>0</v>
      </c>
      <c r="I270">
        <v>0</v>
      </c>
      <c r="J270" t="n">
        <f>SUM($H$32:H270)</f>
        <v>6333.0</v>
      </c>
      <c r="K270" t="n">
        <f>SUM($I$32:I270)</f>
        <v>439.0</v>
      </c>
      <c r="L270">
        <v>5</v>
      </c>
    </row>
    <row r="271" spans="1:12" ht="15" customHeight="1" x14ac:dyDescent="0.25">
      <c r="A271" t="s">
        <v>294</v>
      </c>
      <c r="B271">
        <v>1</v>
      </c>
      <c r="C271">
        <v>1</v>
      </c>
      <c r="D271" t="n">
        <f t="shared" si="6"/>
        <v>0.0</v>
      </c>
      <c r="E271">
        <v>4040</v>
      </c>
      <c r="F271">
        <v>4040</v>
      </c>
      <c r="G271" t="n">
        <f t="shared" si="7"/>
        <v>0.0</v>
      </c>
      <c r="H271">
        <v>0</v>
      </c>
      <c r="I271">
        <v>0</v>
      </c>
      <c r="J271" t="n">
        <f>SUM($H$32:H271)</f>
        <v>6333.0</v>
      </c>
      <c r="K271" t="n">
        <f>SUM($I$32:I271)</f>
        <v>439.0</v>
      </c>
      <c r="L271">
        <v>2</v>
      </c>
    </row>
    <row r="272" spans="1:12" ht="15" customHeight="1" x14ac:dyDescent="0.25">
      <c r="A272" t="s">
        <v>295</v>
      </c>
      <c r="B272">
        <v>1</v>
      </c>
      <c r="C272">
        <v>1</v>
      </c>
      <c r="D272" t="n">
        <f t="shared" si="6"/>
        <v>0.0</v>
      </c>
      <c r="E272">
        <v>4040</v>
      </c>
      <c r="F272">
        <v>4040</v>
      </c>
      <c r="G272" t="n">
        <f t="shared" si="7"/>
        <v>0.0</v>
      </c>
      <c r="H272">
        <v>0</v>
      </c>
      <c r="I272">
        <v>0</v>
      </c>
      <c r="J272" t="n">
        <f>SUM($H$32:H272)</f>
        <v>6333.0</v>
      </c>
      <c r="K272" t="n">
        <f>SUM($I$32:I272)</f>
        <v>439.0</v>
      </c>
      <c r="L272">
        <v>2</v>
      </c>
    </row>
    <row r="273" spans="1:12" ht="15" customHeight="1" x14ac:dyDescent="0.25">
      <c r="A273" t="s">
        <v>296</v>
      </c>
      <c r="B273">
        <v>1</v>
      </c>
      <c r="C273">
        <v>1</v>
      </c>
      <c r="D273" t="n">
        <f t="shared" si="6"/>
        <v>0.0</v>
      </c>
      <c r="E273">
        <v>4040</v>
      </c>
      <c r="F273">
        <v>4040</v>
      </c>
      <c r="G273" t="n">
        <f t="shared" si="7"/>
        <v>0.0</v>
      </c>
      <c r="H273">
        <v>0</v>
      </c>
      <c r="I273">
        <v>0</v>
      </c>
      <c r="J273" t="n">
        <f>SUM($H$32:H273)</f>
        <v>6333.0</v>
      </c>
      <c r="K273" t="n">
        <f>SUM($I$32:I273)</f>
        <v>439.0</v>
      </c>
      <c r="L273">
        <v>2</v>
      </c>
    </row>
    <row r="274" spans="1:12" ht="15" customHeight="1" x14ac:dyDescent="0.25">
      <c r="A274" t="s">
        <v>297</v>
      </c>
      <c r="B274">
        <v>7</v>
      </c>
      <c r="C274">
        <v>1</v>
      </c>
      <c r="D274" t="n">
        <f t="shared" si="6"/>
        <v>6.0</v>
      </c>
      <c r="E274">
        <v>4040</v>
      </c>
      <c r="F274">
        <v>3915</v>
      </c>
      <c r="G274" t="n">
        <f t="shared" si="7"/>
        <v>125.0</v>
      </c>
      <c r="H274">
        <v>4</v>
      </c>
      <c r="I274">
        <v>3</v>
      </c>
      <c r="J274" t="n">
        <f>SUM($H$32:H274)</f>
        <v>6337.0</v>
      </c>
      <c r="K274" t="n">
        <f>SUM($I$32:I274)</f>
        <v>442.0</v>
      </c>
      <c r="L274">
        <v>237</v>
      </c>
    </row>
    <row r="275" spans="1:12" ht="15" customHeight="1" x14ac:dyDescent="0.25">
      <c r="A275" t="s">
        <v>298</v>
      </c>
      <c r="B275">
        <v>1</v>
      </c>
      <c r="C275">
        <v>1</v>
      </c>
      <c r="D275" t="n">
        <f t="shared" si="6"/>
        <v>0.0</v>
      </c>
      <c r="E275">
        <v>3915</v>
      </c>
      <c r="F275">
        <v>3915</v>
      </c>
      <c r="G275" t="n">
        <f t="shared" si="7"/>
        <v>0.0</v>
      </c>
      <c r="H275">
        <v>0</v>
      </c>
      <c r="I275">
        <v>0</v>
      </c>
      <c r="J275" t="n">
        <f>SUM($H$32:H275)</f>
        <v>6337.0</v>
      </c>
      <c r="K275" t="n">
        <f>SUM($I$32:I275)</f>
        <v>442.0</v>
      </c>
      <c r="L275">
        <v>5</v>
      </c>
    </row>
    <row r="276" spans="1:12" ht="15" customHeight="1" x14ac:dyDescent="0.25">
      <c r="A276" t="s">
        <v>299</v>
      </c>
      <c r="B276">
        <v>3</v>
      </c>
      <c r="C276">
        <v>2</v>
      </c>
      <c r="D276" t="n">
        <f t="shared" si="6"/>
        <v>1.0</v>
      </c>
      <c r="E276">
        <v>3915</v>
      </c>
      <c r="F276">
        <v>3914</v>
      </c>
      <c r="G276" t="n">
        <f t="shared" si="7"/>
        <v>1.0</v>
      </c>
      <c r="H276">
        <v>7</v>
      </c>
      <c r="I276">
        <v>2</v>
      </c>
      <c r="J276" t="n">
        <f>SUM($H$32:H276)</f>
        <v>6344.0</v>
      </c>
      <c r="K276" t="n">
        <f>SUM($I$32:I276)</f>
        <v>444.0</v>
      </c>
      <c r="L276">
        <v>163</v>
      </c>
    </row>
    <row r="277" spans="1:12" ht="15" customHeight="1" x14ac:dyDescent="0.25">
      <c r="A277" t="s">
        <v>300</v>
      </c>
      <c r="B277">
        <v>1</v>
      </c>
      <c r="C277">
        <v>1</v>
      </c>
      <c r="D277" t="n">
        <f t="shared" si="6"/>
        <v>0.0</v>
      </c>
      <c r="E277">
        <v>3914</v>
      </c>
      <c r="F277">
        <v>3914</v>
      </c>
      <c r="G277" t="n">
        <f t="shared" si="7"/>
        <v>0.0</v>
      </c>
      <c r="H277">
        <v>0</v>
      </c>
      <c r="I277">
        <v>0</v>
      </c>
      <c r="J277" t="n">
        <f>SUM($H$32:H277)</f>
        <v>6344.0</v>
      </c>
      <c r="K277" t="n">
        <f>SUM($I$32:I277)</f>
        <v>444.0</v>
      </c>
      <c r="L277">
        <v>5</v>
      </c>
    </row>
    <row r="278" spans="1:12" ht="15" customHeight="1" x14ac:dyDescent="0.25">
      <c r="A278" t="s">
        <v>301</v>
      </c>
      <c r="B278">
        <v>12</v>
      </c>
      <c r="C278">
        <v>1</v>
      </c>
      <c r="D278" t="n">
        <f t="shared" si="6"/>
        <v>11.0</v>
      </c>
      <c r="E278">
        <v>3914</v>
      </c>
      <c r="F278">
        <v>3858</v>
      </c>
      <c r="G278" t="n">
        <f t="shared" si="7"/>
        <v>56.0</v>
      </c>
      <c r="H278">
        <v>6</v>
      </c>
      <c r="I278">
        <v>5</v>
      </c>
      <c r="J278" t="n">
        <f>SUM($H$32:H278)</f>
        <v>6350.0</v>
      </c>
      <c r="K278" t="n">
        <f>SUM($I$32:I278)</f>
        <v>449.0</v>
      </c>
      <c r="L278">
        <v>390</v>
      </c>
    </row>
    <row r="279" spans="1:12" ht="15" customHeight="1" x14ac:dyDescent="0.25">
      <c r="A279" t="s">
        <v>302</v>
      </c>
      <c r="B279">
        <v>1</v>
      </c>
      <c r="C279">
        <v>1</v>
      </c>
      <c r="D279" t="n">
        <f t="shared" si="6"/>
        <v>0.0</v>
      </c>
      <c r="E279">
        <v>3858</v>
      </c>
      <c r="F279">
        <v>3858</v>
      </c>
      <c r="G279" t="n">
        <f t="shared" si="7"/>
        <v>0.0</v>
      </c>
      <c r="H279">
        <v>0</v>
      </c>
      <c r="I279">
        <v>1</v>
      </c>
      <c r="J279" t="n">
        <f>SUM($H$32:H279)</f>
        <v>6350.0</v>
      </c>
      <c r="K279" t="n">
        <f>SUM($I$32:I279)</f>
        <v>450.0</v>
      </c>
      <c r="L279">
        <v>5</v>
      </c>
    </row>
    <row r="280" spans="1:12" ht="15" customHeight="1" x14ac:dyDescent="0.25">
      <c r="A280" t="s">
        <v>303</v>
      </c>
      <c r="B280">
        <v>2</v>
      </c>
      <c r="C280">
        <v>2</v>
      </c>
      <c r="D280" t="n">
        <f t="shared" si="6"/>
        <v>0.0</v>
      </c>
      <c r="E280">
        <v>3858</v>
      </c>
      <c r="F280">
        <v>3858</v>
      </c>
      <c r="G280" t="n">
        <f t="shared" si="7"/>
        <v>0.0</v>
      </c>
      <c r="H280">
        <v>2</v>
      </c>
      <c r="I280">
        <v>0</v>
      </c>
      <c r="J280" t="n">
        <f>SUM($H$32:H280)</f>
        <v>6352.0</v>
      </c>
      <c r="K280" t="n">
        <f>SUM($I$32:I280)</f>
        <v>450.0</v>
      </c>
      <c r="L280">
        <v>24</v>
      </c>
    </row>
    <row r="281" spans="1:12" ht="15" customHeight="1" x14ac:dyDescent="0.25">
      <c r="A281" t="s">
        <v>304</v>
      </c>
      <c r="B281">
        <v>1</v>
      </c>
      <c r="C281">
        <v>1</v>
      </c>
      <c r="D281" t="n">
        <f t="shared" si="6"/>
        <v>0.0</v>
      </c>
      <c r="E281">
        <v>3858</v>
      </c>
      <c r="F281">
        <v>3858</v>
      </c>
      <c r="G281" t="n">
        <f t="shared" si="7"/>
        <v>0.0</v>
      </c>
      <c r="H281">
        <v>0</v>
      </c>
      <c r="I281">
        <v>0</v>
      </c>
      <c r="J281" t="n">
        <f>SUM($H$32:H281)</f>
        <v>6352.0</v>
      </c>
      <c r="K281" t="n">
        <f>SUM($I$32:I281)</f>
        <v>450.0</v>
      </c>
      <c r="L281">
        <v>5</v>
      </c>
    </row>
    <row r="282" spans="1:12" ht="15" customHeight="1" x14ac:dyDescent="0.25">
      <c r="A282" t="s">
        <v>305</v>
      </c>
      <c r="B282">
        <v>2</v>
      </c>
      <c r="C282">
        <v>1</v>
      </c>
      <c r="D282" t="n">
        <f t="shared" si="6"/>
        <v>1.0</v>
      </c>
      <c r="E282">
        <v>3858</v>
      </c>
      <c r="F282">
        <v>3849</v>
      </c>
      <c r="G282" t="n">
        <f t="shared" si="7"/>
        <v>9.0</v>
      </c>
      <c r="H282">
        <v>2</v>
      </c>
      <c r="I282">
        <v>1</v>
      </c>
      <c r="J282" t="n">
        <f>SUM($H$32:H282)</f>
        <v>6354.0</v>
      </c>
      <c r="K282" t="n">
        <f>SUM($I$32:I282)</f>
        <v>451.0</v>
      </c>
      <c r="L282">
        <v>121</v>
      </c>
    </row>
    <row r="283" spans="1:12" ht="15" customHeight="1" x14ac:dyDescent="0.25">
      <c r="A283" t="s">
        <v>306</v>
      </c>
      <c r="B283">
        <v>1</v>
      </c>
      <c r="C283">
        <v>1</v>
      </c>
      <c r="D283" t="n">
        <f t="shared" si="6"/>
        <v>0.0</v>
      </c>
      <c r="E283">
        <v>3849</v>
      </c>
      <c r="F283">
        <v>3849</v>
      </c>
      <c r="G283" t="n">
        <f t="shared" si="7"/>
        <v>0.0</v>
      </c>
      <c r="H283">
        <v>0</v>
      </c>
      <c r="I283">
        <v>0</v>
      </c>
      <c r="J283" t="n">
        <f>SUM($H$32:H283)</f>
        <v>6354.0</v>
      </c>
      <c r="K283" t="n">
        <f>SUM($I$32:I283)</f>
        <v>451.0</v>
      </c>
      <c r="L283">
        <v>4</v>
      </c>
    </row>
    <row r="284" spans="1:12" ht="15" customHeight="1" x14ac:dyDescent="0.25">
      <c r="A284" t="s">
        <v>307</v>
      </c>
      <c r="B284">
        <v>2</v>
      </c>
      <c r="C284">
        <v>2</v>
      </c>
      <c r="D284" t="n">
        <f t="shared" si="6"/>
        <v>0.0</v>
      </c>
      <c r="E284">
        <v>3849</v>
      </c>
      <c r="F284">
        <v>3849</v>
      </c>
      <c r="G284" t="n">
        <f t="shared" si="7"/>
        <v>0.0</v>
      </c>
      <c r="H284">
        <v>2</v>
      </c>
      <c r="I284">
        <v>0</v>
      </c>
      <c r="J284" t="n">
        <f>SUM($H$32:H284)</f>
        <v>6356.0</v>
      </c>
      <c r="K284" t="n">
        <f>SUM($I$32:I284)</f>
        <v>451.0</v>
      </c>
      <c r="L284">
        <v>25</v>
      </c>
    </row>
    <row r="285" spans="1:12" ht="15" customHeight="1" x14ac:dyDescent="0.25">
      <c r="A285" t="s">
        <v>308</v>
      </c>
      <c r="B285">
        <v>1</v>
      </c>
      <c r="C285">
        <v>1</v>
      </c>
      <c r="D285" t="n">
        <f t="shared" si="6"/>
        <v>0.0</v>
      </c>
      <c r="E285">
        <v>3849</v>
      </c>
      <c r="F285">
        <v>3849</v>
      </c>
      <c r="G285" t="n">
        <f t="shared" si="7"/>
        <v>0.0</v>
      </c>
      <c r="H285">
        <v>0</v>
      </c>
      <c r="I285">
        <v>0</v>
      </c>
      <c r="J285" t="n">
        <f>SUM($H$32:H285)</f>
        <v>6356.0</v>
      </c>
      <c r="K285" t="n">
        <f>SUM($I$32:I285)</f>
        <v>451.0</v>
      </c>
      <c r="L285">
        <v>2</v>
      </c>
    </row>
    <row r="286" spans="1:12" ht="15" customHeight="1" x14ac:dyDescent="0.25">
      <c r="A286" t="s">
        <v>309</v>
      </c>
      <c r="B286">
        <v>2</v>
      </c>
      <c r="C286">
        <v>2</v>
      </c>
      <c r="D286" t="n">
        <f t="shared" si="6"/>
        <v>0.0</v>
      </c>
      <c r="E286">
        <v>3849</v>
      </c>
      <c r="F286">
        <v>3849</v>
      </c>
      <c r="G286" t="n">
        <f t="shared" si="7"/>
        <v>0.0</v>
      </c>
      <c r="H286">
        <v>2</v>
      </c>
      <c r="I286">
        <v>0</v>
      </c>
      <c r="J286" t="n">
        <f>SUM($H$32:H286)</f>
        <v>6358.0</v>
      </c>
      <c r="K286" t="n">
        <f>SUM($I$32:I286)</f>
        <v>451.0</v>
      </c>
      <c r="L286">
        <v>24</v>
      </c>
    </row>
    <row r="287" spans="1:12" ht="15" customHeight="1" x14ac:dyDescent="0.25">
      <c r="A287" t="s">
        <v>310</v>
      </c>
      <c r="B287">
        <v>1</v>
      </c>
      <c r="C287">
        <v>1</v>
      </c>
      <c r="D287" t="n">
        <f t="shared" si="6"/>
        <v>0.0</v>
      </c>
      <c r="E287">
        <v>3849</v>
      </c>
      <c r="F287">
        <v>3849</v>
      </c>
      <c r="G287" t="n">
        <f t="shared" si="7"/>
        <v>0.0</v>
      </c>
      <c r="H287">
        <v>0</v>
      </c>
      <c r="I287">
        <v>0</v>
      </c>
      <c r="J287" t="n">
        <f>SUM($H$32:H287)</f>
        <v>6358.0</v>
      </c>
      <c r="K287" t="n">
        <f>SUM($I$32:I287)</f>
        <v>451.0</v>
      </c>
      <c r="L287">
        <v>4</v>
      </c>
    </row>
    <row r="288" spans="1:12" ht="15" customHeight="1" x14ac:dyDescent="0.25">
      <c r="A288" t="s">
        <v>311</v>
      </c>
      <c r="B288">
        <v>1</v>
      </c>
      <c r="C288">
        <v>1</v>
      </c>
      <c r="D288" t="n">
        <f t="shared" ref="D288:D351" si="8">B288-C288</f>
        <v>0.0</v>
      </c>
      <c r="E288">
        <v>3849</v>
      </c>
      <c r="F288">
        <v>3849</v>
      </c>
      <c r="G288" t="n">
        <f t="shared" ref="G288:G351" si="9">E288-F288</f>
        <v>0.0</v>
      </c>
      <c r="H288">
        <v>0</v>
      </c>
      <c r="I288">
        <v>0</v>
      </c>
      <c r="J288" t="n">
        <f>SUM($H$32:H288)</f>
        <v>6358.0</v>
      </c>
      <c r="K288" t="n">
        <f>SUM($I$32:I288)</f>
        <v>451.0</v>
      </c>
      <c r="L288">
        <v>4</v>
      </c>
    </row>
    <row r="289" spans="1:12" ht="15" customHeight="1" x14ac:dyDescent="0.25">
      <c r="A289" t="s">
        <v>312</v>
      </c>
      <c r="B289">
        <v>1</v>
      </c>
      <c r="C289">
        <v>1</v>
      </c>
      <c r="D289" t="n">
        <f t="shared" si="8"/>
        <v>0.0</v>
      </c>
      <c r="E289">
        <v>3849</v>
      </c>
      <c r="F289">
        <v>3849</v>
      </c>
      <c r="G289" t="n">
        <f t="shared" si="9"/>
        <v>0.0</v>
      </c>
      <c r="H289">
        <v>0</v>
      </c>
      <c r="I289">
        <v>0</v>
      </c>
      <c r="J289" t="n">
        <f>SUM($H$32:H289)</f>
        <v>6358.0</v>
      </c>
      <c r="K289" t="n">
        <f>SUM($I$32:I289)</f>
        <v>451.0</v>
      </c>
      <c r="L289">
        <v>3</v>
      </c>
    </row>
    <row r="290" spans="1:12" ht="15" customHeight="1" x14ac:dyDescent="0.25">
      <c r="A290" t="s">
        <v>313</v>
      </c>
      <c r="B290">
        <v>2</v>
      </c>
      <c r="C290">
        <v>1</v>
      </c>
      <c r="D290" t="n">
        <f t="shared" si="8"/>
        <v>1.0</v>
      </c>
      <c r="E290">
        <v>3849</v>
      </c>
      <c r="F290">
        <v>3840</v>
      </c>
      <c r="G290" t="n">
        <f t="shared" si="9"/>
        <v>9.0</v>
      </c>
      <c r="H290">
        <v>2</v>
      </c>
      <c r="I290">
        <v>1</v>
      </c>
      <c r="J290" t="n">
        <f>SUM($H$32:H290)</f>
        <v>6360.0</v>
      </c>
      <c r="K290" t="n">
        <f>SUM($I$32:I290)</f>
        <v>452.0</v>
      </c>
      <c r="L290">
        <v>125</v>
      </c>
    </row>
    <row r="291" spans="1:12" ht="15" customHeight="1" x14ac:dyDescent="0.25">
      <c r="A291" t="s">
        <v>314</v>
      </c>
      <c r="B291">
        <v>1</v>
      </c>
      <c r="C291">
        <v>1</v>
      </c>
      <c r="D291" t="n">
        <f t="shared" si="8"/>
        <v>0.0</v>
      </c>
      <c r="E291">
        <v>3840</v>
      </c>
      <c r="F291">
        <v>3840</v>
      </c>
      <c r="G291" t="n">
        <f t="shared" si="9"/>
        <v>0.0</v>
      </c>
      <c r="H291">
        <v>0</v>
      </c>
      <c r="I291">
        <v>0</v>
      </c>
      <c r="J291" t="n">
        <f>SUM($H$32:H291)</f>
        <v>6360.0</v>
      </c>
      <c r="K291" t="n">
        <f>SUM($I$32:I291)</f>
        <v>452.0</v>
      </c>
      <c r="L291">
        <v>2</v>
      </c>
    </row>
    <row r="292" spans="1:12" ht="15" customHeight="1" x14ac:dyDescent="0.25">
      <c r="A292" t="s">
        <v>315</v>
      </c>
      <c r="B292">
        <v>1</v>
      </c>
      <c r="C292">
        <v>1</v>
      </c>
      <c r="D292" t="n">
        <f t="shared" si="8"/>
        <v>0.0</v>
      </c>
      <c r="E292">
        <v>3840</v>
      </c>
      <c r="F292">
        <v>3840</v>
      </c>
      <c r="G292" t="n">
        <f t="shared" si="9"/>
        <v>0.0</v>
      </c>
      <c r="H292">
        <v>0</v>
      </c>
      <c r="I292">
        <v>0</v>
      </c>
      <c r="J292" t="n">
        <f>SUM($H$32:H292)</f>
        <v>6360.0</v>
      </c>
      <c r="K292" t="n">
        <f>SUM($I$32:I292)</f>
        <v>452.0</v>
      </c>
      <c r="L292">
        <v>2</v>
      </c>
    </row>
    <row r="293" spans="1:12" ht="15" customHeight="1" x14ac:dyDescent="0.25">
      <c r="A293" t="s">
        <v>316</v>
      </c>
      <c r="B293">
        <v>1</v>
      </c>
      <c r="C293">
        <v>1</v>
      </c>
      <c r="D293" t="n">
        <f t="shared" si="8"/>
        <v>0.0</v>
      </c>
      <c r="E293">
        <v>3840</v>
      </c>
      <c r="F293">
        <v>3840</v>
      </c>
      <c r="G293" t="n">
        <f t="shared" si="9"/>
        <v>0.0</v>
      </c>
      <c r="H293">
        <v>0</v>
      </c>
      <c r="I293">
        <v>0</v>
      </c>
      <c r="J293" t="n">
        <f>SUM($H$32:H293)</f>
        <v>6360.0</v>
      </c>
      <c r="K293" t="n">
        <f>SUM($I$32:I293)</f>
        <v>452.0</v>
      </c>
      <c r="L293">
        <v>2</v>
      </c>
    </row>
    <row r="294" spans="1:12" ht="15" customHeight="1" x14ac:dyDescent="0.25">
      <c r="A294" t="s">
        <v>317</v>
      </c>
      <c r="B294">
        <v>1</v>
      </c>
      <c r="C294">
        <v>1</v>
      </c>
      <c r="D294" t="n">
        <f t="shared" si="8"/>
        <v>0.0</v>
      </c>
      <c r="E294">
        <v>3840</v>
      </c>
      <c r="F294">
        <v>3840</v>
      </c>
      <c r="G294" t="n">
        <f t="shared" si="9"/>
        <v>0.0</v>
      </c>
      <c r="H294">
        <v>0</v>
      </c>
      <c r="I294">
        <v>0</v>
      </c>
      <c r="J294" t="n">
        <f>SUM($H$32:H294)</f>
        <v>6360.0</v>
      </c>
      <c r="K294" t="n">
        <f>SUM($I$32:I294)</f>
        <v>452.0</v>
      </c>
      <c r="L294">
        <v>2</v>
      </c>
    </row>
    <row r="295" spans="1:12" ht="15" customHeight="1" x14ac:dyDescent="0.25">
      <c r="A295" t="s">
        <v>318</v>
      </c>
      <c r="B295">
        <v>2</v>
      </c>
      <c r="C295">
        <v>2</v>
      </c>
      <c r="D295" t="n">
        <f t="shared" si="8"/>
        <v>0.0</v>
      </c>
      <c r="E295">
        <v>3840</v>
      </c>
      <c r="F295">
        <v>3840</v>
      </c>
      <c r="G295" t="n">
        <f t="shared" si="9"/>
        <v>0.0</v>
      </c>
      <c r="H295">
        <v>2</v>
      </c>
      <c r="I295">
        <v>0</v>
      </c>
      <c r="J295" t="n">
        <f>SUM($H$32:H295)</f>
        <v>6362.0</v>
      </c>
      <c r="K295" t="n">
        <f>SUM($I$32:I295)</f>
        <v>452.0</v>
      </c>
      <c r="L295">
        <v>24</v>
      </c>
    </row>
    <row r="296" spans="1:12" ht="15" customHeight="1" x14ac:dyDescent="0.25">
      <c r="A296" t="s">
        <v>319</v>
      </c>
      <c r="B296">
        <v>1</v>
      </c>
      <c r="C296">
        <v>1</v>
      </c>
      <c r="D296" t="n">
        <f t="shared" si="8"/>
        <v>0.0</v>
      </c>
      <c r="E296">
        <v>3840</v>
      </c>
      <c r="F296">
        <v>3840</v>
      </c>
      <c r="G296" t="n">
        <f t="shared" si="9"/>
        <v>0.0</v>
      </c>
      <c r="H296">
        <v>0</v>
      </c>
      <c r="I296">
        <v>0</v>
      </c>
      <c r="J296" t="n">
        <f>SUM($H$32:H296)</f>
        <v>6362.0</v>
      </c>
      <c r="K296" t="n">
        <f>SUM($I$32:I296)</f>
        <v>452.0</v>
      </c>
      <c r="L296">
        <v>4</v>
      </c>
    </row>
    <row r="297" spans="1:12" ht="15" customHeight="1" x14ac:dyDescent="0.25">
      <c r="A297" t="s">
        <v>320</v>
      </c>
      <c r="B297">
        <v>1</v>
      </c>
      <c r="C297">
        <v>1</v>
      </c>
      <c r="D297" t="n">
        <f t="shared" si="8"/>
        <v>0.0</v>
      </c>
      <c r="E297">
        <v>3840</v>
      </c>
      <c r="F297">
        <v>3840</v>
      </c>
      <c r="G297" t="n">
        <f t="shared" si="9"/>
        <v>0.0</v>
      </c>
      <c r="H297">
        <v>0</v>
      </c>
      <c r="I297">
        <v>0</v>
      </c>
      <c r="J297" t="n">
        <f>SUM($H$32:H297)</f>
        <v>6362.0</v>
      </c>
      <c r="K297" t="n">
        <f>SUM($I$32:I297)</f>
        <v>452.0</v>
      </c>
      <c r="L297">
        <v>3</v>
      </c>
    </row>
    <row r="298" spans="1:12" ht="15" customHeight="1" x14ac:dyDescent="0.25">
      <c r="A298" t="s">
        <v>321</v>
      </c>
      <c r="B298">
        <v>1</v>
      </c>
      <c r="C298">
        <v>1</v>
      </c>
      <c r="D298" t="n">
        <f t="shared" si="8"/>
        <v>0.0</v>
      </c>
      <c r="E298">
        <v>3840</v>
      </c>
      <c r="F298">
        <v>3840</v>
      </c>
      <c r="G298" t="n">
        <f t="shared" si="9"/>
        <v>0.0</v>
      </c>
      <c r="H298">
        <v>0</v>
      </c>
      <c r="I298">
        <v>0</v>
      </c>
      <c r="J298" t="n">
        <f>SUM($H$32:H298)</f>
        <v>6362.0</v>
      </c>
      <c r="K298" t="n">
        <f>SUM($I$32:I298)</f>
        <v>452.0</v>
      </c>
      <c r="L298">
        <v>4</v>
      </c>
    </row>
    <row r="299" spans="1:12" ht="15" customHeight="1" x14ac:dyDescent="0.25">
      <c r="A299" t="s">
        <v>322</v>
      </c>
      <c r="B299">
        <v>1</v>
      </c>
      <c r="C299">
        <v>1</v>
      </c>
      <c r="D299" t="n">
        <f t="shared" si="8"/>
        <v>0.0</v>
      </c>
      <c r="E299">
        <v>3840</v>
      </c>
      <c r="F299">
        <v>3840</v>
      </c>
      <c r="G299" t="n">
        <f t="shared" si="9"/>
        <v>0.0</v>
      </c>
      <c r="H299">
        <v>0</v>
      </c>
      <c r="I299">
        <v>0</v>
      </c>
      <c r="J299" t="n">
        <f>SUM($H$32:H299)</f>
        <v>6362.0</v>
      </c>
      <c r="K299" t="n">
        <f>SUM($I$32:I299)</f>
        <v>452.0</v>
      </c>
      <c r="L299">
        <v>2</v>
      </c>
    </row>
    <row r="300" spans="1:12" ht="15" customHeight="1" x14ac:dyDescent="0.25">
      <c r="A300" t="s">
        <v>323</v>
      </c>
      <c r="B300">
        <v>1</v>
      </c>
      <c r="C300">
        <v>1</v>
      </c>
      <c r="D300" t="n">
        <f t="shared" si="8"/>
        <v>0.0</v>
      </c>
      <c r="E300">
        <v>3840</v>
      </c>
      <c r="F300">
        <v>3840</v>
      </c>
      <c r="G300" t="n">
        <f t="shared" si="9"/>
        <v>0.0</v>
      </c>
      <c r="H300">
        <v>0</v>
      </c>
      <c r="I300">
        <v>0</v>
      </c>
      <c r="J300" t="n">
        <f>SUM($H$32:H300)</f>
        <v>6362.0</v>
      </c>
      <c r="K300" t="n">
        <f>SUM($I$32:I300)</f>
        <v>452.0</v>
      </c>
      <c r="L300">
        <v>1</v>
      </c>
    </row>
    <row r="301" spans="1:12" ht="15" customHeight="1" x14ac:dyDescent="0.25">
      <c r="A301" t="s">
        <v>324</v>
      </c>
      <c r="B301">
        <v>1</v>
      </c>
      <c r="C301">
        <v>1</v>
      </c>
      <c r="D301" t="n">
        <f t="shared" si="8"/>
        <v>0.0</v>
      </c>
      <c r="E301">
        <v>3840</v>
      </c>
      <c r="F301">
        <v>3840</v>
      </c>
      <c r="G301" t="n">
        <f t="shared" si="9"/>
        <v>0.0</v>
      </c>
      <c r="H301">
        <v>0</v>
      </c>
      <c r="I301">
        <v>0</v>
      </c>
      <c r="J301" t="n">
        <f>SUM($H$32:H301)</f>
        <v>6362.0</v>
      </c>
      <c r="K301" t="n">
        <f>SUM($I$32:I301)</f>
        <v>452.0</v>
      </c>
      <c r="L301">
        <v>2</v>
      </c>
    </row>
    <row r="302" spans="1:12" ht="15" customHeight="1" x14ac:dyDescent="0.25">
      <c r="A302" t="s">
        <v>325</v>
      </c>
      <c r="B302">
        <v>1</v>
      </c>
      <c r="C302">
        <v>1</v>
      </c>
      <c r="D302" t="n">
        <f t="shared" si="8"/>
        <v>0.0</v>
      </c>
      <c r="E302">
        <v>3840</v>
      </c>
      <c r="F302">
        <v>3840</v>
      </c>
      <c r="G302" t="n">
        <f t="shared" si="9"/>
        <v>0.0</v>
      </c>
      <c r="H302">
        <v>0</v>
      </c>
      <c r="I302">
        <v>0</v>
      </c>
      <c r="J302" t="n">
        <f>SUM($H$32:H302)</f>
        <v>6362.0</v>
      </c>
      <c r="K302" t="n">
        <f>SUM($I$32:I302)</f>
        <v>452.0</v>
      </c>
      <c r="L302">
        <v>2</v>
      </c>
    </row>
    <row r="303" spans="1:12" ht="15" customHeight="1" x14ac:dyDescent="0.25">
      <c r="A303" t="s">
        <v>326</v>
      </c>
      <c r="B303">
        <v>1</v>
      </c>
      <c r="C303">
        <v>1</v>
      </c>
      <c r="D303" t="n">
        <f t="shared" si="8"/>
        <v>0.0</v>
      </c>
      <c r="E303">
        <v>3840</v>
      </c>
      <c r="F303">
        <v>3840</v>
      </c>
      <c r="G303" t="n">
        <f t="shared" si="9"/>
        <v>0.0</v>
      </c>
      <c r="H303">
        <v>0</v>
      </c>
      <c r="I303">
        <v>0</v>
      </c>
      <c r="J303" t="n">
        <f>SUM($H$32:H303)</f>
        <v>6362.0</v>
      </c>
      <c r="K303" t="n">
        <f>SUM($I$32:I303)</f>
        <v>452.0</v>
      </c>
      <c r="L303">
        <v>2</v>
      </c>
    </row>
    <row r="304" spans="1:12" ht="15" customHeight="1" x14ac:dyDescent="0.25">
      <c r="A304" t="s">
        <v>327</v>
      </c>
      <c r="B304">
        <v>2</v>
      </c>
      <c r="C304">
        <v>1</v>
      </c>
      <c r="D304" t="n">
        <f t="shared" si="8"/>
        <v>1.0</v>
      </c>
      <c r="E304">
        <v>3840</v>
      </c>
      <c r="F304">
        <v>3831</v>
      </c>
      <c r="G304" t="n">
        <f t="shared" si="9"/>
        <v>9.0</v>
      </c>
      <c r="H304">
        <v>2</v>
      </c>
      <c r="I304">
        <v>1</v>
      </c>
      <c r="J304" t="n">
        <f>SUM($H$32:H304)</f>
        <v>6364.0</v>
      </c>
      <c r="K304" t="n">
        <f>SUM($I$32:I304)</f>
        <v>453.0</v>
      </c>
      <c r="L304">
        <v>123</v>
      </c>
    </row>
    <row r="305" spans="1:12" ht="15" customHeight="1" x14ac:dyDescent="0.25">
      <c r="A305" t="s">
        <v>328</v>
      </c>
      <c r="B305">
        <v>2</v>
      </c>
      <c r="C305">
        <v>2</v>
      </c>
      <c r="D305" t="n">
        <f t="shared" si="8"/>
        <v>0.0</v>
      </c>
      <c r="E305">
        <v>3831</v>
      </c>
      <c r="F305">
        <v>3831</v>
      </c>
      <c r="G305" t="n">
        <f t="shared" si="9"/>
        <v>0.0</v>
      </c>
      <c r="H305">
        <v>2</v>
      </c>
      <c r="I305">
        <v>0</v>
      </c>
      <c r="J305" t="n">
        <f>SUM($H$32:H305)</f>
        <v>6366.0</v>
      </c>
      <c r="K305" t="n">
        <f>SUM($I$32:I305)</f>
        <v>453.0</v>
      </c>
      <c r="L305">
        <v>23</v>
      </c>
    </row>
    <row r="306" spans="1:12" ht="15" customHeight="1" x14ac:dyDescent="0.25">
      <c r="A306" t="s">
        <v>329</v>
      </c>
      <c r="B306">
        <v>1</v>
      </c>
      <c r="C306">
        <v>1</v>
      </c>
      <c r="D306" t="n">
        <f t="shared" si="8"/>
        <v>0.0</v>
      </c>
      <c r="E306">
        <v>3831</v>
      </c>
      <c r="F306">
        <v>3831</v>
      </c>
      <c r="G306" t="n">
        <f t="shared" si="9"/>
        <v>0.0</v>
      </c>
      <c r="H306">
        <v>0</v>
      </c>
      <c r="I306">
        <v>0</v>
      </c>
      <c r="J306" t="n">
        <f>SUM($H$32:H306)</f>
        <v>6366.0</v>
      </c>
      <c r="K306" t="n">
        <f>SUM($I$32:I306)</f>
        <v>453.0</v>
      </c>
      <c r="L306">
        <v>5</v>
      </c>
    </row>
    <row r="307" spans="1:12" ht="15" customHeight="1" x14ac:dyDescent="0.25">
      <c r="A307" t="s">
        <v>330</v>
      </c>
      <c r="B307">
        <v>4</v>
      </c>
      <c r="C307">
        <v>3</v>
      </c>
      <c r="D307" t="n">
        <f t="shared" si="8"/>
        <v>1.0</v>
      </c>
      <c r="E307">
        <v>3831</v>
      </c>
      <c r="F307">
        <v>3830</v>
      </c>
      <c r="G307" t="n">
        <f t="shared" si="9"/>
        <v>1.0</v>
      </c>
      <c r="H307">
        <v>9</v>
      </c>
      <c r="I307">
        <v>1</v>
      </c>
      <c r="J307" t="n">
        <f>SUM($H$32:H307)</f>
        <v>6375.0</v>
      </c>
      <c r="K307" t="n">
        <f>SUM($I$32:I307)</f>
        <v>454.0</v>
      </c>
      <c r="L307">
        <v>338</v>
      </c>
    </row>
    <row r="308" spans="1:12" ht="15" customHeight="1" x14ac:dyDescent="0.25">
      <c r="A308" t="s">
        <v>331</v>
      </c>
      <c r="B308">
        <v>3</v>
      </c>
      <c r="C308">
        <v>2</v>
      </c>
      <c r="D308" t="n">
        <f t="shared" si="8"/>
        <v>1.0</v>
      </c>
      <c r="E308">
        <v>3830</v>
      </c>
      <c r="F308">
        <v>3829</v>
      </c>
      <c r="G308" t="n">
        <f t="shared" si="9"/>
        <v>1.0</v>
      </c>
      <c r="H308">
        <v>4</v>
      </c>
      <c r="I308">
        <v>1</v>
      </c>
      <c r="J308" t="n">
        <f>SUM($H$32:H308)</f>
        <v>6379.0</v>
      </c>
      <c r="K308" t="n">
        <f>SUM($I$32:I308)</f>
        <v>455.0</v>
      </c>
      <c r="L308">
        <v>139</v>
      </c>
    </row>
    <row r="309" spans="1:12" ht="15" customHeight="1" x14ac:dyDescent="0.25">
      <c r="A309" t="s">
        <v>332</v>
      </c>
      <c r="B309">
        <v>24</v>
      </c>
      <c r="C309">
        <v>4</v>
      </c>
      <c r="D309" t="n">
        <f t="shared" si="8"/>
        <v>20.0</v>
      </c>
      <c r="E309">
        <v>3829</v>
      </c>
      <c r="F309">
        <v>3578</v>
      </c>
      <c r="G309" t="n">
        <f t="shared" si="9"/>
        <v>251.0</v>
      </c>
      <c r="H309">
        <v>40</v>
      </c>
      <c r="I309">
        <v>9</v>
      </c>
      <c r="J309" t="n">
        <f>SUM($H$32:H309)</f>
        <v>6419.0</v>
      </c>
      <c r="K309" t="n">
        <f>SUM($I$32:I309)</f>
        <v>464.0</v>
      </c>
      <c r="L309">
        <v>1325</v>
      </c>
    </row>
    <row r="310" spans="1:12" ht="15" customHeight="1" x14ac:dyDescent="0.25">
      <c r="A310" t="s">
        <v>333</v>
      </c>
      <c r="B310">
        <v>5</v>
      </c>
      <c r="C310">
        <v>1</v>
      </c>
      <c r="D310" t="n">
        <f t="shared" si="8"/>
        <v>4.0</v>
      </c>
      <c r="E310">
        <v>3578</v>
      </c>
      <c r="F310">
        <v>3560</v>
      </c>
      <c r="G310" t="n">
        <f t="shared" si="9"/>
        <v>18.0</v>
      </c>
      <c r="H310">
        <v>4</v>
      </c>
      <c r="I310">
        <v>3</v>
      </c>
      <c r="J310" t="n">
        <f>SUM($H$32:H310)</f>
        <v>6423.0</v>
      </c>
      <c r="K310" t="n">
        <f>SUM($I$32:I310)</f>
        <v>467.0</v>
      </c>
      <c r="L310">
        <v>279</v>
      </c>
    </row>
    <row r="311" spans="1:12" ht="15" customHeight="1" x14ac:dyDescent="0.25">
      <c r="A311" t="s">
        <v>334</v>
      </c>
      <c r="B311">
        <v>4</v>
      </c>
      <c r="C311">
        <v>2</v>
      </c>
      <c r="D311" t="n">
        <f t="shared" si="8"/>
        <v>2.0</v>
      </c>
      <c r="E311">
        <v>3560</v>
      </c>
      <c r="F311">
        <v>3524</v>
      </c>
      <c r="G311" t="n">
        <f t="shared" si="9"/>
        <v>36.0</v>
      </c>
      <c r="H311">
        <v>11</v>
      </c>
      <c r="I311">
        <v>3</v>
      </c>
      <c r="J311" t="n">
        <f>SUM($H$32:H311)</f>
        <v>6434.0</v>
      </c>
      <c r="K311" t="n">
        <f>SUM($I$32:I311)</f>
        <v>470.0</v>
      </c>
      <c r="L311">
        <v>276</v>
      </c>
    </row>
    <row r="312" spans="1:12" ht="15" customHeight="1" x14ac:dyDescent="0.25">
      <c r="A312" t="s">
        <v>335</v>
      </c>
      <c r="B312">
        <v>3</v>
      </c>
      <c r="C312">
        <v>1</v>
      </c>
      <c r="D312" t="n">
        <f t="shared" si="8"/>
        <v>2.0</v>
      </c>
      <c r="E312">
        <v>3524</v>
      </c>
      <c r="F312">
        <v>3484</v>
      </c>
      <c r="G312" t="n">
        <f t="shared" si="9"/>
        <v>40.0</v>
      </c>
      <c r="H312">
        <v>2</v>
      </c>
      <c r="I312">
        <v>1</v>
      </c>
      <c r="J312" t="n">
        <f>SUM($H$32:H312)</f>
        <v>6436.0</v>
      </c>
      <c r="K312" t="n">
        <f>SUM($I$32:I312)</f>
        <v>471.0</v>
      </c>
      <c r="L312">
        <v>118</v>
      </c>
    </row>
    <row r="313" spans="1:12" ht="15" customHeight="1" x14ac:dyDescent="0.25">
      <c r="A313" t="s">
        <v>336</v>
      </c>
      <c r="B313">
        <v>1</v>
      </c>
      <c r="C313">
        <v>1</v>
      </c>
      <c r="D313" t="n">
        <f t="shared" si="8"/>
        <v>0.0</v>
      </c>
      <c r="E313">
        <v>3484</v>
      </c>
      <c r="F313">
        <v>3484</v>
      </c>
      <c r="G313" t="n">
        <f t="shared" si="9"/>
        <v>0.0</v>
      </c>
      <c r="H313">
        <v>0</v>
      </c>
      <c r="I313">
        <v>0</v>
      </c>
      <c r="J313" t="n">
        <f>SUM($H$32:H313)</f>
        <v>6436.0</v>
      </c>
      <c r="K313" t="n">
        <f>SUM($I$32:I313)</f>
        <v>471.0</v>
      </c>
      <c r="L313">
        <v>2</v>
      </c>
    </row>
    <row r="314" spans="1:12" ht="15" customHeight="1" x14ac:dyDescent="0.25">
      <c r="A314" t="s">
        <v>337</v>
      </c>
      <c r="B314">
        <v>15</v>
      </c>
      <c r="C314">
        <v>4</v>
      </c>
      <c r="D314" t="n">
        <f t="shared" si="8"/>
        <v>11.0</v>
      </c>
      <c r="E314">
        <v>3484</v>
      </c>
      <c r="F314">
        <v>3382</v>
      </c>
      <c r="G314" t="n">
        <f t="shared" si="9"/>
        <v>102.0</v>
      </c>
      <c r="H314">
        <v>33</v>
      </c>
      <c r="I314">
        <v>7</v>
      </c>
      <c r="J314" t="n">
        <f>SUM($H$32:H314)</f>
        <v>6469.0</v>
      </c>
      <c r="K314" t="n">
        <f>SUM($I$32:I314)</f>
        <v>478.0</v>
      </c>
      <c r="L314">
        <v>1089</v>
      </c>
    </row>
    <row r="315" spans="1:12" ht="15" customHeight="1" x14ac:dyDescent="0.25">
      <c r="A315" t="s">
        <v>338</v>
      </c>
      <c r="B315">
        <v>4</v>
      </c>
      <c r="C315">
        <v>2</v>
      </c>
      <c r="D315" t="n">
        <f t="shared" si="8"/>
        <v>2.0</v>
      </c>
      <c r="E315">
        <v>3382</v>
      </c>
      <c r="F315">
        <v>3357</v>
      </c>
      <c r="G315" t="n">
        <f t="shared" si="9"/>
        <v>25.0</v>
      </c>
      <c r="H315">
        <v>4</v>
      </c>
      <c r="I315">
        <v>1</v>
      </c>
      <c r="J315" t="n">
        <f>SUM($H$32:H315)</f>
        <v>6473.0</v>
      </c>
      <c r="K315" t="n">
        <f>SUM($I$32:I315)</f>
        <v>479.0</v>
      </c>
      <c r="L315">
        <v>232</v>
      </c>
    </row>
    <row r="316" spans="1:12" ht="15" customHeight="1" x14ac:dyDescent="0.25">
      <c r="A316" t="s">
        <v>339</v>
      </c>
      <c r="B316">
        <v>2</v>
      </c>
      <c r="C316">
        <v>2</v>
      </c>
      <c r="D316" t="n">
        <f t="shared" si="8"/>
        <v>0.0</v>
      </c>
      <c r="E316">
        <v>3357</v>
      </c>
      <c r="F316">
        <v>3357</v>
      </c>
      <c r="G316" t="n">
        <f t="shared" si="9"/>
        <v>0.0</v>
      </c>
      <c r="H316">
        <v>2</v>
      </c>
      <c r="I316">
        <v>0</v>
      </c>
      <c r="J316" t="n">
        <f>SUM($H$32:H316)</f>
        <v>6475.0</v>
      </c>
      <c r="K316" t="n">
        <f>SUM($I$32:I316)</f>
        <v>479.0</v>
      </c>
      <c r="L316">
        <v>23</v>
      </c>
    </row>
    <row r="317" spans="1:12" ht="15" customHeight="1" x14ac:dyDescent="0.25">
      <c r="A317" t="s">
        <v>340</v>
      </c>
      <c r="B317">
        <v>6</v>
      </c>
      <c r="C317">
        <v>1</v>
      </c>
      <c r="D317" t="n">
        <f t="shared" si="8"/>
        <v>5.0</v>
      </c>
      <c r="E317">
        <v>3357</v>
      </c>
      <c r="F317">
        <v>3268</v>
      </c>
      <c r="G317" t="n">
        <f t="shared" si="9"/>
        <v>89.0</v>
      </c>
      <c r="H317">
        <v>4</v>
      </c>
      <c r="I317">
        <v>3</v>
      </c>
      <c r="J317" t="n">
        <f>SUM($H$32:H317)</f>
        <v>6479.0</v>
      </c>
      <c r="K317" t="n">
        <f>SUM($I$32:I317)</f>
        <v>482.0</v>
      </c>
      <c r="L317">
        <v>235</v>
      </c>
    </row>
    <row r="318" spans="1:12" ht="15" customHeight="1" x14ac:dyDescent="0.25">
      <c r="A318" t="s">
        <v>341</v>
      </c>
      <c r="B318">
        <v>1</v>
      </c>
      <c r="C318">
        <v>1</v>
      </c>
      <c r="D318" t="n">
        <f t="shared" si="8"/>
        <v>0.0</v>
      </c>
      <c r="E318">
        <v>3268</v>
      </c>
      <c r="F318">
        <v>3268</v>
      </c>
      <c r="G318" t="n">
        <f t="shared" si="9"/>
        <v>0.0</v>
      </c>
      <c r="H318">
        <v>0</v>
      </c>
      <c r="I318">
        <v>0</v>
      </c>
      <c r="J318" t="n">
        <f>SUM($H$32:H318)</f>
        <v>6479.0</v>
      </c>
      <c r="K318" t="n">
        <f>SUM($I$32:I318)</f>
        <v>482.0</v>
      </c>
      <c r="L318">
        <v>1</v>
      </c>
    </row>
    <row r="319" spans="1:12" ht="15" customHeight="1" x14ac:dyDescent="0.25">
      <c r="A319" t="s">
        <v>342</v>
      </c>
      <c r="B319">
        <v>2</v>
      </c>
      <c r="C319">
        <v>2</v>
      </c>
      <c r="D319" t="n">
        <f t="shared" si="8"/>
        <v>0.0</v>
      </c>
      <c r="E319">
        <v>3268</v>
      </c>
      <c r="F319">
        <v>3268</v>
      </c>
      <c r="G319" t="n">
        <f t="shared" si="9"/>
        <v>0.0</v>
      </c>
      <c r="H319">
        <v>2</v>
      </c>
      <c r="I319">
        <v>1</v>
      </c>
      <c r="J319" t="n">
        <f>SUM($H$32:H319)</f>
        <v>6481.0</v>
      </c>
      <c r="K319" t="n">
        <f>SUM($I$32:I319)</f>
        <v>483.0</v>
      </c>
      <c r="L319">
        <v>22</v>
      </c>
    </row>
    <row r="320" spans="1:12" ht="15" customHeight="1" x14ac:dyDescent="0.25">
      <c r="A320" t="s">
        <v>343</v>
      </c>
      <c r="B320">
        <v>1</v>
      </c>
      <c r="C320">
        <v>1</v>
      </c>
      <c r="D320" t="n">
        <f t="shared" si="8"/>
        <v>0.0</v>
      </c>
      <c r="E320">
        <v>3268</v>
      </c>
      <c r="F320">
        <v>3268</v>
      </c>
      <c r="G320" t="n">
        <f t="shared" si="9"/>
        <v>0.0</v>
      </c>
      <c r="H320">
        <v>0</v>
      </c>
      <c r="I320">
        <v>0</v>
      </c>
      <c r="J320" t="n">
        <f>SUM($H$32:H320)</f>
        <v>6481.0</v>
      </c>
      <c r="K320" t="n">
        <f>SUM($I$32:I320)</f>
        <v>483.0</v>
      </c>
      <c r="L320">
        <v>1</v>
      </c>
    </row>
    <row r="321" spans="1:12" ht="15" customHeight="1" x14ac:dyDescent="0.25">
      <c r="A321" t="s">
        <v>344</v>
      </c>
      <c r="B321">
        <v>1</v>
      </c>
      <c r="C321">
        <v>1</v>
      </c>
      <c r="D321" t="n">
        <f t="shared" si="8"/>
        <v>0.0</v>
      </c>
      <c r="E321">
        <v>3268</v>
      </c>
      <c r="F321">
        <v>3268</v>
      </c>
      <c r="G321" t="n">
        <f t="shared" si="9"/>
        <v>0.0</v>
      </c>
      <c r="H321">
        <v>0</v>
      </c>
      <c r="I321">
        <v>0</v>
      </c>
      <c r="J321" t="n">
        <f>SUM($H$32:H321)</f>
        <v>6481.0</v>
      </c>
      <c r="K321" t="n">
        <f>SUM($I$32:I321)</f>
        <v>483.0</v>
      </c>
      <c r="L321">
        <v>2</v>
      </c>
    </row>
    <row r="322" spans="1:12" ht="15" customHeight="1" x14ac:dyDescent="0.25">
      <c r="A322" t="s">
        <v>345</v>
      </c>
      <c r="B322">
        <v>2</v>
      </c>
      <c r="C322">
        <v>1</v>
      </c>
      <c r="D322" t="n">
        <f t="shared" si="8"/>
        <v>1.0</v>
      </c>
      <c r="E322">
        <v>3268</v>
      </c>
      <c r="F322">
        <v>3265</v>
      </c>
      <c r="G322" t="n">
        <f t="shared" si="9"/>
        <v>3.0</v>
      </c>
      <c r="H322">
        <v>2</v>
      </c>
      <c r="I322">
        <v>2</v>
      </c>
      <c r="J322" t="n">
        <f>SUM($H$32:H322)</f>
        <v>6483.0</v>
      </c>
      <c r="K322" t="n">
        <f>SUM($I$32:I322)</f>
        <v>485.0</v>
      </c>
      <c r="L322">
        <v>127</v>
      </c>
    </row>
    <row r="323" spans="1:12" ht="15" customHeight="1" x14ac:dyDescent="0.25">
      <c r="A323" t="s">
        <v>346</v>
      </c>
      <c r="B323">
        <v>2</v>
      </c>
      <c r="C323">
        <v>1</v>
      </c>
      <c r="D323" t="n">
        <f t="shared" si="8"/>
        <v>1.0</v>
      </c>
      <c r="E323">
        <v>3265</v>
      </c>
      <c r="F323">
        <v>3256</v>
      </c>
      <c r="G323" t="n">
        <f t="shared" si="9"/>
        <v>9.0</v>
      </c>
      <c r="H323">
        <v>2</v>
      </c>
      <c r="I323">
        <v>2</v>
      </c>
      <c r="J323" t="n">
        <f>SUM($H$32:H323)</f>
        <v>6485.0</v>
      </c>
      <c r="K323" t="n">
        <f>SUM($I$32:I323)</f>
        <v>487.0</v>
      </c>
      <c r="L323">
        <v>127</v>
      </c>
    </row>
    <row r="324" spans="1:12" ht="15" customHeight="1" x14ac:dyDescent="0.25">
      <c r="A324" t="s">
        <v>347</v>
      </c>
      <c r="B324">
        <v>3</v>
      </c>
      <c r="C324">
        <v>2</v>
      </c>
      <c r="D324" t="n">
        <f t="shared" si="8"/>
        <v>1.0</v>
      </c>
      <c r="E324">
        <v>3256</v>
      </c>
      <c r="F324">
        <v>3255</v>
      </c>
      <c r="G324" t="n">
        <f t="shared" si="9"/>
        <v>1.0</v>
      </c>
      <c r="H324">
        <v>7</v>
      </c>
      <c r="I324">
        <v>1</v>
      </c>
      <c r="J324" t="n">
        <f>SUM($H$32:H324)</f>
        <v>6492.0</v>
      </c>
      <c r="K324" t="n">
        <f>SUM($I$32:I324)</f>
        <v>488.0</v>
      </c>
      <c r="L324">
        <v>158</v>
      </c>
    </row>
    <row r="325" spans="1:12" ht="15" customHeight="1" x14ac:dyDescent="0.25">
      <c r="A325" t="s">
        <v>348</v>
      </c>
      <c r="B325">
        <v>1</v>
      </c>
      <c r="C325">
        <v>1</v>
      </c>
      <c r="D325" t="n">
        <f t="shared" si="8"/>
        <v>0.0</v>
      </c>
      <c r="E325">
        <v>3255</v>
      </c>
      <c r="F325">
        <v>3255</v>
      </c>
      <c r="G325" t="n">
        <f t="shared" si="9"/>
        <v>0.0</v>
      </c>
      <c r="H325">
        <v>0</v>
      </c>
      <c r="I325">
        <v>0</v>
      </c>
      <c r="J325" t="n">
        <f>SUM($H$32:H325)</f>
        <v>6492.0</v>
      </c>
      <c r="K325" t="n">
        <f>SUM($I$32:I325)</f>
        <v>488.0</v>
      </c>
      <c r="L325">
        <v>3</v>
      </c>
    </row>
    <row r="326" spans="1:12" ht="15" customHeight="1" x14ac:dyDescent="0.25">
      <c r="A326" t="s">
        <v>349</v>
      </c>
      <c r="B326">
        <v>1</v>
      </c>
      <c r="C326">
        <v>1</v>
      </c>
      <c r="D326" t="n">
        <f t="shared" si="8"/>
        <v>0.0</v>
      </c>
      <c r="E326">
        <v>3255</v>
      </c>
      <c r="F326">
        <v>3255</v>
      </c>
      <c r="G326" t="n">
        <f t="shared" si="9"/>
        <v>0.0</v>
      </c>
      <c r="H326">
        <v>0</v>
      </c>
      <c r="I326">
        <v>0</v>
      </c>
      <c r="J326" t="n">
        <f>SUM($H$32:H326)</f>
        <v>6492.0</v>
      </c>
      <c r="K326" t="n">
        <f>SUM($I$32:I326)</f>
        <v>488.0</v>
      </c>
      <c r="L326">
        <v>4</v>
      </c>
    </row>
    <row r="327" spans="1:12" ht="15" customHeight="1" x14ac:dyDescent="0.25">
      <c r="A327" t="s">
        <v>350</v>
      </c>
      <c r="B327">
        <v>1</v>
      </c>
      <c r="C327">
        <v>1</v>
      </c>
      <c r="D327" t="n">
        <f t="shared" si="8"/>
        <v>0.0</v>
      </c>
      <c r="E327">
        <v>3255</v>
      </c>
      <c r="F327">
        <v>3255</v>
      </c>
      <c r="G327" t="n">
        <f t="shared" si="9"/>
        <v>0.0</v>
      </c>
      <c r="H327">
        <v>0</v>
      </c>
      <c r="I327">
        <v>0</v>
      </c>
      <c r="J327" t="n">
        <f>SUM($H$32:H327)</f>
        <v>6492.0</v>
      </c>
      <c r="K327" t="n">
        <f>SUM($I$32:I327)</f>
        <v>488.0</v>
      </c>
      <c r="L327">
        <v>3</v>
      </c>
    </row>
    <row r="328" spans="1:12" ht="15" customHeight="1" x14ac:dyDescent="0.25">
      <c r="A328" t="s">
        <v>351</v>
      </c>
      <c r="B328">
        <v>2</v>
      </c>
      <c r="C328">
        <v>2</v>
      </c>
      <c r="D328" t="n">
        <f t="shared" si="8"/>
        <v>0.0</v>
      </c>
      <c r="E328">
        <v>3255</v>
      </c>
      <c r="F328">
        <v>3255</v>
      </c>
      <c r="G328" t="n">
        <f t="shared" si="9"/>
        <v>0.0</v>
      </c>
      <c r="H328">
        <v>2</v>
      </c>
      <c r="I328">
        <v>0</v>
      </c>
      <c r="J328" t="n">
        <f>SUM($H$32:H328)</f>
        <v>6494.0</v>
      </c>
      <c r="K328" t="n">
        <f>SUM($I$32:I328)</f>
        <v>488.0</v>
      </c>
      <c r="L328">
        <v>21</v>
      </c>
    </row>
    <row r="329" spans="1:12" ht="15" customHeight="1" x14ac:dyDescent="0.25">
      <c r="A329" t="s">
        <v>352</v>
      </c>
      <c r="B329">
        <v>6</v>
      </c>
      <c r="C329">
        <v>3</v>
      </c>
      <c r="D329" t="n">
        <f t="shared" si="8"/>
        <v>3.0</v>
      </c>
      <c r="E329">
        <v>3255</v>
      </c>
      <c r="F329">
        <v>3229</v>
      </c>
      <c r="G329" t="n">
        <f t="shared" si="9"/>
        <v>26.0</v>
      </c>
      <c r="H329">
        <v>16</v>
      </c>
      <c r="I329">
        <v>2</v>
      </c>
      <c r="J329" t="n">
        <f>SUM($H$32:H329)</f>
        <v>6510.0</v>
      </c>
      <c r="K329" t="n">
        <f>SUM($I$32:I329)</f>
        <v>490.0</v>
      </c>
      <c r="L329">
        <v>603</v>
      </c>
    </row>
    <row r="330" spans="1:12" ht="15" customHeight="1" x14ac:dyDescent="0.25">
      <c r="A330" t="s">
        <v>353</v>
      </c>
      <c r="B330">
        <v>1</v>
      </c>
      <c r="C330">
        <v>1</v>
      </c>
      <c r="D330" t="n">
        <f t="shared" si="8"/>
        <v>0.0</v>
      </c>
      <c r="E330">
        <v>3229</v>
      </c>
      <c r="F330">
        <v>3229</v>
      </c>
      <c r="G330" t="n">
        <f t="shared" si="9"/>
        <v>0.0</v>
      </c>
      <c r="H330">
        <v>0</v>
      </c>
      <c r="I330">
        <v>0</v>
      </c>
      <c r="J330" t="n">
        <f>SUM($H$32:H330)</f>
        <v>6510.0</v>
      </c>
      <c r="K330" t="n">
        <f>SUM($I$32:I330)</f>
        <v>490.0</v>
      </c>
      <c r="L330">
        <v>4</v>
      </c>
    </row>
    <row r="331" spans="1:12" ht="15" customHeight="1" x14ac:dyDescent="0.25">
      <c r="A331" t="s">
        <v>354</v>
      </c>
      <c r="B331">
        <v>2</v>
      </c>
      <c r="C331">
        <v>2</v>
      </c>
      <c r="D331" t="n">
        <f t="shared" si="8"/>
        <v>0.0</v>
      </c>
      <c r="E331">
        <v>3229</v>
      </c>
      <c r="F331">
        <v>3229</v>
      </c>
      <c r="G331" t="n">
        <f t="shared" si="9"/>
        <v>0.0</v>
      </c>
      <c r="H331">
        <v>2</v>
      </c>
      <c r="I331">
        <v>0</v>
      </c>
      <c r="J331" t="n">
        <f>SUM($H$32:H331)</f>
        <v>6512.0</v>
      </c>
      <c r="K331" t="n">
        <f>SUM($I$32:I331)</f>
        <v>490.0</v>
      </c>
      <c r="L331">
        <v>21</v>
      </c>
    </row>
    <row r="332" spans="1:12" ht="15" customHeight="1" x14ac:dyDescent="0.25">
      <c r="A332" t="s">
        <v>355</v>
      </c>
      <c r="B332">
        <v>1</v>
      </c>
      <c r="C332">
        <v>1</v>
      </c>
      <c r="D332" t="n">
        <f t="shared" si="8"/>
        <v>0.0</v>
      </c>
      <c r="E332">
        <v>3229</v>
      </c>
      <c r="F332">
        <v>3229</v>
      </c>
      <c r="G332" t="n">
        <f t="shared" si="9"/>
        <v>0.0</v>
      </c>
      <c r="H332">
        <v>0</v>
      </c>
      <c r="I332">
        <v>0</v>
      </c>
      <c r="J332" t="n">
        <f>SUM($H$32:H332)</f>
        <v>6512.0</v>
      </c>
      <c r="K332" t="n">
        <f>SUM($I$32:I332)</f>
        <v>490.0</v>
      </c>
      <c r="L332">
        <v>4</v>
      </c>
    </row>
    <row r="333" spans="1:12" ht="15" customHeight="1" x14ac:dyDescent="0.25">
      <c r="A333" t="s">
        <v>356</v>
      </c>
      <c r="B333">
        <v>1</v>
      </c>
      <c r="C333">
        <v>1</v>
      </c>
      <c r="D333" t="n">
        <f t="shared" si="8"/>
        <v>0.0</v>
      </c>
      <c r="E333">
        <v>3229</v>
      </c>
      <c r="F333">
        <v>3229</v>
      </c>
      <c r="G333" t="n">
        <f t="shared" si="9"/>
        <v>0.0</v>
      </c>
      <c r="H333">
        <v>0</v>
      </c>
      <c r="I333">
        <v>0</v>
      </c>
      <c r="J333" t="n">
        <f>SUM($H$32:H333)</f>
        <v>6512.0</v>
      </c>
      <c r="K333" t="n">
        <f>SUM($I$32:I333)</f>
        <v>490.0</v>
      </c>
      <c r="L333">
        <v>3</v>
      </c>
    </row>
    <row r="334" spans="1:12" ht="15" customHeight="1" x14ac:dyDescent="0.25">
      <c r="A334" t="s">
        <v>357</v>
      </c>
      <c r="B334">
        <v>1</v>
      </c>
      <c r="C334">
        <v>1</v>
      </c>
      <c r="D334" t="n">
        <f t="shared" si="8"/>
        <v>0.0</v>
      </c>
      <c r="E334">
        <v>3229</v>
      </c>
      <c r="F334">
        <v>3229</v>
      </c>
      <c r="G334" t="n">
        <f t="shared" si="9"/>
        <v>0.0</v>
      </c>
      <c r="H334">
        <v>0</v>
      </c>
      <c r="I334">
        <v>0</v>
      </c>
      <c r="J334" t="n">
        <f>SUM($H$32:H334)</f>
        <v>6512.0</v>
      </c>
      <c r="K334" t="n">
        <f>SUM($I$32:I334)</f>
        <v>490.0</v>
      </c>
      <c r="L334">
        <v>2</v>
      </c>
    </row>
    <row r="335" spans="1:12" ht="15" customHeight="1" x14ac:dyDescent="0.25">
      <c r="A335" t="s">
        <v>358</v>
      </c>
      <c r="B335">
        <v>1</v>
      </c>
      <c r="C335">
        <v>1</v>
      </c>
      <c r="D335" t="n">
        <f t="shared" si="8"/>
        <v>0.0</v>
      </c>
      <c r="E335">
        <v>3229</v>
      </c>
      <c r="F335">
        <v>3229</v>
      </c>
      <c r="G335" t="n">
        <f t="shared" si="9"/>
        <v>0.0</v>
      </c>
      <c r="H335">
        <v>0</v>
      </c>
      <c r="I335">
        <v>0</v>
      </c>
      <c r="J335" t="n">
        <f>SUM($H$32:H335)</f>
        <v>6512.0</v>
      </c>
      <c r="K335" t="n">
        <f>SUM($I$32:I335)</f>
        <v>490.0</v>
      </c>
      <c r="L335">
        <v>3</v>
      </c>
    </row>
    <row r="336" spans="1:12" ht="15" customHeight="1" x14ac:dyDescent="0.25">
      <c r="A336" t="s">
        <v>359</v>
      </c>
      <c r="B336">
        <v>4</v>
      </c>
      <c r="C336">
        <v>1</v>
      </c>
      <c r="D336" t="n">
        <f t="shared" si="8"/>
        <v>3.0</v>
      </c>
      <c r="E336">
        <v>3229</v>
      </c>
      <c r="F336">
        <v>3212</v>
      </c>
      <c r="G336" t="n">
        <f t="shared" si="9"/>
        <v>17.0</v>
      </c>
      <c r="H336">
        <v>4</v>
      </c>
      <c r="I336">
        <v>3</v>
      </c>
      <c r="J336" t="n">
        <f>SUM($H$32:H336)</f>
        <v>6516.0</v>
      </c>
      <c r="K336" t="n">
        <f>SUM($I$32:I336)</f>
        <v>493.0</v>
      </c>
      <c r="L336">
        <v>237</v>
      </c>
    </row>
    <row r="337" spans="1:12" ht="15" customHeight="1" x14ac:dyDescent="0.25">
      <c r="A337" t="s">
        <v>360</v>
      </c>
      <c r="B337">
        <v>3</v>
      </c>
      <c r="C337">
        <v>3</v>
      </c>
      <c r="D337" t="n">
        <f t="shared" si="8"/>
        <v>0.0</v>
      </c>
      <c r="E337">
        <v>3212</v>
      </c>
      <c r="F337">
        <v>3212</v>
      </c>
      <c r="G337" t="n">
        <f t="shared" si="9"/>
        <v>0.0</v>
      </c>
      <c r="H337">
        <v>5</v>
      </c>
      <c r="I337">
        <v>1</v>
      </c>
      <c r="J337" t="n">
        <f>SUM($H$32:H337)</f>
        <v>6521.0</v>
      </c>
      <c r="K337" t="n">
        <f>SUM($I$32:I337)</f>
        <v>494.0</v>
      </c>
      <c r="L337">
        <v>113</v>
      </c>
    </row>
    <row r="338" spans="1:12" ht="15" customHeight="1" x14ac:dyDescent="0.25">
      <c r="A338" t="s">
        <v>361</v>
      </c>
      <c r="B338">
        <v>3</v>
      </c>
      <c r="C338">
        <v>3</v>
      </c>
      <c r="D338" t="n">
        <f t="shared" si="8"/>
        <v>0.0</v>
      </c>
      <c r="E338">
        <v>3212</v>
      </c>
      <c r="F338">
        <v>3212</v>
      </c>
      <c r="G338" t="n">
        <f t="shared" si="9"/>
        <v>0.0</v>
      </c>
      <c r="H338">
        <v>5</v>
      </c>
      <c r="I338">
        <v>0</v>
      </c>
      <c r="J338" t="n">
        <f>SUM($H$32:H338)</f>
        <v>6526.0</v>
      </c>
      <c r="K338" t="n">
        <f>SUM($I$32:I338)</f>
        <v>494.0</v>
      </c>
      <c r="L338">
        <v>125</v>
      </c>
    </row>
    <row r="339" spans="1:12" ht="15" customHeight="1" x14ac:dyDescent="0.25">
      <c r="A339" t="s">
        <v>362</v>
      </c>
      <c r="B339">
        <v>1</v>
      </c>
      <c r="C339">
        <v>1</v>
      </c>
      <c r="D339" t="n">
        <f t="shared" si="8"/>
        <v>0.0</v>
      </c>
      <c r="E339">
        <v>3212</v>
      </c>
      <c r="F339">
        <v>3212</v>
      </c>
      <c r="G339" t="n">
        <f t="shared" si="9"/>
        <v>0.0</v>
      </c>
      <c r="H339">
        <v>0</v>
      </c>
      <c r="I339">
        <v>0</v>
      </c>
      <c r="J339" t="n">
        <f>SUM($H$32:H339)</f>
        <v>6526.0</v>
      </c>
      <c r="K339" t="n">
        <f>SUM($I$32:I339)</f>
        <v>494.0</v>
      </c>
      <c r="L339">
        <v>3</v>
      </c>
    </row>
    <row r="340" spans="1:12" ht="15" customHeight="1" x14ac:dyDescent="0.25">
      <c r="A340" t="s">
        <v>363</v>
      </c>
      <c r="B340">
        <v>1</v>
      </c>
      <c r="C340">
        <v>1</v>
      </c>
      <c r="D340" t="n">
        <f t="shared" si="8"/>
        <v>0.0</v>
      </c>
      <c r="E340">
        <v>3212</v>
      </c>
      <c r="F340">
        <v>3212</v>
      </c>
      <c r="G340" t="n">
        <f t="shared" si="9"/>
        <v>0.0</v>
      </c>
      <c r="H340">
        <v>0</v>
      </c>
      <c r="I340">
        <v>0</v>
      </c>
      <c r="J340" t="n">
        <f>SUM($H$32:H340)</f>
        <v>6526.0</v>
      </c>
      <c r="K340" t="n">
        <f>SUM($I$32:I340)</f>
        <v>494.0</v>
      </c>
      <c r="L340">
        <v>4</v>
      </c>
    </row>
    <row r="341" spans="1:12" ht="15" customHeight="1" x14ac:dyDescent="0.25">
      <c r="A341" t="s">
        <v>364</v>
      </c>
      <c r="B341">
        <v>3</v>
      </c>
      <c r="C341">
        <v>3</v>
      </c>
      <c r="D341" t="n">
        <f t="shared" si="8"/>
        <v>0.0</v>
      </c>
      <c r="E341">
        <v>3212</v>
      </c>
      <c r="F341">
        <v>3212</v>
      </c>
      <c r="G341" t="n">
        <f t="shared" si="9"/>
        <v>0.0</v>
      </c>
      <c r="H341">
        <v>5</v>
      </c>
      <c r="I341">
        <v>0</v>
      </c>
      <c r="J341" t="n">
        <f>SUM($H$32:H341)</f>
        <v>6531.0</v>
      </c>
      <c r="K341" t="n">
        <f>SUM($I$32:I341)</f>
        <v>494.0</v>
      </c>
      <c r="L341">
        <v>44</v>
      </c>
    </row>
    <row r="342" spans="1:12" ht="15" customHeight="1" x14ac:dyDescent="0.25">
      <c r="A342" t="s">
        <v>365</v>
      </c>
      <c r="B342">
        <v>2</v>
      </c>
      <c r="C342">
        <v>2</v>
      </c>
      <c r="D342" t="n">
        <f t="shared" si="8"/>
        <v>0.0</v>
      </c>
      <c r="E342">
        <v>3212</v>
      </c>
      <c r="F342">
        <v>3212</v>
      </c>
      <c r="G342" t="n">
        <f t="shared" si="9"/>
        <v>0.0</v>
      </c>
      <c r="H342">
        <v>2</v>
      </c>
      <c r="I342">
        <v>0</v>
      </c>
      <c r="J342" t="n">
        <f>SUM($H$32:H342)</f>
        <v>6533.0</v>
      </c>
      <c r="K342" t="n">
        <f>SUM($I$32:I342)</f>
        <v>494.0</v>
      </c>
      <c r="L342">
        <v>22</v>
      </c>
    </row>
    <row r="343" spans="1:12" ht="15" customHeight="1" x14ac:dyDescent="0.25">
      <c r="A343" t="s">
        <v>366</v>
      </c>
      <c r="B343">
        <v>2</v>
      </c>
      <c r="C343">
        <v>2</v>
      </c>
      <c r="D343" t="n">
        <f t="shared" si="8"/>
        <v>0.0</v>
      </c>
      <c r="E343">
        <v>3212</v>
      </c>
      <c r="F343">
        <v>3212</v>
      </c>
      <c r="G343" t="n">
        <f t="shared" si="9"/>
        <v>0.0</v>
      </c>
      <c r="H343">
        <v>2</v>
      </c>
      <c r="I343">
        <v>0</v>
      </c>
      <c r="J343" t="n">
        <f>SUM($H$32:H343)</f>
        <v>6535.0</v>
      </c>
      <c r="K343" t="n">
        <f>SUM($I$32:I343)</f>
        <v>494.0</v>
      </c>
      <c r="L343">
        <v>22</v>
      </c>
    </row>
    <row r="344" spans="1:12" ht="15" customHeight="1" x14ac:dyDescent="0.25">
      <c r="A344" t="s">
        <v>367</v>
      </c>
      <c r="B344">
        <v>2</v>
      </c>
      <c r="C344">
        <v>2</v>
      </c>
      <c r="D344" t="n">
        <f t="shared" si="8"/>
        <v>0.0</v>
      </c>
      <c r="E344">
        <v>3212</v>
      </c>
      <c r="F344">
        <v>3212</v>
      </c>
      <c r="G344" t="n">
        <f t="shared" si="9"/>
        <v>0.0</v>
      </c>
      <c r="H344">
        <v>2</v>
      </c>
      <c r="I344">
        <v>0</v>
      </c>
      <c r="J344" t="n">
        <f>SUM($H$32:H344)</f>
        <v>6537.0</v>
      </c>
      <c r="K344" t="n">
        <f>SUM($I$32:I344)</f>
        <v>494.0</v>
      </c>
      <c r="L344">
        <v>20</v>
      </c>
    </row>
    <row r="345" spans="1:12" ht="15" customHeight="1" x14ac:dyDescent="0.25">
      <c r="A345" t="s">
        <v>368</v>
      </c>
      <c r="B345">
        <v>2</v>
      </c>
      <c r="C345">
        <v>2</v>
      </c>
      <c r="D345" t="n">
        <f t="shared" si="8"/>
        <v>0.0</v>
      </c>
      <c r="E345">
        <v>3212</v>
      </c>
      <c r="F345">
        <v>3212</v>
      </c>
      <c r="G345" t="n">
        <f t="shared" si="9"/>
        <v>0.0</v>
      </c>
      <c r="H345">
        <v>2</v>
      </c>
      <c r="I345">
        <v>0</v>
      </c>
      <c r="J345" t="n">
        <f>SUM($H$32:H345)</f>
        <v>6539.0</v>
      </c>
      <c r="K345" t="n">
        <f>SUM($I$32:I345)</f>
        <v>494.0</v>
      </c>
      <c r="L345">
        <v>26</v>
      </c>
    </row>
    <row r="346" spans="1:12" ht="15" customHeight="1" x14ac:dyDescent="0.25">
      <c r="A346" t="s">
        <v>369</v>
      </c>
      <c r="B346">
        <v>3</v>
      </c>
      <c r="C346">
        <v>3</v>
      </c>
      <c r="D346" t="n">
        <f t="shared" si="8"/>
        <v>0.0</v>
      </c>
      <c r="E346">
        <v>3212</v>
      </c>
      <c r="F346">
        <v>3212</v>
      </c>
      <c r="G346" t="n">
        <f t="shared" si="9"/>
        <v>0.0</v>
      </c>
      <c r="H346">
        <v>5</v>
      </c>
      <c r="I346">
        <v>0</v>
      </c>
      <c r="J346" t="n">
        <f>SUM($H$32:H346)</f>
        <v>6544.0</v>
      </c>
      <c r="K346" t="n">
        <f>SUM($I$32:I346)</f>
        <v>494.0</v>
      </c>
      <c r="L346">
        <v>127</v>
      </c>
    </row>
    <row r="347" spans="1:12" ht="15" customHeight="1" x14ac:dyDescent="0.25">
      <c r="A347" t="s">
        <v>370</v>
      </c>
      <c r="B347">
        <v>1</v>
      </c>
      <c r="C347">
        <v>1</v>
      </c>
      <c r="D347" t="n">
        <f t="shared" si="8"/>
        <v>0.0</v>
      </c>
      <c r="E347">
        <v>3212</v>
      </c>
      <c r="F347">
        <v>3212</v>
      </c>
      <c r="G347" t="n">
        <f t="shared" si="9"/>
        <v>0.0</v>
      </c>
      <c r="H347">
        <v>0</v>
      </c>
      <c r="I347">
        <v>0</v>
      </c>
      <c r="J347" t="n">
        <f>SUM($H$32:H347)</f>
        <v>6544.0</v>
      </c>
      <c r="K347" t="n">
        <f>SUM($I$32:I347)</f>
        <v>494.0</v>
      </c>
      <c r="L347">
        <v>3</v>
      </c>
    </row>
    <row r="348" spans="1:12" ht="15" customHeight="1" x14ac:dyDescent="0.25">
      <c r="A348" t="s">
        <v>371</v>
      </c>
      <c r="B348">
        <v>2</v>
      </c>
      <c r="C348">
        <v>2</v>
      </c>
      <c r="D348" t="n">
        <f t="shared" si="8"/>
        <v>0.0</v>
      </c>
      <c r="E348">
        <v>3212</v>
      </c>
      <c r="F348">
        <v>3212</v>
      </c>
      <c r="G348" t="n">
        <f t="shared" si="9"/>
        <v>0.0</v>
      </c>
      <c r="H348">
        <v>2</v>
      </c>
      <c r="I348">
        <v>0</v>
      </c>
      <c r="J348" t="n">
        <f>SUM($H$32:H348)</f>
        <v>6546.0</v>
      </c>
      <c r="K348" t="n">
        <f>SUM($I$32:I348)</f>
        <v>494.0</v>
      </c>
      <c r="L348">
        <v>21</v>
      </c>
    </row>
    <row r="349" spans="1:12" ht="15" customHeight="1" x14ac:dyDescent="0.25">
      <c r="A349" t="s">
        <v>372</v>
      </c>
      <c r="B349">
        <v>1</v>
      </c>
      <c r="C349">
        <v>1</v>
      </c>
      <c r="D349" t="n">
        <f t="shared" si="8"/>
        <v>0.0</v>
      </c>
      <c r="E349">
        <v>3212</v>
      </c>
      <c r="F349">
        <v>3212</v>
      </c>
      <c r="G349" t="n">
        <f t="shared" si="9"/>
        <v>0.0</v>
      </c>
      <c r="H349">
        <v>0</v>
      </c>
      <c r="I349">
        <v>0</v>
      </c>
      <c r="J349" t="n">
        <f>SUM($H$32:H349)</f>
        <v>6546.0</v>
      </c>
      <c r="K349" t="n">
        <f>SUM($I$32:I349)</f>
        <v>494.0</v>
      </c>
      <c r="L349">
        <v>3</v>
      </c>
    </row>
    <row r="350" spans="1:12" ht="15" customHeight="1" x14ac:dyDescent="0.25">
      <c r="A350" t="s">
        <v>373</v>
      </c>
      <c r="B350">
        <v>1</v>
      </c>
      <c r="C350">
        <v>1</v>
      </c>
      <c r="D350" t="n">
        <f t="shared" si="8"/>
        <v>0.0</v>
      </c>
      <c r="E350">
        <v>3212</v>
      </c>
      <c r="F350">
        <v>3212</v>
      </c>
      <c r="G350" t="n">
        <f t="shared" si="9"/>
        <v>0.0</v>
      </c>
      <c r="H350">
        <v>0</v>
      </c>
      <c r="I350">
        <v>0</v>
      </c>
      <c r="J350" t="n">
        <f>SUM($H$32:H350)</f>
        <v>6546.0</v>
      </c>
      <c r="K350" t="n">
        <f>SUM($I$32:I350)</f>
        <v>494.0</v>
      </c>
      <c r="L350">
        <v>4</v>
      </c>
    </row>
    <row r="351" spans="1:12" ht="15" customHeight="1" x14ac:dyDescent="0.25">
      <c r="A351" t="s">
        <v>374</v>
      </c>
      <c r="B351">
        <v>1</v>
      </c>
      <c r="C351">
        <v>1</v>
      </c>
      <c r="D351" t="n">
        <f t="shared" si="8"/>
        <v>0.0</v>
      </c>
      <c r="E351">
        <v>3212</v>
      </c>
      <c r="F351">
        <v>3212</v>
      </c>
      <c r="G351" t="n">
        <f t="shared" si="9"/>
        <v>0.0</v>
      </c>
      <c r="H351">
        <v>0</v>
      </c>
      <c r="I351">
        <v>0</v>
      </c>
      <c r="J351" t="n">
        <f>SUM($H$32:H351)</f>
        <v>6546.0</v>
      </c>
      <c r="K351" t="n">
        <f>SUM($I$32:I351)</f>
        <v>494.0</v>
      </c>
      <c r="L351">
        <v>2</v>
      </c>
    </row>
    <row r="352" spans="1:12" ht="15" customHeight="1" x14ac:dyDescent="0.25">
      <c r="A352" t="s">
        <v>375</v>
      </c>
      <c r="B352">
        <v>1</v>
      </c>
      <c r="C352">
        <v>1</v>
      </c>
      <c r="D352" t="n">
        <f t="shared" ref="D352:D415" si="10">B352-C352</f>
        <v>0.0</v>
      </c>
      <c r="E352">
        <v>3212</v>
      </c>
      <c r="F352">
        <v>3212</v>
      </c>
      <c r="G352" t="n">
        <f t="shared" ref="G352:G415" si="11">E352-F352</f>
        <v>0.0</v>
      </c>
      <c r="H352">
        <v>0</v>
      </c>
      <c r="I352">
        <v>0</v>
      </c>
      <c r="J352" t="n">
        <f>SUM($H$32:H352)</f>
        <v>6546.0</v>
      </c>
      <c r="K352" t="n">
        <f>SUM($I$32:I352)</f>
        <v>494.0</v>
      </c>
      <c r="L352">
        <v>1</v>
      </c>
    </row>
    <row r="353" spans="1:12" ht="15" customHeight="1" x14ac:dyDescent="0.25">
      <c r="A353" t="s">
        <v>376</v>
      </c>
      <c r="B353">
        <v>3</v>
      </c>
      <c r="C353">
        <v>1</v>
      </c>
      <c r="D353" t="n">
        <f t="shared" si="10"/>
        <v>2.0</v>
      </c>
      <c r="E353">
        <v>3212</v>
      </c>
      <c r="F353">
        <v>3108</v>
      </c>
      <c r="G353" t="n">
        <f t="shared" si="11"/>
        <v>104.0</v>
      </c>
      <c r="H353">
        <v>4</v>
      </c>
      <c r="I353">
        <v>2</v>
      </c>
      <c r="J353" t="n">
        <f>SUM($H$32:H353)</f>
        <v>6550.0</v>
      </c>
      <c r="K353" t="n">
        <f>SUM($I$32:I353)</f>
        <v>496.0</v>
      </c>
      <c r="L353">
        <v>241</v>
      </c>
    </row>
    <row r="354" spans="1:12" ht="15" customHeight="1" x14ac:dyDescent="0.25">
      <c r="A354" t="s">
        <v>377</v>
      </c>
      <c r="B354">
        <v>2</v>
      </c>
      <c r="C354">
        <v>1</v>
      </c>
      <c r="D354" t="n">
        <f t="shared" si="10"/>
        <v>1.0</v>
      </c>
      <c r="E354">
        <v>3108</v>
      </c>
      <c r="F354">
        <v>3092</v>
      </c>
      <c r="G354" t="n">
        <f t="shared" si="11"/>
        <v>16.0</v>
      </c>
      <c r="H354">
        <v>2</v>
      </c>
      <c r="I354">
        <v>1</v>
      </c>
      <c r="J354" t="n">
        <f>SUM($H$32:H354)</f>
        <v>6552.0</v>
      </c>
      <c r="K354" t="n">
        <f>SUM($I$32:I354)</f>
        <v>497.0</v>
      </c>
      <c r="L354">
        <v>146</v>
      </c>
    </row>
    <row r="355" spans="1:12" ht="15" customHeight="1" x14ac:dyDescent="0.25">
      <c r="A355" t="s">
        <v>378</v>
      </c>
      <c r="B355">
        <v>4</v>
      </c>
      <c r="C355">
        <v>3</v>
      </c>
      <c r="D355" t="n">
        <f t="shared" si="10"/>
        <v>1.0</v>
      </c>
      <c r="E355">
        <v>3092</v>
      </c>
      <c r="F355">
        <v>3091</v>
      </c>
      <c r="G355" t="n">
        <f t="shared" si="11"/>
        <v>1.0</v>
      </c>
      <c r="H355">
        <v>9</v>
      </c>
      <c r="I355">
        <v>1</v>
      </c>
      <c r="J355" t="n">
        <f>SUM($H$32:H355)</f>
        <v>6561.0</v>
      </c>
      <c r="K355" t="n">
        <f>SUM($I$32:I355)</f>
        <v>498.0</v>
      </c>
      <c r="L355">
        <v>325</v>
      </c>
    </row>
    <row r="356" spans="1:12" ht="15" customHeight="1" x14ac:dyDescent="0.25">
      <c r="A356" t="s">
        <v>379</v>
      </c>
      <c r="B356">
        <v>7</v>
      </c>
      <c r="C356">
        <v>1</v>
      </c>
      <c r="D356" t="n">
        <f t="shared" si="10"/>
        <v>6.0</v>
      </c>
      <c r="E356">
        <v>3091</v>
      </c>
      <c r="F356">
        <v>3051</v>
      </c>
      <c r="G356" t="n">
        <f t="shared" si="11"/>
        <v>40.0</v>
      </c>
      <c r="H356">
        <v>6</v>
      </c>
      <c r="I356">
        <v>5</v>
      </c>
      <c r="J356" t="n">
        <f>SUM($H$32:H356)</f>
        <v>6567.0</v>
      </c>
      <c r="K356" t="n">
        <f>SUM($I$32:I356)</f>
        <v>503.0</v>
      </c>
      <c r="L356">
        <v>354</v>
      </c>
    </row>
    <row r="357" spans="1:12" ht="15" customHeight="1" x14ac:dyDescent="0.25">
      <c r="A357" t="s">
        <v>380</v>
      </c>
      <c r="B357">
        <v>1</v>
      </c>
      <c r="C357">
        <v>1</v>
      </c>
      <c r="D357" t="n">
        <f t="shared" si="10"/>
        <v>0.0</v>
      </c>
      <c r="E357">
        <v>3051</v>
      </c>
      <c r="F357">
        <v>3051</v>
      </c>
      <c r="G357" t="n">
        <f t="shared" si="11"/>
        <v>0.0</v>
      </c>
      <c r="H357">
        <v>0</v>
      </c>
      <c r="I357">
        <v>0</v>
      </c>
      <c r="J357" t="n">
        <f>SUM($H$32:H357)</f>
        <v>6567.0</v>
      </c>
      <c r="K357" t="n">
        <f>SUM($I$32:I357)</f>
        <v>503.0</v>
      </c>
      <c r="L357">
        <v>3</v>
      </c>
    </row>
    <row r="358" spans="1:12" ht="15" customHeight="1" x14ac:dyDescent="0.25">
      <c r="A358" t="s">
        <v>381</v>
      </c>
      <c r="B358">
        <v>1</v>
      </c>
      <c r="C358">
        <v>1</v>
      </c>
      <c r="D358" t="n">
        <f t="shared" si="10"/>
        <v>0.0</v>
      </c>
      <c r="E358">
        <v>3051</v>
      </c>
      <c r="F358">
        <v>3051</v>
      </c>
      <c r="G358" t="n">
        <f t="shared" si="11"/>
        <v>0.0</v>
      </c>
      <c r="H358">
        <v>0</v>
      </c>
      <c r="I358">
        <v>1</v>
      </c>
      <c r="J358" t="n">
        <f>SUM($H$32:H358)</f>
        <v>6567.0</v>
      </c>
      <c r="K358" t="n">
        <f>SUM($I$32:I358)</f>
        <v>504.0</v>
      </c>
      <c r="L358">
        <v>3</v>
      </c>
    </row>
    <row r="359" spans="1:12" ht="15" customHeight="1" x14ac:dyDescent="0.25">
      <c r="A359" t="s">
        <v>382</v>
      </c>
      <c r="B359">
        <v>1</v>
      </c>
      <c r="C359">
        <v>1</v>
      </c>
      <c r="D359" t="n">
        <f t="shared" si="10"/>
        <v>0.0</v>
      </c>
      <c r="E359">
        <v>3051</v>
      </c>
      <c r="F359">
        <v>3051</v>
      </c>
      <c r="G359" t="n">
        <f t="shared" si="11"/>
        <v>0.0</v>
      </c>
      <c r="H359">
        <v>0</v>
      </c>
      <c r="I359">
        <v>0</v>
      </c>
      <c r="J359" t="n">
        <f>SUM($H$32:H359)</f>
        <v>6567.0</v>
      </c>
      <c r="K359" t="n">
        <f>SUM($I$32:I359)</f>
        <v>504.0</v>
      </c>
      <c r="L359">
        <v>2</v>
      </c>
    </row>
    <row r="360" spans="1:12" ht="15" customHeight="1" x14ac:dyDescent="0.25">
      <c r="A360" t="s">
        <v>383</v>
      </c>
      <c r="B360">
        <v>1</v>
      </c>
      <c r="C360">
        <v>1</v>
      </c>
      <c r="D360" t="n">
        <f t="shared" si="10"/>
        <v>0.0</v>
      </c>
      <c r="E360">
        <v>3051</v>
      </c>
      <c r="F360">
        <v>3051</v>
      </c>
      <c r="G360" t="n">
        <f t="shared" si="11"/>
        <v>0.0</v>
      </c>
      <c r="H360">
        <v>0</v>
      </c>
      <c r="I360">
        <v>0</v>
      </c>
      <c r="J360" t="n">
        <f>SUM($H$32:H360)</f>
        <v>6567.0</v>
      </c>
      <c r="K360" t="n">
        <f>SUM($I$32:I360)</f>
        <v>504.0</v>
      </c>
      <c r="L360">
        <v>1</v>
      </c>
    </row>
    <row r="361" spans="1:12" ht="15" customHeight="1" x14ac:dyDescent="0.25">
      <c r="A361" t="s">
        <v>384</v>
      </c>
      <c r="B361">
        <v>1</v>
      </c>
      <c r="C361">
        <v>1</v>
      </c>
      <c r="D361" t="n">
        <f t="shared" si="10"/>
        <v>0.0</v>
      </c>
      <c r="E361">
        <v>3051</v>
      </c>
      <c r="F361">
        <v>3051</v>
      </c>
      <c r="G361" t="n">
        <f t="shared" si="11"/>
        <v>0.0</v>
      </c>
      <c r="H361">
        <v>0</v>
      </c>
      <c r="I361">
        <v>0</v>
      </c>
      <c r="J361" t="n">
        <f>SUM($H$32:H361)</f>
        <v>6567.0</v>
      </c>
      <c r="K361" t="n">
        <f>SUM($I$32:I361)</f>
        <v>504.0</v>
      </c>
      <c r="L361">
        <v>2</v>
      </c>
    </row>
    <row r="362" spans="1:12" ht="15" customHeight="1" x14ac:dyDescent="0.25">
      <c r="A362" t="s">
        <v>385</v>
      </c>
      <c r="B362">
        <v>4</v>
      </c>
      <c r="C362">
        <v>2</v>
      </c>
      <c r="D362" t="n">
        <f t="shared" si="10"/>
        <v>2.0</v>
      </c>
      <c r="E362">
        <v>3051</v>
      </c>
      <c r="F362">
        <v>3020</v>
      </c>
      <c r="G362" t="n">
        <f t="shared" si="11"/>
        <v>31.0</v>
      </c>
      <c r="H362">
        <v>4</v>
      </c>
      <c r="I362">
        <v>1</v>
      </c>
      <c r="J362" t="n">
        <f>SUM($H$32:H362)</f>
        <v>6571.0</v>
      </c>
      <c r="K362" t="n">
        <f>SUM($I$32:I362)</f>
        <v>505.0</v>
      </c>
      <c r="L362">
        <v>221</v>
      </c>
    </row>
    <row r="363" spans="1:12" ht="15" customHeight="1" x14ac:dyDescent="0.25">
      <c r="A363" t="s">
        <v>386</v>
      </c>
      <c r="B363">
        <v>6</v>
      </c>
      <c r="C363">
        <v>5</v>
      </c>
      <c r="D363" t="n">
        <f t="shared" si="10"/>
        <v>1.0</v>
      </c>
      <c r="E363">
        <v>3020</v>
      </c>
      <c r="F363">
        <v>3019</v>
      </c>
      <c r="G363" t="n">
        <f t="shared" si="11"/>
        <v>1.0</v>
      </c>
      <c r="H363">
        <v>17</v>
      </c>
      <c r="I363">
        <v>1</v>
      </c>
      <c r="J363" t="n">
        <f>SUM($H$32:H363)</f>
        <v>6588.0</v>
      </c>
      <c r="K363" t="n">
        <f>SUM($I$32:I363)</f>
        <v>506.0</v>
      </c>
      <c r="L363">
        <v>429</v>
      </c>
    </row>
    <row r="364" spans="1:12" ht="15" customHeight="1" x14ac:dyDescent="0.25">
      <c r="A364" t="s">
        <v>387</v>
      </c>
      <c r="B364">
        <v>1</v>
      </c>
      <c r="C364">
        <v>1</v>
      </c>
      <c r="D364" t="n">
        <f t="shared" si="10"/>
        <v>0.0</v>
      </c>
      <c r="E364">
        <v>3019</v>
      </c>
      <c r="F364">
        <v>3019</v>
      </c>
      <c r="G364" t="n">
        <f t="shared" si="11"/>
        <v>0.0</v>
      </c>
      <c r="H364">
        <v>0</v>
      </c>
      <c r="I364">
        <v>0</v>
      </c>
      <c r="J364" t="n">
        <f>SUM($H$32:H364)</f>
        <v>6588.0</v>
      </c>
      <c r="K364" t="n">
        <f>SUM($I$32:I364)</f>
        <v>506.0</v>
      </c>
      <c r="L364">
        <v>3</v>
      </c>
    </row>
    <row r="365" spans="1:12" ht="15" customHeight="1" x14ac:dyDescent="0.25">
      <c r="A365" t="s">
        <v>388</v>
      </c>
      <c r="B365">
        <v>1</v>
      </c>
      <c r="C365">
        <v>1</v>
      </c>
      <c r="D365" t="n">
        <f t="shared" si="10"/>
        <v>0.0</v>
      </c>
      <c r="E365">
        <v>3019</v>
      </c>
      <c r="F365">
        <v>3019</v>
      </c>
      <c r="G365" t="n">
        <f t="shared" si="11"/>
        <v>0.0</v>
      </c>
      <c r="H365">
        <v>0</v>
      </c>
      <c r="I365">
        <v>0</v>
      </c>
      <c r="J365" t="n">
        <f>SUM($H$32:H365)</f>
        <v>6588.0</v>
      </c>
      <c r="K365" t="n">
        <f>SUM($I$32:I365)</f>
        <v>506.0</v>
      </c>
      <c r="L365">
        <v>3</v>
      </c>
    </row>
    <row r="366" spans="1:12" ht="15" customHeight="1" x14ac:dyDescent="0.25">
      <c r="A366" t="s">
        <v>389</v>
      </c>
      <c r="B366">
        <v>11</v>
      </c>
      <c r="C366">
        <v>7</v>
      </c>
      <c r="D366" t="n">
        <f t="shared" si="10"/>
        <v>4.0</v>
      </c>
      <c r="E366">
        <v>3019</v>
      </c>
      <c r="F366">
        <v>2849</v>
      </c>
      <c r="G366" t="n">
        <f t="shared" si="11"/>
        <v>170.0</v>
      </c>
      <c r="H366">
        <v>47</v>
      </c>
      <c r="I366">
        <v>7</v>
      </c>
      <c r="J366" t="n">
        <f>SUM($H$32:H366)</f>
        <v>6635.0</v>
      </c>
      <c r="K366" t="n">
        <f>SUM($I$32:I366)</f>
        <v>513.0</v>
      </c>
      <c r="L366">
        <v>977</v>
      </c>
    </row>
    <row r="367" spans="1:12" ht="15" customHeight="1" x14ac:dyDescent="0.25">
      <c r="A367" t="s">
        <v>390</v>
      </c>
      <c r="B367">
        <v>2</v>
      </c>
      <c r="C367">
        <v>2</v>
      </c>
      <c r="D367" t="n">
        <f t="shared" si="10"/>
        <v>0.0</v>
      </c>
      <c r="E367">
        <v>2849</v>
      </c>
      <c r="F367">
        <v>2849</v>
      </c>
      <c r="G367" t="n">
        <f t="shared" si="11"/>
        <v>0.0</v>
      </c>
      <c r="H367">
        <v>2</v>
      </c>
      <c r="I367">
        <v>0</v>
      </c>
      <c r="J367" t="n">
        <f>SUM($H$32:H367)</f>
        <v>6637.0</v>
      </c>
      <c r="K367" t="n">
        <f>SUM($I$32:I367)</f>
        <v>513.0</v>
      </c>
      <c r="L367">
        <v>19</v>
      </c>
    </row>
    <row r="368" spans="1:12" ht="15" customHeight="1" x14ac:dyDescent="0.25">
      <c r="A368" t="s">
        <v>391</v>
      </c>
      <c r="B368">
        <v>7</v>
      </c>
      <c r="C368">
        <v>5</v>
      </c>
      <c r="D368" t="n">
        <f t="shared" si="10"/>
        <v>2.0</v>
      </c>
      <c r="E368">
        <v>2849</v>
      </c>
      <c r="F368">
        <v>2834</v>
      </c>
      <c r="G368" t="n">
        <f t="shared" si="11"/>
        <v>15.0</v>
      </c>
      <c r="H368">
        <v>24</v>
      </c>
      <c r="I368">
        <v>3</v>
      </c>
      <c r="J368" t="n">
        <f>SUM($H$32:H368)</f>
        <v>6661.0</v>
      </c>
      <c r="K368" t="n">
        <f>SUM($I$32:I368)</f>
        <v>516.0</v>
      </c>
      <c r="L368">
        <v>559</v>
      </c>
    </row>
    <row r="369" spans="1:12" ht="15" customHeight="1" x14ac:dyDescent="0.25">
      <c r="A369" t="s">
        <v>392</v>
      </c>
      <c r="B369">
        <v>4</v>
      </c>
      <c r="C369">
        <v>1</v>
      </c>
      <c r="D369" t="n">
        <f t="shared" si="10"/>
        <v>3.0</v>
      </c>
      <c r="E369">
        <v>2834</v>
      </c>
      <c r="F369">
        <v>2819</v>
      </c>
      <c r="G369" t="n">
        <f t="shared" si="11"/>
        <v>15.0</v>
      </c>
      <c r="H369">
        <v>4</v>
      </c>
      <c r="I369">
        <v>2</v>
      </c>
      <c r="J369" t="n">
        <f>SUM($H$32:H369)</f>
        <v>6665.0</v>
      </c>
      <c r="K369" t="n">
        <f>SUM($I$32:I369)</f>
        <v>518.0</v>
      </c>
      <c r="L369">
        <v>276</v>
      </c>
    </row>
    <row r="370" spans="1:12" ht="15" customHeight="1" x14ac:dyDescent="0.25">
      <c r="A370" t="s">
        <v>393</v>
      </c>
      <c r="B370">
        <v>1</v>
      </c>
      <c r="C370">
        <v>1</v>
      </c>
      <c r="D370" t="n">
        <f t="shared" si="10"/>
        <v>0.0</v>
      </c>
      <c r="E370">
        <v>2819</v>
      </c>
      <c r="F370">
        <v>2819</v>
      </c>
      <c r="G370" t="n">
        <f t="shared" si="11"/>
        <v>0.0</v>
      </c>
      <c r="H370">
        <v>0</v>
      </c>
      <c r="I370">
        <v>0</v>
      </c>
      <c r="J370" t="n">
        <f>SUM($H$32:H370)</f>
        <v>6665.0</v>
      </c>
      <c r="K370" t="n">
        <f>SUM($I$32:I370)</f>
        <v>518.0</v>
      </c>
      <c r="L370">
        <v>2</v>
      </c>
    </row>
    <row r="371" spans="1:12" ht="15" customHeight="1" x14ac:dyDescent="0.25">
      <c r="A371" t="s">
        <v>394</v>
      </c>
      <c r="B371">
        <v>1</v>
      </c>
      <c r="C371">
        <v>1</v>
      </c>
      <c r="D371" t="n">
        <f t="shared" si="10"/>
        <v>0.0</v>
      </c>
      <c r="E371">
        <v>2819</v>
      </c>
      <c r="F371">
        <v>2819</v>
      </c>
      <c r="G371" t="n">
        <f t="shared" si="11"/>
        <v>0.0</v>
      </c>
      <c r="H371">
        <v>0</v>
      </c>
      <c r="I371">
        <v>0</v>
      </c>
      <c r="J371" t="n">
        <f>SUM($H$32:H371)</f>
        <v>6665.0</v>
      </c>
      <c r="K371" t="n">
        <f>SUM($I$32:I371)</f>
        <v>518.0</v>
      </c>
      <c r="L371">
        <v>3</v>
      </c>
    </row>
    <row r="372" spans="1:12" ht="15" customHeight="1" x14ac:dyDescent="0.25">
      <c r="A372" t="s">
        <v>395</v>
      </c>
      <c r="B372">
        <v>2</v>
      </c>
      <c r="C372">
        <v>2</v>
      </c>
      <c r="D372" t="n">
        <f t="shared" si="10"/>
        <v>0.0</v>
      </c>
      <c r="E372">
        <v>2819</v>
      </c>
      <c r="F372">
        <v>2819</v>
      </c>
      <c r="G372" t="n">
        <f t="shared" si="11"/>
        <v>0.0</v>
      </c>
      <c r="H372">
        <v>2</v>
      </c>
      <c r="I372">
        <v>0</v>
      </c>
      <c r="J372" t="n">
        <f>SUM($H$32:H372)</f>
        <v>6667.0</v>
      </c>
      <c r="K372" t="n">
        <f>SUM($I$32:I372)</f>
        <v>518.0</v>
      </c>
      <c r="L372">
        <v>20</v>
      </c>
    </row>
    <row r="373" spans="1:12" ht="15" customHeight="1" x14ac:dyDescent="0.25">
      <c r="A373" t="s">
        <v>396</v>
      </c>
      <c r="B373">
        <v>3</v>
      </c>
      <c r="C373">
        <v>3</v>
      </c>
      <c r="D373" t="n">
        <f t="shared" si="10"/>
        <v>0.0</v>
      </c>
      <c r="E373">
        <v>2819</v>
      </c>
      <c r="F373">
        <v>2819</v>
      </c>
      <c r="G373" t="n">
        <f t="shared" si="11"/>
        <v>0.0</v>
      </c>
      <c r="H373">
        <v>5</v>
      </c>
      <c r="I373">
        <v>0</v>
      </c>
      <c r="J373" t="n">
        <f>SUM($H$32:H373)</f>
        <v>6672.0</v>
      </c>
      <c r="K373" t="n">
        <f>SUM($I$32:I373)</f>
        <v>518.0</v>
      </c>
      <c r="L373">
        <v>118</v>
      </c>
    </row>
    <row r="374" spans="1:12" ht="15" customHeight="1" x14ac:dyDescent="0.25">
      <c r="A374" t="s">
        <v>397</v>
      </c>
      <c r="B374">
        <v>6</v>
      </c>
      <c r="C374">
        <v>1</v>
      </c>
      <c r="D374" t="n">
        <f t="shared" si="10"/>
        <v>5.0</v>
      </c>
      <c r="E374">
        <v>2819</v>
      </c>
      <c r="F374">
        <v>2793</v>
      </c>
      <c r="G374" t="n">
        <f t="shared" si="11"/>
        <v>26.0</v>
      </c>
      <c r="H374">
        <v>4</v>
      </c>
      <c r="I374">
        <v>3</v>
      </c>
      <c r="J374" t="n">
        <f>SUM($H$32:H374)</f>
        <v>6676.0</v>
      </c>
      <c r="K374" t="n">
        <f>SUM($I$32:I374)</f>
        <v>521.0</v>
      </c>
      <c r="L374">
        <v>226</v>
      </c>
    </row>
    <row r="375" spans="1:12" ht="15" customHeight="1" x14ac:dyDescent="0.25">
      <c r="A375" t="s">
        <v>398</v>
      </c>
      <c r="B375">
        <v>1</v>
      </c>
      <c r="C375">
        <v>1</v>
      </c>
      <c r="D375" t="n">
        <f t="shared" si="10"/>
        <v>0.0</v>
      </c>
      <c r="E375">
        <v>2793</v>
      </c>
      <c r="F375">
        <v>2793</v>
      </c>
      <c r="G375" t="n">
        <f t="shared" si="11"/>
        <v>0.0</v>
      </c>
      <c r="H375">
        <v>0</v>
      </c>
      <c r="I375">
        <v>0</v>
      </c>
      <c r="J375" t="n">
        <f>SUM($H$32:H375)</f>
        <v>6676.0</v>
      </c>
      <c r="K375" t="n">
        <f>SUM($I$32:I375)</f>
        <v>521.0</v>
      </c>
      <c r="L375">
        <v>3</v>
      </c>
    </row>
    <row r="376" spans="1:12" ht="15" customHeight="1" x14ac:dyDescent="0.25">
      <c r="A376" t="s">
        <v>399</v>
      </c>
      <c r="B376">
        <v>3</v>
      </c>
      <c r="C376">
        <v>1</v>
      </c>
      <c r="D376" t="n">
        <f t="shared" si="10"/>
        <v>2.0</v>
      </c>
      <c r="E376">
        <v>2793</v>
      </c>
      <c r="F376">
        <v>2783</v>
      </c>
      <c r="G376" t="n">
        <f t="shared" si="11"/>
        <v>10.0</v>
      </c>
      <c r="H376">
        <v>4</v>
      </c>
      <c r="I376">
        <v>3</v>
      </c>
      <c r="J376" t="n">
        <f>SUM($H$32:H376)</f>
        <v>6680.0</v>
      </c>
      <c r="K376" t="n">
        <f>SUM($I$32:I376)</f>
        <v>524.0</v>
      </c>
      <c r="L376">
        <v>238</v>
      </c>
    </row>
    <row r="377" spans="1:12" ht="15" customHeight="1" x14ac:dyDescent="0.25">
      <c r="A377" t="s">
        <v>400</v>
      </c>
      <c r="B377">
        <v>1</v>
      </c>
      <c r="C377">
        <v>1</v>
      </c>
      <c r="D377" t="n">
        <f t="shared" si="10"/>
        <v>0.0</v>
      </c>
      <c r="E377">
        <v>2783</v>
      </c>
      <c r="F377">
        <v>2783</v>
      </c>
      <c r="G377" t="n">
        <f t="shared" si="11"/>
        <v>0.0</v>
      </c>
      <c r="H377">
        <v>0</v>
      </c>
      <c r="I377">
        <v>0</v>
      </c>
      <c r="J377" t="n">
        <f>SUM($H$32:H377)</f>
        <v>6680.0</v>
      </c>
      <c r="K377" t="n">
        <f>SUM($I$32:I377)</f>
        <v>524.0</v>
      </c>
      <c r="L377">
        <v>3</v>
      </c>
    </row>
    <row r="378" spans="1:12" ht="15" customHeight="1" x14ac:dyDescent="0.25">
      <c r="A378" t="s">
        <v>401</v>
      </c>
      <c r="B378">
        <v>8</v>
      </c>
      <c r="C378">
        <v>6</v>
      </c>
      <c r="D378" t="n">
        <f t="shared" si="10"/>
        <v>2.0</v>
      </c>
      <c r="E378">
        <v>2783</v>
      </c>
      <c r="F378">
        <v>2702</v>
      </c>
      <c r="G378" t="n">
        <f t="shared" si="11"/>
        <v>81.0</v>
      </c>
      <c r="H378">
        <v>27</v>
      </c>
      <c r="I378">
        <v>3</v>
      </c>
      <c r="J378" t="n">
        <f>SUM($H$32:H378)</f>
        <v>6707.0</v>
      </c>
      <c r="K378" t="n">
        <f>SUM($I$32:I378)</f>
        <v>527.0</v>
      </c>
      <c r="L378">
        <v>584</v>
      </c>
    </row>
    <row r="379" spans="1:12" ht="15" customHeight="1" x14ac:dyDescent="0.25">
      <c r="A379" t="s">
        <v>402</v>
      </c>
      <c r="B379">
        <v>3</v>
      </c>
      <c r="C379">
        <v>3</v>
      </c>
      <c r="D379" t="n">
        <f t="shared" si="10"/>
        <v>0.0</v>
      </c>
      <c r="E379">
        <v>2702</v>
      </c>
      <c r="F379">
        <v>2702</v>
      </c>
      <c r="G379" t="n">
        <f t="shared" si="11"/>
        <v>0.0</v>
      </c>
      <c r="H379">
        <v>5</v>
      </c>
      <c r="I379">
        <v>0</v>
      </c>
      <c r="J379" t="n">
        <f>SUM($H$32:H379)</f>
        <v>6712.0</v>
      </c>
      <c r="K379" t="n">
        <f>SUM($I$32:I379)</f>
        <v>527.0</v>
      </c>
      <c r="L379">
        <v>201</v>
      </c>
    </row>
    <row r="380" spans="1:12" ht="15" customHeight="1" x14ac:dyDescent="0.25">
      <c r="A380" t="s">
        <v>403</v>
      </c>
      <c r="B380">
        <v>2</v>
      </c>
      <c r="C380">
        <v>2</v>
      </c>
      <c r="D380" t="n">
        <f t="shared" si="10"/>
        <v>0.0</v>
      </c>
      <c r="E380">
        <v>2702</v>
      </c>
      <c r="F380">
        <v>2702</v>
      </c>
      <c r="G380" t="n">
        <f t="shared" si="11"/>
        <v>0.0</v>
      </c>
      <c r="H380">
        <v>2</v>
      </c>
      <c r="I380">
        <v>0</v>
      </c>
      <c r="J380" t="n">
        <f>SUM($H$32:H380)</f>
        <v>6714.0</v>
      </c>
      <c r="K380" t="n">
        <f>SUM($I$32:I380)</f>
        <v>527.0</v>
      </c>
      <c r="L380">
        <v>22</v>
      </c>
    </row>
    <row r="381" spans="1:12" ht="15" customHeight="1" x14ac:dyDescent="0.25">
      <c r="A381" t="s">
        <v>404</v>
      </c>
      <c r="B381">
        <v>2</v>
      </c>
      <c r="C381">
        <v>2</v>
      </c>
      <c r="D381" t="n">
        <f t="shared" si="10"/>
        <v>0.0</v>
      </c>
      <c r="E381">
        <v>2702</v>
      </c>
      <c r="F381">
        <v>2702</v>
      </c>
      <c r="G381" t="n">
        <f t="shared" si="11"/>
        <v>0.0</v>
      </c>
      <c r="H381">
        <v>2</v>
      </c>
      <c r="I381">
        <v>0</v>
      </c>
      <c r="J381" t="n">
        <f>SUM($H$32:H381)</f>
        <v>6716.0</v>
      </c>
      <c r="K381" t="n">
        <f>SUM($I$32:I381)</f>
        <v>527.0</v>
      </c>
      <c r="L381">
        <v>22</v>
      </c>
    </row>
    <row r="382" spans="1:12" ht="15" customHeight="1" x14ac:dyDescent="0.25">
      <c r="A382" t="s">
        <v>405</v>
      </c>
      <c r="B382">
        <v>1</v>
      </c>
      <c r="C382">
        <v>1</v>
      </c>
      <c r="D382" t="n">
        <f t="shared" si="10"/>
        <v>0.0</v>
      </c>
      <c r="E382">
        <v>2702</v>
      </c>
      <c r="F382">
        <v>2702</v>
      </c>
      <c r="G382" t="n">
        <f t="shared" si="11"/>
        <v>0.0</v>
      </c>
      <c r="H382">
        <v>0</v>
      </c>
      <c r="I382">
        <v>0</v>
      </c>
      <c r="J382" t="n">
        <f>SUM($H$32:H382)</f>
        <v>6716.0</v>
      </c>
      <c r="K382" t="n">
        <f>SUM($I$32:I382)</f>
        <v>527.0</v>
      </c>
      <c r="L382">
        <v>3</v>
      </c>
    </row>
    <row r="383" spans="1:12" ht="15" customHeight="1" x14ac:dyDescent="0.25">
      <c r="A383" t="s">
        <v>406</v>
      </c>
      <c r="B383">
        <v>3</v>
      </c>
      <c r="C383">
        <v>3</v>
      </c>
      <c r="D383" t="n">
        <f t="shared" si="10"/>
        <v>0.0</v>
      </c>
      <c r="E383">
        <v>2702</v>
      </c>
      <c r="F383">
        <v>2702</v>
      </c>
      <c r="G383" t="n">
        <f t="shared" si="11"/>
        <v>0.0</v>
      </c>
      <c r="H383">
        <v>5</v>
      </c>
      <c r="I383">
        <v>0</v>
      </c>
      <c r="J383" t="n">
        <f>SUM($H$32:H383)</f>
        <v>6721.0</v>
      </c>
      <c r="K383" t="n">
        <f>SUM($I$32:I383)</f>
        <v>527.0</v>
      </c>
      <c r="L383">
        <v>117</v>
      </c>
    </row>
    <row r="384" spans="1:12" ht="15" customHeight="1" x14ac:dyDescent="0.25">
      <c r="A384" t="s">
        <v>407</v>
      </c>
      <c r="B384">
        <v>8</v>
      </c>
      <c r="C384">
        <v>5</v>
      </c>
      <c r="D384" t="n">
        <f t="shared" si="10"/>
        <v>3.0</v>
      </c>
      <c r="E384">
        <v>2702</v>
      </c>
      <c r="F384">
        <v>2571</v>
      </c>
      <c r="G384" t="n">
        <f t="shared" si="11"/>
        <v>131.0</v>
      </c>
      <c r="H384">
        <v>32</v>
      </c>
      <c r="I384">
        <v>6</v>
      </c>
      <c r="J384" t="n">
        <f>SUM($H$32:H384)</f>
        <v>6753.0</v>
      </c>
      <c r="K384" t="n">
        <f>SUM($I$32:I384)</f>
        <v>533.0</v>
      </c>
      <c r="L384">
        <v>686</v>
      </c>
    </row>
    <row r="385" spans="1:12" ht="15" customHeight="1" x14ac:dyDescent="0.25">
      <c r="A385" t="s">
        <v>408</v>
      </c>
      <c r="B385">
        <v>7</v>
      </c>
      <c r="C385">
        <v>2</v>
      </c>
      <c r="D385" t="n">
        <f t="shared" si="10"/>
        <v>5.0</v>
      </c>
      <c r="E385">
        <v>2571</v>
      </c>
      <c r="F385">
        <v>2539</v>
      </c>
      <c r="G385" t="n">
        <f t="shared" si="11"/>
        <v>32.0</v>
      </c>
      <c r="H385">
        <v>9</v>
      </c>
      <c r="I385">
        <v>2</v>
      </c>
      <c r="J385" t="n">
        <f>SUM($H$32:H385)</f>
        <v>6762.0</v>
      </c>
      <c r="K385" t="n">
        <f>SUM($I$32:I385)</f>
        <v>535.0</v>
      </c>
      <c r="L385">
        <v>428</v>
      </c>
    </row>
    <row r="386" spans="1:12" ht="15" customHeight="1" x14ac:dyDescent="0.25">
      <c r="A386" t="s">
        <v>409</v>
      </c>
      <c r="B386">
        <v>3</v>
      </c>
      <c r="C386">
        <v>1</v>
      </c>
      <c r="D386" t="n">
        <f t="shared" si="10"/>
        <v>2.0</v>
      </c>
      <c r="E386">
        <v>2539</v>
      </c>
      <c r="F386">
        <v>2529</v>
      </c>
      <c r="G386" t="n">
        <f t="shared" si="11"/>
        <v>10.0</v>
      </c>
      <c r="H386">
        <v>4</v>
      </c>
      <c r="I386">
        <v>2</v>
      </c>
      <c r="J386" t="n">
        <f>SUM($H$32:H386)</f>
        <v>6766.0</v>
      </c>
      <c r="K386" t="n">
        <f>SUM($I$32:I386)</f>
        <v>537.0</v>
      </c>
      <c r="L386">
        <v>233</v>
      </c>
    </row>
    <row r="387" spans="1:12" ht="15" customHeight="1" x14ac:dyDescent="0.25">
      <c r="A387" t="s">
        <v>410</v>
      </c>
      <c r="B387">
        <v>1</v>
      </c>
      <c r="C387">
        <v>1</v>
      </c>
      <c r="D387" t="n">
        <f t="shared" si="10"/>
        <v>0.0</v>
      </c>
      <c r="E387">
        <v>2529</v>
      </c>
      <c r="F387">
        <v>2529</v>
      </c>
      <c r="G387" t="n">
        <f t="shared" si="11"/>
        <v>0.0</v>
      </c>
      <c r="H387">
        <v>0</v>
      </c>
      <c r="I387">
        <v>0</v>
      </c>
      <c r="J387" t="n">
        <f>SUM($H$32:H387)</f>
        <v>6766.0</v>
      </c>
      <c r="K387" t="n">
        <f>SUM($I$32:I387)</f>
        <v>537.0</v>
      </c>
      <c r="L387">
        <v>2</v>
      </c>
    </row>
    <row r="388" spans="1:12" ht="15" customHeight="1" x14ac:dyDescent="0.25">
      <c r="A388" t="s">
        <v>411</v>
      </c>
      <c r="B388">
        <v>1</v>
      </c>
      <c r="C388">
        <v>1</v>
      </c>
      <c r="D388" t="n">
        <f t="shared" si="10"/>
        <v>0.0</v>
      </c>
      <c r="E388">
        <v>2529</v>
      </c>
      <c r="F388">
        <v>2529</v>
      </c>
      <c r="G388" t="n">
        <f t="shared" si="11"/>
        <v>0.0</v>
      </c>
      <c r="H388">
        <v>0</v>
      </c>
      <c r="I388">
        <v>0</v>
      </c>
      <c r="J388" t="n">
        <f>SUM($H$32:H388)</f>
        <v>6766.0</v>
      </c>
      <c r="K388" t="n">
        <f>SUM($I$32:I388)</f>
        <v>537.0</v>
      </c>
      <c r="L388">
        <v>1</v>
      </c>
    </row>
    <row r="389" spans="1:12" ht="15" customHeight="1" x14ac:dyDescent="0.25">
      <c r="A389" t="s">
        <v>412</v>
      </c>
      <c r="B389">
        <v>2</v>
      </c>
      <c r="C389">
        <v>1</v>
      </c>
      <c r="D389" t="n">
        <f t="shared" si="10"/>
        <v>1.0</v>
      </c>
      <c r="E389">
        <v>2529</v>
      </c>
      <c r="F389">
        <v>2510</v>
      </c>
      <c r="G389" t="n">
        <f t="shared" si="11"/>
        <v>19.0</v>
      </c>
      <c r="H389">
        <v>2</v>
      </c>
      <c r="I389">
        <v>1</v>
      </c>
      <c r="J389" t="n">
        <f>SUM($H$32:H389)</f>
        <v>6768.0</v>
      </c>
      <c r="K389" t="n">
        <f>SUM($I$32:I389)</f>
        <v>538.0</v>
      </c>
      <c r="L389">
        <v>111</v>
      </c>
    </row>
    <row r="390" spans="1:12" ht="15" customHeight="1" x14ac:dyDescent="0.25">
      <c r="A390" t="s">
        <v>413</v>
      </c>
      <c r="B390">
        <v>1</v>
      </c>
      <c r="C390">
        <v>1</v>
      </c>
      <c r="D390" t="n">
        <f t="shared" si="10"/>
        <v>0.0</v>
      </c>
      <c r="E390">
        <v>2510</v>
      </c>
      <c r="F390">
        <v>2510</v>
      </c>
      <c r="G390" t="n">
        <f t="shared" si="11"/>
        <v>0.0</v>
      </c>
      <c r="H390">
        <v>0</v>
      </c>
      <c r="I390">
        <v>0</v>
      </c>
      <c r="J390" t="n">
        <f>SUM($H$32:H390)</f>
        <v>6768.0</v>
      </c>
      <c r="K390" t="n">
        <f>SUM($I$32:I390)</f>
        <v>538.0</v>
      </c>
      <c r="L390">
        <v>2</v>
      </c>
    </row>
    <row r="391" spans="1:12" ht="15" customHeight="1" x14ac:dyDescent="0.25">
      <c r="A391" t="s">
        <v>414</v>
      </c>
      <c r="B391">
        <v>1</v>
      </c>
      <c r="C391">
        <v>1</v>
      </c>
      <c r="D391" t="n">
        <f t="shared" si="10"/>
        <v>0.0</v>
      </c>
      <c r="E391">
        <v>2510</v>
      </c>
      <c r="F391">
        <v>2510</v>
      </c>
      <c r="G391" t="n">
        <f t="shared" si="11"/>
        <v>0.0</v>
      </c>
      <c r="H391">
        <v>0</v>
      </c>
      <c r="I391">
        <v>0</v>
      </c>
      <c r="J391" t="n">
        <f>SUM($H$32:H391)</f>
        <v>6768.0</v>
      </c>
      <c r="K391" t="n">
        <f>SUM($I$32:I391)</f>
        <v>538.0</v>
      </c>
      <c r="L391">
        <v>1</v>
      </c>
    </row>
    <row r="392" spans="1:12" ht="15" customHeight="1" x14ac:dyDescent="0.25">
      <c r="A392" t="s">
        <v>415</v>
      </c>
      <c r="B392">
        <v>1</v>
      </c>
      <c r="C392">
        <v>1</v>
      </c>
      <c r="D392" t="n">
        <f t="shared" si="10"/>
        <v>0.0</v>
      </c>
      <c r="E392">
        <v>2510</v>
      </c>
      <c r="F392">
        <v>2510</v>
      </c>
      <c r="G392" t="n">
        <f t="shared" si="11"/>
        <v>0.0</v>
      </c>
      <c r="H392">
        <v>0</v>
      </c>
      <c r="I392">
        <v>0</v>
      </c>
      <c r="J392" t="n">
        <f>SUM($H$32:H392)</f>
        <v>6768.0</v>
      </c>
      <c r="K392" t="n">
        <f>SUM($I$32:I392)</f>
        <v>538.0</v>
      </c>
      <c r="L392">
        <v>1</v>
      </c>
    </row>
    <row r="393" spans="1:12" ht="15" customHeight="1" x14ac:dyDescent="0.25">
      <c r="A393" t="s">
        <v>416</v>
      </c>
      <c r="B393">
        <v>2</v>
      </c>
      <c r="C393">
        <v>2</v>
      </c>
      <c r="D393" t="n">
        <f t="shared" si="10"/>
        <v>0.0</v>
      </c>
      <c r="E393">
        <v>2510</v>
      </c>
      <c r="F393">
        <v>2510</v>
      </c>
      <c r="G393" t="n">
        <f t="shared" si="11"/>
        <v>0.0</v>
      </c>
      <c r="H393">
        <v>2</v>
      </c>
      <c r="I393">
        <v>0</v>
      </c>
      <c r="J393" t="n">
        <f>SUM($H$32:H393)</f>
        <v>6770.0</v>
      </c>
      <c r="K393" t="n">
        <f>SUM($I$32:I393)</f>
        <v>538.0</v>
      </c>
      <c r="L393">
        <v>18</v>
      </c>
    </row>
    <row r="394" spans="1:12" ht="15" customHeight="1" x14ac:dyDescent="0.25">
      <c r="A394" t="s">
        <v>417</v>
      </c>
      <c r="B394">
        <v>6</v>
      </c>
      <c r="C394">
        <v>3</v>
      </c>
      <c r="D394" t="n">
        <f t="shared" si="10"/>
        <v>3.0</v>
      </c>
      <c r="E394">
        <v>2510</v>
      </c>
      <c r="F394">
        <v>2504</v>
      </c>
      <c r="G394" t="n">
        <f t="shared" si="11"/>
        <v>6.0</v>
      </c>
      <c r="H394">
        <v>21</v>
      </c>
      <c r="I394">
        <v>5</v>
      </c>
      <c r="J394" t="n">
        <f>SUM($H$32:H394)</f>
        <v>6791.0</v>
      </c>
      <c r="K394" t="n">
        <f>SUM($I$32:I394)</f>
        <v>543.0</v>
      </c>
      <c r="L394">
        <v>674</v>
      </c>
    </row>
    <row r="395" spans="1:12" ht="15" customHeight="1" x14ac:dyDescent="0.25">
      <c r="A395" t="s">
        <v>418</v>
      </c>
      <c r="B395">
        <v>2</v>
      </c>
      <c r="C395">
        <v>2</v>
      </c>
      <c r="D395" t="n">
        <f t="shared" si="10"/>
        <v>0.0</v>
      </c>
      <c r="E395">
        <v>2504</v>
      </c>
      <c r="F395">
        <v>2504</v>
      </c>
      <c r="G395" t="n">
        <f t="shared" si="11"/>
        <v>0.0</v>
      </c>
      <c r="H395">
        <v>2</v>
      </c>
      <c r="I395">
        <v>0</v>
      </c>
      <c r="J395" t="n">
        <f>SUM($H$32:H395)</f>
        <v>6793.0</v>
      </c>
      <c r="K395" t="n">
        <f>SUM($I$32:I395)</f>
        <v>543.0</v>
      </c>
      <c r="L395">
        <v>18</v>
      </c>
    </row>
    <row r="396" spans="1:12" ht="15" customHeight="1" x14ac:dyDescent="0.25">
      <c r="A396" t="s">
        <v>419</v>
      </c>
      <c r="B396">
        <v>1</v>
      </c>
      <c r="C396">
        <v>1</v>
      </c>
      <c r="D396" t="n">
        <f t="shared" si="10"/>
        <v>0.0</v>
      </c>
      <c r="E396">
        <v>2504</v>
      </c>
      <c r="F396">
        <v>2504</v>
      </c>
      <c r="G396" t="n">
        <f t="shared" si="11"/>
        <v>0.0</v>
      </c>
      <c r="H396">
        <v>0</v>
      </c>
      <c r="I396">
        <v>0</v>
      </c>
      <c r="J396" t="n">
        <f>SUM($H$32:H396)</f>
        <v>6793.0</v>
      </c>
      <c r="K396" t="n">
        <f>SUM($I$32:I396)</f>
        <v>543.0</v>
      </c>
      <c r="L396">
        <v>2</v>
      </c>
    </row>
    <row r="397" spans="1:12" ht="15" customHeight="1" x14ac:dyDescent="0.25">
      <c r="A397" t="s">
        <v>420</v>
      </c>
      <c r="B397">
        <v>2</v>
      </c>
      <c r="C397">
        <v>2</v>
      </c>
      <c r="D397" t="n">
        <f t="shared" si="10"/>
        <v>0.0</v>
      </c>
      <c r="E397">
        <v>2504</v>
      </c>
      <c r="F397">
        <v>2504</v>
      </c>
      <c r="G397" t="n">
        <f t="shared" si="11"/>
        <v>0.0</v>
      </c>
      <c r="H397">
        <v>2</v>
      </c>
      <c r="I397">
        <v>0</v>
      </c>
      <c r="J397" t="n">
        <f>SUM($H$32:H397)</f>
        <v>6795.0</v>
      </c>
      <c r="K397" t="n">
        <f>SUM($I$32:I397)</f>
        <v>543.0</v>
      </c>
      <c r="L397">
        <v>19</v>
      </c>
    </row>
    <row r="398" spans="1:12" ht="15" customHeight="1" x14ac:dyDescent="0.25">
      <c r="A398" t="s">
        <v>421</v>
      </c>
      <c r="B398">
        <v>3</v>
      </c>
      <c r="C398">
        <v>1</v>
      </c>
      <c r="D398" t="n">
        <f t="shared" si="10"/>
        <v>2.0</v>
      </c>
      <c r="E398">
        <v>2504</v>
      </c>
      <c r="F398">
        <v>2497</v>
      </c>
      <c r="G398" t="n">
        <f t="shared" si="11"/>
        <v>7.0</v>
      </c>
      <c r="H398">
        <v>2</v>
      </c>
      <c r="I398">
        <v>1</v>
      </c>
      <c r="J398" t="n">
        <f>SUM($H$32:H398)</f>
        <v>6797.0</v>
      </c>
      <c r="K398" t="n">
        <f>SUM($I$32:I398)</f>
        <v>544.0</v>
      </c>
      <c r="L398">
        <v>116</v>
      </c>
    </row>
    <row r="399" spans="1:12" ht="15" customHeight="1" x14ac:dyDescent="0.25">
      <c r="A399" t="s">
        <v>422</v>
      </c>
      <c r="B399">
        <v>2</v>
      </c>
      <c r="C399">
        <v>2</v>
      </c>
      <c r="D399" t="n">
        <f t="shared" si="10"/>
        <v>0.0</v>
      </c>
      <c r="E399">
        <v>2497</v>
      </c>
      <c r="F399">
        <v>2497</v>
      </c>
      <c r="G399" t="n">
        <f t="shared" si="11"/>
        <v>0.0</v>
      </c>
      <c r="H399">
        <v>2</v>
      </c>
      <c r="I399">
        <v>1</v>
      </c>
      <c r="J399" t="n">
        <f>SUM($H$32:H399)</f>
        <v>6799.0</v>
      </c>
      <c r="K399" t="n">
        <f>SUM($I$32:I399)</f>
        <v>545.0</v>
      </c>
      <c r="L399">
        <v>21</v>
      </c>
    </row>
    <row r="400" spans="1:12" ht="15" customHeight="1" x14ac:dyDescent="0.25">
      <c r="A400" t="s">
        <v>423</v>
      </c>
      <c r="B400">
        <v>2</v>
      </c>
      <c r="C400">
        <v>2</v>
      </c>
      <c r="D400" t="n">
        <f t="shared" si="10"/>
        <v>0.0</v>
      </c>
      <c r="E400">
        <v>2497</v>
      </c>
      <c r="F400">
        <v>2497</v>
      </c>
      <c r="G400" t="n">
        <f t="shared" si="11"/>
        <v>0.0</v>
      </c>
      <c r="H400">
        <v>2</v>
      </c>
      <c r="I400">
        <v>0</v>
      </c>
      <c r="J400" t="n">
        <f>SUM($H$32:H400)</f>
        <v>6801.0</v>
      </c>
      <c r="K400" t="n">
        <f>SUM($I$32:I400)</f>
        <v>545.0</v>
      </c>
      <c r="L400">
        <v>17</v>
      </c>
    </row>
    <row r="401" spans="1:12" ht="15" customHeight="1" x14ac:dyDescent="0.25">
      <c r="A401" t="s">
        <v>424</v>
      </c>
      <c r="B401">
        <v>1</v>
      </c>
      <c r="C401">
        <v>1</v>
      </c>
      <c r="D401" t="n">
        <f t="shared" si="10"/>
        <v>0.0</v>
      </c>
      <c r="E401">
        <v>2497</v>
      </c>
      <c r="F401">
        <v>2497</v>
      </c>
      <c r="G401" t="n">
        <f t="shared" si="11"/>
        <v>0.0</v>
      </c>
      <c r="H401">
        <v>0</v>
      </c>
      <c r="I401">
        <v>0</v>
      </c>
      <c r="J401" t="n">
        <f>SUM($H$32:H401)</f>
        <v>6801.0</v>
      </c>
      <c r="K401" t="n">
        <f>SUM($I$32:I401)</f>
        <v>545.0</v>
      </c>
      <c r="L401">
        <v>1</v>
      </c>
    </row>
    <row r="402" spans="1:12" ht="15" customHeight="1" x14ac:dyDescent="0.25">
      <c r="A402" t="s">
        <v>425</v>
      </c>
      <c r="B402">
        <v>1</v>
      </c>
      <c r="C402">
        <v>1</v>
      </c>
      <c r="D402" t="n">
        <f t="shared" si="10"/>
        <v>0.0</v>
      </c>
      <c r="E402">
        <v>2497</v>
      </c>
      <c r="F402">
        <v>2497</v>
      </c>
      <c r="G402" t="n">
        <f t="shared" si="11"/>
        <v>0.0</v>
      </c>
      <c r="H402">
        <v>0</v>
      </c>
      <c r="I402">
        <v>0</v>
      </c>
      <c r="J402" t="n">
        <f>SUM($H$32:H402)</f>
        <v>6801.0</v>
      </c>
      <c r="K402" t="n">
        <f>SUM($I$32:I402)</f>
        <v>545.0</v>
      </c>
      <c r="L402">
        <v>2</v>
      </c>
    </row>
    <row r="403" spans="1:12" ht="15" customHeight="1" x14ac:dyDescent="0.25">
      <c r="A403" t="s">
        <v>426</v>
      </c>
      <c r="B403">
        <v>1</v>
      </c>
      <c r="C403">
        <v>1</v>
      </c>
      <c r="D403" t="n">
        <f t="shared" si="10"/>
        <v>0.0</v>
      </c>
      <c r="E403">
        <v>2497</v>
      </c>
      <c r="F403">
        <v>2497</v>
      </c>
      <c r="G403" t="n">
        <f t="shared" si="11"/>
        <v>0.0</v>
      </c>
      <c r="H403">
        <v>0</v>
      </c>
      <c r="I403">
        <v>0</v>
      </c>
      <c r="J403" t="n">
        <f>SUM($H$32:H403)</f>
        <v>6801.0</v>
      </c>
      <c r="K403" t="n">
        <f>SUM($I$32:I403)</f>
        <v>545.0</v>
      </c>
      <c r="L403">
        <v>1</v>
      </c>
    </row>
    <row r="404" spans="1:12" ht="15" customHeight="1" x14ac:dyDescent="0.25">
      <c r="A404" t="s">
        <v>427</v>
      </c>
      <c r="B404">
        <v>1</v>
      </c>
      <c r="C404">
        <v>1</v>
      </c>
      <c r="D404" t="n">
        <f t="shared" si="10"/>
        <v>0.0</v>
      </c>
      <c r="E404">
        <v>2497</v>
      </c>
      <c r="F404">
        <v>2497</v>
      </c>
      <c r="G404" t="n">
        <f t="shared" si="11"/>
        <v>0.0</v>
      </c>
      <c r="H404">
        <v>0</v>
      </c>
      <c r="I404">
        <v>0</v>
      </c>
      <c r="J404" t="n">
        <f>SUM($H$32:H404)</f>
        <v>6801.0</v>
      </c>
      <c r="K404" t="n">
        <f>SUM($I$32:I404)</f>
        <v>545.0</v>
      </c>
      <c r="L404">
        <v>2</v>
      </c>
    </row>
    <row r="405" spans="1:12" ht="15" customHeight="1" x14ac:dyDescent="0.25">
      <c r="A405" t="s">
        <v>428</v>
      </c>
      <c r="B405">
        <v>1</v>
      </c>
      <c r="C405">
        <v>1</v>
      </c>
      <c r="D405" t="n">
        <f t="shared" si="10"/>
        <v>0.0</v>
      </c>
      <c r="E405">
        <v>2497</v>
      </c>
      <c r="F405">
        <v>2497</v>
      </c>
      <c r="G405" t="n">
        <f t="shared" si="11"/>
        <v>0.0</v>
      </c>
      <c r="H405">
        <v>0</v>
      </c>
      <c r="I405">
        <v>0</v>
      </c>
      <c r="J405" t="n">
        <f>SUM($H$32:H405)</f>
        <v>6801.0</v>
      </c>
      <c r="K405" t="n">
        <f>SUM($I$32:I405)</f>
        <v>545.0</v>
      </c>
      <c r="L405">
        <v>1</v>
      </c>
    </row>
    <row r="406" spans="1:12" ht="15" customHeight="1" x14ac:dyDescent="0.25">
      <c r="A406" t="s">
        <v>429</v>
      </c>
      <c r="B406">
        <v>2</v>
      </c>
      <c r="C406">
        <v>2</v>
      </c>
      <c r="D406" t="n">
        <f t="shared" si="10"/>
        <v>0.0</v>
      </c>
      <c r="E406">
        <v>2497</v>
      </c>
      <c r="F406">
        <v>2497</v>
      </c>
      <c r="G406" t="n">
        <f t="shared" si="11"/>
        <v>0.0</v>
      </c>
      <c r="H406">
        <v>2</v>
      </c>
      <c r="I406">
        <v>0</v>
      </c>
      <c r="J406" t="n">
        <f>SUM($H$32:H406)</f>
        <v>6803.0</v>
      </c>
      <c r="K406" t="n">
        <f>SUM($I$32:I406)</f>
        <v>545.0</v>
      </c>
      <c r="L406">
        <v>14</v>
      </c>
    </row>
    <row r="407" spans="1:12" ht="15" customHeight="1" x14ac:dyDescent="0.25">
      <c r="A407" t="s">
        <v>430</v>
      </c>
      <c r="B407">
        <v>1</v>
      </c>
      <c r="C407">
        <v>1</v>
      </c>
      <c r="D407" t="n">
        <f t="shared" si="10"/>
        <v>0.0</v>
      </c>
      <c r="E407">
        <v>2497</v>
      </c>
      <c r="F407">
        <v>2497</v>
      </c>
      <c r="G407" t="n">
        <f t="shared" si="11"/>
        <v>0.0</v>
      </c>
      <c r="H407">
        <v>0</v>
      </c>
      <c r="I407">
        <v>0</v>
      </c>
      <c r="J407" t="n">
        <f>SUM($H$32:H407)</f>
        <v>6803.0</v>
      </c>
      <c r="K407" t="n">
        <f>SUM($I$32:I407)</f>
        <v>545.0</v>
      </c>
      <c r="L407">
        <v>2</v>
      </c>
    </row>
    <row r="408" spans="1:12" ht="15" customHeight="1" x14ac:dyDescent="0.25">
      <c r="A408" t="s">
        <v>431</v>
      </c>
      <c r="B408">
        <v>1</v>
      </c>
      <c r="C408">
        <v>1</v>
      </c>
      <c r="D408" t="n">
        <f t="shared" si="10"/>
        <v>0.0</v>
      </c>
      <c r="E408">
        <v>2497</v>
      </c>
      <c r="F408">
        <v>2497</v>
      </c>
      <c r="G408" t="n">
        <f t="shared" si="11"/>
        <v>0.0</v>
      </c>
      <c r="H408">
        <v>0</v>
      </c>
      <c r="I408">
        <v>0</v>
      </c>
      <c r="J408" t="n">
        <f>SUM($H$32:H408)</f>
        <v>6803.0</v>
      </c>
      <c r="K408" t="n">
        <f>SUM($I$32:I408)</f>
        <v>545.0</v>
      </c>
      <c r="L408">
        <v>1</v>
      </c>
    </row>
    <row r="409" spans="1:12" ht="15" customHeight="1" x14ac:dyDescent="0.25">
      <c r="A409" t="s">
        <v>432</v>
      </c>
      <c r="B409">
        <v>3</v>
      </c>
      <c r="C409">
        <v>2</v>
      </c>
      <c r="D409" t="n">
        <f t="shared" si="10"/>
        <v>1.0</v>
      </c>
      <c r="E409">
        <v>2497</v>
      </c>
      <c r="F409">
        <v>2496</v>
      </c>
      <c r="G409" t="n">
        <f t="shared" si="11"/>
        <v>1.0</v>
      </c>
      <c r="H409">
        <v>7</v>
      </c>
      <c r="I409">
        <v>1</v>
      </c>
      <c r="J409" t="n">
        <f>SUM($H$32:H409)</f>
        <v>6810.0</v>
      </c>
      <c r="K409" t="n">
        <f>SUM($I$32:I409)</f>
        <v>546.0</v>
      </c>
      <c r="L409">
        <v>151</v>
      </c>
    </row>
    <row r="410" spans="1:12" ht="15" customHeight="1" x14ac:dyDescent="0.25">
      <c r="A410" t="s">
        <v>433</v>
      </c>
      <c r="B410">
        <v>1</v>
      </c>
      <c r="C410">
        <v>1</v>
      </c>
      <c r="D410" t="n">
        <f t="shared" si="10"/>
        <v>0.0</v>
      </c>
      <c r="E410">
        <v>2496</v>
      </c>
      <c r="F410">
        <v>2496</v>
      </c>
      <c r="G410" t="n">
        <f t="shared" si="11"/>
        <v>0.0</v>
      </c>
      <c r="H410">
        <v>0</v>
      </c>
      <c r="I410">
        <v>0</v>
      </c>
      <c r="J410" t="n">
        <f>SUM($H$32:H410)</f>
        <v>6810.0</v>
      </c>
      <c r="K410" t="n">
        <f>SUM($I$32:I410)</f>
        <v>546.0</v>
      </c>
      <c r="L410">
        <v>3</v>
      </c>
    </row>
    <row r="411" spans="1:12" ht="15" customHeight="1" x14ac:dyDescent="0.25">
      <c r="A411" t="s">
        <v>434</v>
      </c>
      <c r="B411">
        <v>3</v>
      </c>
      <c r="C411">
        <v>3</v>
      </c>
      <c r="D411" t="n">
        <f t="shared" si="10"/>
        <v>0.0</v>
      </c>
      <c r="E411">
        <v>2496</v>
      </c>
      <c r="F411">
        <v>2496</v>
      </c>
      <c r="G411" t="n">
        <f t="shared" si="11"/>
        <v>0.0</v>
      </c>
      <c r="H411">
        <v>5</v>
      </c>
      <c r="I411">
        <v>0</v>
      </c>
      <c r="J411" t="n">
        <f>SUM($H$32:H411)</f>
        <v>6815.0</v>
      </c>
      <c r="K411" t="n">
        <f>SUM($I$32:I411)</f>
        <v>546.0</v>
      </c>
      <c r="L411">
        <v>202</v>
      </c>
    </row>
    <row r="412" spans="1:12" ht="15" customHeight="1" x14ac:dyDescent="0.25">
      <c r="A412" t="s">
        <v>435</v>
      </c>
      <c r="B412">
        <v>1</v>
      </c>
      <c r="C412">
        <v>1</v>
      </c>
      <c r="D412" t="n">
        <f t="shared" si="10"/>
        <v>0.0</v>
      </c>
      <c r="E412">
        <v>2496</v>
      </c>
      <c r="F412">
        <v>2496</v>
      </c>
      <c r="G412" t="n">
        <f t="shared" si="11"/>
        <v>0.0</v>
      </c>
      <c r="H412">
        <v>0</v>
      </c>
      <c r="I412">
        <v>0</v>
      </c>
      <c r="J412" t="n">
        <f>SUM($H$32:H412)</f>
        <v>6815.0</v>
      </c>
      <c r="K412" t="n">
        <f>SUM($I$32:I412)</f>
        <v>546.0</v>
      </c>
      <c r="L412">
        <v>2</v>
      </c>
    </row>
    <row r="413" spans="1:12" ht="15" customHeight="1" x14ac:dyDescent="0.25">
      <c r="A413" t="s">
        <v>436</v>
      </c>
      <c r="B413">
        <v>1</v>
      </c>
      <c r="C413">
        <v>1</v>
      </c>
      <c r="D413" t="n">
        <f t="shared" si="10"/>
        <v>0.0</v>
      </c>
      <c r="E413">
        <v>2496</v>
      </c>
      <c r="F413">
        <v>2496</v>
      </c>
      <c r="G413" t="n">
        <f t="shared" si="11"/>
        <v>0.0</v>
      </c>
      <c r="H413">
        <v>0</v>
      </c>
      <c r="I413">
        <v>0</v>
      </c>
      <c r="J413" t="n">
        <f>SUM($H$32:H413)</f>
        <v>6815.0</v>
      </c>
      <c r="K413" t="n">
        <f>SUM($I$32:I413)</f>
        <v>546.0</v>
      </c>
      <c r="L413">
        <v>2</v>
      </c>
    </row>
    <row r="414" spans="1:12" ht="15" customHeight="1" x14ac:dyDescent="0.25">
      <c r="A414" t="s">
        <v>437</v>
      </c>
      <c r="B414">
        <v>1</v>
      </c>
      <c r="C414">
        <v>1</v>
      </c>
      <c r="D414" t="n">
        <f t="shared" si="10"/>
        <v>0.0</v>
      </c>
      <c r="E414">
        <v>2496</v>
      </c>
      <c r="F414">
        <v>2496</v>
      </c>
      <c r="G414" t="n">
        <f t="shared" si="11"/>
        <v>0.0</v>
      </c>
      <c r="H414">
        <v>0</v>
      </c>
      <c r="I414">
        <v>0</v>
      </c>
      <c r="J414" t="n">
        <f>SUM($H$32:H414)</f>
        <v>6815.0</v>
      </c>
      <c r="K414" t="n">
        <f>SUM($I$32:I414)</f>
        <v>546.0</v>
      </c>
      <c r="L414">
        <v>2</v>
      </c>
    </row>
    <row r="415" spans="1:12" ht="15" customHeight="1" x14ac:dyDescent="0.25">
      <c r="A415" t="s">
        <v>438</v>
      </c>
      <c r="B415">
        <v>12</v>
      </c>
      <c r="C415">
        <v>12</v>
      </c>
      <c r="D415" t="n">
        <f t="shared" si="10"/>
        <v>0.0</v>
      </c>
      <c r="E415">
        <v>2496</v>
      </c>
      <c r="F415">
        <v>2496</v>
      </c>
      <c r="G415" t="n">
        <f t="shared" si="11"/>
        <v>0.0</v>
      </c>
      <c r="H415">
        <v>26</v>
      </c>
      <c r="I415">
        <v>0</v>
      </c>
      <c r="J415" t="n">
        <f>SUM($H$32:H415)</f>
        <v>6841.0</v>
      </c>
      <c r="K415" t="n">
        <f>SUM($I$32:I415)</f>
        <v>546.0</v>
      </c>
      <c r="L415">
        <v>470</v>
      </c>
    </row>
    <row r="416" spans="1:12" ht="15" customHeight="1" x14ac:dyDescent="0.25">
      <c r="A416" t="s">
        <v>439</v>
      </c>
      <c r="B416">
        <v>1</v>
      </c>
      <c r="C416">
        <v>1</v>
      </c>
      <c r="D416" t="n">
        <f t="shared" ref="D416:D479" si="12">B416-C416</f>
        <v>0.0</v>
      </c>
      <c r="E416">
        <v>2496</v>
      </c>
      <c r="F416">
        <v>2496</v>
      </c>
      <c r="G416" t="n">
        <f t="shared" ref="G416:G479" si="13">E416-F416</f>
        <v>0.0</v>
      </c>
      <c r="H416">
        <v>0</v>
      </c>
      <c r="I416">
        <v>0</v>
      </c>
      <c r="J416" t="n">
        <f>SUM($H$32:H416)</f>
        <v>6841.0</v>
      </c>
      <c r="K416" t="n">
        <f>SUM($I$32:I416)</f>
        <v>546.0</v>
      </c>
      <c r="L416">
        <v>2</v>
      </c>
    </row>
    <row r="417" spans="1:12" ht="15" customHeight="1" x14ac:dyDescent="0.25">
      <c r="A417" t="s">
        <v>440</v>
      </c>
      <c r="B417">
        <v>3</v>
      </c>
      <c r="C417">
        <v>3</v>
      </c>
      <c r="D417" t="n">
        <f t="shared" si="12"/>
        <v>0.0</v>
      </c>
      <c r="E417">
        <v>2496</v>
      </c>
      <c r="F417">
        <v>2496</v>
      </c>
      <c r="G417" t="n">
        <f t="shared" si="13"/>
        <v>0.0</v>
      </c>
      <c r="H417">
        <v>5</v>
      </c>
      <c r="I417">
        <v>0</v>
      </c>
      <c r="J417" t="n">
        <f>SUM($H$32:H417)</f>
        <v>6846.0</v>
      </c>
      <c r="K417" t="n">
        <f>SUM($I$32:I417)</f>
        <v>546.0</v>
      </c>
      <c r="L417">
        <v>112</v>
      </c>
    </row>
    <row r="418" spans="1:12" ht="15" customHeight="1" x14ac:dyDescent="0.25">
      <c r="A418" t="s">
        <v>441</v>
      </c>
      <c r="B418">
        <v>1</v>
      </c>
      <c r="C418">
        <v>1</v>
      </c>
      <c r="D418" t="n">
        <f t="shared" si="12"/>
        <v>0.0</v>
      </c>
      <c r="E418">
        <v>2496</v>
      </c>
      <c r="F418">
        <v>2496</v>
      </c>
      <c r="G418" t="n">
        <f t="shared" si="13"/>
        <v>0.0</v>
      </c>
      <c r="H418">
        <v>0</v>
      </c>
      <c r="I418">
        <v>0</v>
      </c>
      <c r="J418" t="n">
        <f>SUM($H$32:H418)</f>
        <v>6846.0</v>
      </c>
      <c r="K418" t="n">
        <f>SUM($I$32:I418)</f>
        <v>546.0</v>
      </c>
      <c r="L418">
        <v>2</v>
      </c>
    </row>
    <row r="419" spans="1:12" ht="15" customHeight="1" x14ac:dyDescent="0.25">
      <c r="A419" t="s">
        <v>442</v>
      </c>
      <c r="B419">
        <v>1</v>
      </c>
      <c r="C419">
        <v>1</v>
      </c>
      <c r="D419" t="n">
        <f t="shared" si="12"/>
        <v>0.0</v>
      </c>
      <c r="E419">
        <v>2496</v>
      </c>
      <c r="F419">
        <v>2496</v>
      </c>
      <c r="G419" t="n">
        <f t="shared" si="13"/>
        <v>0.0</v>
      </c>
      <c r="H419">
        <v>0</v>
      </c>
      <c r="I419">
        <v>0</v>
      </c>
      <c r="J419" t="n">
        <f>SUM($H$32:H419)</f>
        <v>6846.0</v>
      </c>
      <c r="K419" t="n">
        <f>SUM($I$32:I419)</f>
        <v>546.0</v>
      </c>
      <c r="L419">
        <v>2</v>
      </c>
    </row>
    <row r="420" spans="1:12" ht="15" customHeight="1" x14ac:dyDescent="0.25">
      <c r="A420" t="s">
        <v>443</v>
      </c>
      <c r="B420">
        <v>1</v>
      </c>
      <c r="C420">
        <v>1</v>
      </c>
      <c r="D420" t="n">
        <f t="shared" si="12"/>
        <v>0.0</v>
      </c>
      <c r="E420">
        <v>2496</v>
      </c>
      <c r="F420">
        <v>2496</v>
      </c>
      <c r="G420" t="n">
        <f t="shared" si="13"/>
        <v>0.0</v>
      </c>
      <c r="H420">
        <v>0</v>
      </c>
      <c r="I420">
        <v>0</v>
      </c>
      <c r="J420" t="n">
        <f>SUM($H$32:H420)</f>
        <v>6846.0</v>
      </c>
      <c r="K420" t="n">
        <f>SUM($I$32:I420)</f>
        <v>546.0</v>
      </c>
      <c r="L420">
        <v>1</v>
      </c>
    </row>
    <row r="421" spans="1:12" ht="15" customHeight="1" x14ac:dyDescent="0.25">
      <c r="A421" t="s">
        <v>444</v>
      </c>
      <c r="B421">
        <v>1</v>
      </c>
      <c r="C421">
        <v>1</v>
      </c>
      <c r="D421" t="n">
        <f t="shared" si="12"/>
        <v>0.0</v>
      </c>
      <c r="E421">
        <v>2496</v>
      </c>
      <c r="F421">
        <v>2496</v>
      </c>
      <c r="G421" t="n">
        <f t="shared" si="13"/>
        <v>0.0</v>
      </c>
      <c r="H421">
        <v>0</v>
      </c>
      <c r="I421">
        <v>0</v>
      </c>
      <c r="J421" t="n">
        <f>SUM($H$32:H421)</f>
        <v>6846.0</v>
      </c>
      <c r="K421" t="n">
        <f>SUM($I$32:I421)</f>
        <v>546.0</v>
      </c>
      <c r="L421">
        <v>2</v>
      </c>
    </row>
    <row r="422" spans="1:12" ht="15" customHeight="1" x14ac:dyDescent="0.25">
      <c r="A422" t="s">
        <v>445</v>
      </c>
      <c r="B422">
        <v>1</v>
      </c>
      <c r="C422">
        <v>1</v>
      </c>
      <c r="D422" t="n">
        <f t="shared" si="12"/>
        <v>0.0</v>
      </c>
      <c r="E422">
        <v>2496</v>
      </c>
      <c r="F422">
        <v>2496</v>
      </c>
      <c r="G422" t="n">
        <f t="shared" si="13"/>
        <v>0.0</v>
      </c>
      <c r="H422">
        <v>0</v>
      </c>
      <c r="I422">
        <v>0</v>
      </c>
      <c r="J422" t="n">
        <f>SUM($H$32:H422)</f>
        <v>6846.0</v>
      </c>
      <c r="K422" t="n">
        <f>SUM($I$32:I422)</f>
        <v>546.0</v>
      </c>
      <c r="L422">
        <v>1</v>
      </c>
    </row>
    <row r="423" spans="1:12" ht="15" customHeight="1" x14ac:dyDescent="0.25">
      <c r="A423" t="s">
        <v>446</v>
      </c>
      <c r="B423">
        <v>1</v>
      </c>
      <c r="C423">
        <v>1</v>
      </c>
      <c r="D423" t="n">
        <f t="shared" si="12"/>
        <v>0.0</v>
      </c>
      <c r="E423">
        <v>2496</v>
      </c>
      <c r="F423">
        <v>2496</v>
      </c>
      <c r="G423" t="n">
        <f t="shared" si="13"/>
        <v>0.0</v>
      </c>
      <c r="H423">
        <v>0</v>
      </c>
      <c r="I423">
        <v>0</v>
      </c>
      <c r="J423" t="n">
        <f>SUM($H$32:H423)</f>
        <v>6846.0</v>
      </c>
      <c r="K423" t="n">
        <f>SUM($I$32:I423)</f>
        <v>546.0</v>
      </c>
      <c r="L423">
        <v>2</v>
      </c>
    </row>
    <row r="424" spans="1:12" ht="15" customHeight="1" x14ac:dyDescent="0.25">
      <c r="A424" t="s">
        <v>447</v>
      </c>
      <c r="B424">
        <v>1</v>
      </c>
      <c r="C424">
        <v>1</v>
      </c>
      <c r="D424" t="n">
        <f t="shared" si="12"/>
        <v>0.0</v>
      </c>
      <c r="E424">
        <v>2496</v>
      </c>
      <c r="F424">
        <v>2496</v>
      </c>
      <c r="G424" t="n">
        <f t="shared" si="13"/>
        <v>0.0</v>
      </c>
      <c r="H424">
        <v>0</v>
      </c>
      <c r="I424">
        <v>0</v>
      </c>
      <c r="J424" t="n">
        <f>SUM($H$32:H424)</f>
        <v>6846.0</v>
      </c>
      <c r="K424" t="n">
        <f>SUM($I$32:I424)</f>
        <v>546.0</v>
      </c>
      <c r="L424">
        <v>1</v>
      </c>
    </row>
    <row r="425" spans="1:12" ht="15" customHeight="1" x14ac:dyDescent="0.25">
      <c r="A425" t="s">
        <v>448</v>
      </c>
      <c r="B425">
        <v>1</v>
      </c>
      <c r="C425">
        <v>1</v>
      </c>
      <c r="D425" t="n">
        <f t="shared" si="12"/>
        <v>0.0</v>
      </c>
      <c r="E425">
        <v>2496</v>
      </c>
      <c r="F425">
        <v>2496</v>
      </c>
      <c r="G425" t="n">
        <f t="shared" si="13"/>
        <v>0.0</v>
      </c>
      <c r="H425">
        <v>0</v>
      </c>
      <c r="I425">
        <v>0</v>
      </c>
      <c r="J425" t="n">
        <f>SUM($H$32:H425)</f>
        <v>6846.0</v>
      </c>
      <c r="K425" t="n">
        <f>SUM($I$32:I425)</f>
        <v>546.0</v>
      </c>
      <c r="L425">
        <v>2</v>
      </c>
    </row>
    <row r="426" spans="1:12" ht="15" customHeight="1" x14ac:dyDescent="0.25">
      <c r="A426" t="s">
        <v>449</v>
      </c>
      <c r="B426">
        <v>5</v>
      </c>
      <c r="C426">
        <v>5</v>
      </c>
      <c r="D426" t="n">
        <f t="shared" si="12"/>
        <v>0.0</v>
      </c>
      <c r="E426">
        <v>2496</v>
      </c>
      <c r="F426">
        <v>2496</v>
      </c>
      <c r="G426" t="n">
        <f t="shared" si="13"/>
        <v>0.0</v>
      </c>
      <c r="H426">
        <v>11</v>
      </c>
      <c r="I426">
        <v>0</v>
      </c>
      <c r="J426" t="n">
        <f>SUM($H$32:H426)</f>
        <v>6857.0</v>
      </c>
      <c r="K426" t="n">
        <f>SUM($I$32:I426)</f>
        <v>546.0</v>
      </c>
      <c r="L426">
        <v>158</v>
      </c>
    </row>
    <row r="427" spans="1:12" ht="15" customHeight="1" x14ac:dyDescent="0.25">
      <c r="A427" t="s">
        <v>450</v>
      </c>
      <c r="B427">
        <v>1</v>
      </c>
      <c r="C427">
        <v>1</v>
      </c>
      <c r="D427" t="n">
        <f t="shared" si="12"/>
        <v>0.0</v>
      </c>
      <c r="E427">
        <v>2496</v>
      </c>
      <c r="F427">
        <v>2496</v>
      </c>
      <c r="G427" t="n">
        <f t="shared" si="13"/>
        <v>0.0</v>
      </c>
      <c r="H427">
        <v>0</v>
      </c>
      <c r="I427">
        <v>0</v>
      </c>
      <c r="J427" t="n">
        <f>SUM($H$32:H427)</f>
        <v>6857.0</v>
      </c>
      <c r="K427" t="n">
        <f>SUM($I$32:I427)</f>
        <v>546.0</v>
      </c>
      <c r="L427">
        <v>1</v>
      </c>
    </row>
    <row r="428" spans="1:12" ht="15" customHeight="1" x14ac:dyDescent="0.25">
      <c r="A428" t="s">
        <v>451</v>
      </c>
      <c r="B428">
        <v>1</v>
      </c>
      <c r="C428">
        <v>1</v>
      </c>
      <c r="D428" t="n">
        <f t="shared" si="12"/>
        <v>0.0</v>
      </c>
      <c r="E428">
        <v>2496</v>
      </c>
      <c r="F428">
        <v>2496</v>
      </c>
      <c r="G428" t="n">
        <f t="shared" si="13"/>
        <v>0.0</v>
      </c>
      <c r="H428">
        <v>0</v>
      </c>
      <c r="I428">
        <v>0</v>
      </c>
      <c r="J428" t="n">
        <f>SUM($H$32:H428)</f>
        <v>6857.0</v>
      </c>
      <c r="K428" t="n">
        <f>SUM($I$32:I428)</f>
        <v>546.0</v>
      </c>
      <c r="L428">
        <v>1</v>
      </c>
    </row>
    <row r="429" spans="1:12" ht="15" customHeight="1" x14ac:dyDescent="0.25">
      <c r="A429" t="s">
        <v>452</v>
      </c>
      <c r="B429">
        <v>1</v>
      </c>
      <c r="C429">
        <v>1</v>
      </c>
      <c r="D429" t="n">
        <f t="shared" si="12"/>
        <v>0.0</v>
      </c>
      <c r="E429">
        <v>2496</v>
      </c>
      <c r="F429">
        <v>2496</v>
      </c>
      <c r="G429" t="n">
        <f t="shared" si="13"/>
        <v>0.0</v>
      </c>
      <c r="H429">
        <v>0</v>
      </c>
      <c r="I429">
        <v>0</v>
      </c>
      <c r="J429" t="n">
        <f>SUM($H$32:H429)</f>
        <v>6857.0</v>
      </c>
      <c r="K429" t="n">
        <f>SUM($I$32:I429)</f>
        <v>546.0</v>
      </c>
      <c r="L429">
        <v>1</v>
      </c>
    </row>
    <row r="430" spans="1:12" ht="15" customHeight="1" x14ac:dyDescent="0.25">
      <c r="A430" t="s">
        <v>453</v>
      </c>
      <c r="B430">
        <v>1</v>
      </c>
      <c r="C430">
        <v>1</v>
      </c>
      <c r="D430" t="n">
        <f t="shared" si="12"/>
        <v>0.0</v>
      </c>
      <c r="E430">
        <v>2496</v>
      </c>
      <c r="F430">
        <v>2496</v>
      </c>
      <c r="G430" t="n">
        <f t="shared" si="13"/>
        <v>0.0</v>
      </c>
      <c r="H430">
        <v>0</v>
      </c>
      <c r="I430">
        <v>0</v>
      </c>
      <c r="J430" t="n">
        <f>SUM($H$32:H430)</f>
        <v>6857.0</v>
      </c>
      <c r="K430" t="n">
        <f>SUM($I$32:I430)</f>
        <v>546.0</v>
      </c>
      <c r="L430">
        <v>1</v>
      </c>
    </row>
    <row r="431" spans="1:12" ht="15" customHeight="1" x14ac:dyDescent="0.25">
      <c r="A431" t="s">
        <v>454</v>
      </c>
      <c r="B431">
        <v>1</v>
      </c>
      <c r="C431">
        <v>1</v>
      </c>
      <c r="D431" t="n">
        <f t="shared" si="12"/>
        <v>0.0</v>
      </c>
      <c r="E431">
        <v>2496</v>
      </c>
      <c r="F431">
        <v>2496</v>
      </c>
      <c r="G431" t="n">
        <f t="shared" si="13"/>
        <v>0.0</v>
      </c>
      <c r="H431">
        <v>0</v>
      </c>
      <c r="I431">
        <v>0</v>
      </c>
      <c r="J431" t="n">
        <f>SUM($H$32:H431)</f>
        <v>6857.0</v>
      </c>
      <c r="K431" t="n">
        <f>SUM($I$32:I431)</f>
        <v>546.0</v>
      </c>
      <c r="L431">
        <v>1</v>
      </c>
    </row>
    <row r="432" spans="1:12" ht="15" customHeight="1" x14ac:dyDescent="0.25">
      <c r="A432" t="s">
        <v>455</v>
      </c>
      <c r="B432">
        <v>1</v>
      </c>
      <c r="C432">
        <v>1</v>
      </c>
      <c r="D432" t="n">
        <f t="shared" si="12"/>
        <v>0.0</v>
      </c>
      <c r="E432">
        <v>2496</v>
      </c>
      <c r="F432">
        <v>2496</v>
      </c>
      <c r="G432" t="n">
        <f t="shared" si="13"/>
        <v>0.0</v>
      </c>
      <c r="H432">
        <v>0</v>
      </c>
      <c r="I432">
        <v>0</v>
      </c>
      <c r="J432" t="n">
        <f>SUM($H$32:H432)</f>
        <v>6857.0</v>
      </c>
      <c r="K432" t="n">
        <f>SUM($I$32:I432)</f>
        <v>546.0</v>
      </c>
      <c r="L432">
        <v>0</v>
      </c>
    </row>
    <row r="433" spans="1:12" ht="15" customHeight="1" x14ac:dyDescent="0.25">
      <c r="A433" t="s">
        <v>456</v>
      </c>
      <c r="B433">
        <v>1</v>
      </c>
      <c r="C433">
        <v>1</v>
      </c>
      <c r="D433" t="n">
        <f t="shared" si="12"/>
        <v>0.0</v>
      </c>
      <c r="E433">
        <v>2496</v>
      </c>
      <c r="F433">
        <v>2496</v>
      </c>
      <c r="G433" t="n">
        <f t="shared" si="13"/>
        <v>0.0</v>
      </c>
      <c r="H433">
        <v>0</v>
      </c>
      <c r="I433">
        <v>0</v>
      </c>
      <c r="J433" t="n">
        <f>SUM($H$32:H433)</f>
        <v>6857.0</v>
      </c>
      <c r="K433" t="n">
        <f>SUM($I$32:I433)</f>
        <v>546.0</v>
      </c>
      <c r="L433">
        <v>1</v>
      </c>
    </row>
    <row r="434" spans="1:12" ht="15" customHeight="1" x14ac:dyDescent="0.25">
      <c r="A434" t="s">
        <v>457</v>
      </c>
      <c r="B434">
        <v>1</v>
      </c>
      <c r="C434">
        <v>1</v>
      </c>
      <c r="D434" t="n">
        <f t="shared" si="12"/>
        <v>0.0</v>
      </c>
      <c r="E434">
        <v>2496</v>
      </c>
      <c r="F434">
        <v>2496</v>
      </c>
      <c r="G434" t="n">
        <f t="shared" si="13"/>
        <v>0.0</v>
      </c>
      <c r="H434">
        <v>0</v>
      </c>
      <c r="I434">
        <v>0</v>
      </c>
      <c r="J434" t="n">
        <f>SUM($H$32:H434)</f>
        <v>6857.0</v>
      </c>
      <c r="K434" t="n">
        <f>SUM($I$32:I434)</f>
        <v>546.0</v>
      </c>
      <c r="L434">
        <v>1</v>
      </c>
    </row>
    <row r="435" spans="1:12" ht="15" customHeight="1" x14ac:dyDescent="0.25">
      <c r="A435" t="s">
        <v>458</v>
      </c>
      <c r="B435">
        <v>1</v>
      </c>
      <c r="C435">
        <v>1</v>
      </c>
      <c r="D435" t="n">
        <f t="shared" si="12"/>
        <v>0.0</v>
      </c>
      <c r="E435">
        <v>2496</v>
      </c>
      <c r="F435">
        <v>2496</v>
      </c>
      <c r="G435" t="n">
        <f t="shared" si="13"/>
        <v>0.0</v>
      </c>
      <c r="H435">
        <v>0</v>
      </c>
      <c r="I435">
        <v>0</v>
      </c>
      <c r="J435" t="n">
        <f>SUM($H$32:H435)</f>
        <v>6857.0</v>
      </c>
      <c r="K435" t="n">
        <f>SUM($I$32:I435)</f>
        <v>546.0</v>
      </c>
      <c r="L435">
        <v>1</v>
      </c>
    </row>
    <row r="436" spans="1:12" ht="15" customHeight="1" x14ac:dyDescent="0.25">
      <c r="A436" t="s">
        <v>459</v>
      </c>
      <c r="B436">
        <v>3</v>
      </c>
      <c r="C436">
        <v>3</v>
      </c>
      <c r="D436" t="n">
        <f t="shared" si="12"/>
        <v>0.0</v>
      </c>
      <c r="E436">
        <v>2496</v>
      </c>
      <c r="F436">
        <v>2496</v>
      </c>
      <c r="G436" t="n">
        <f t="shared" si="13"/>
        <v>0.0</v>
      </c>
      <c r="H436">
        <v>5</v>
      </c>
      <c r="I436">
        <v>0</v>
      </c>
      <c r="J436" t="n">
        <f>SUM($H$32:H436)</f>
        <v>6862.0</v>
      </c>
      <c r="K436" t="n">
        <f>SUM($I$32:I436)</f>
        <v>546.0</v>
      </c>
      <c r="L436">
        <v>125</v>
      </c>
    </row>
    <row r="437" spans="1:12" ht="15" customHeight="1" x14ac:dyDescent="0.25">
      <c r="A437" t="s">
        <v>460</v>
      </c>
      <c r="B437">
        <v>1</v>
      </c>
      <c r="C437">
        <v>1</v>
      </c>
      <c r="D437" t="n">
        <f t="shared" si="12"/>
        <v>0.0</v>
      </c>
      <c r="E437">
        <v>2496</v>
      </c>
      <c r="F437">
        <v>2496</v>
      </c>
      <c r="G437" t="n">
        <f t="shared" si="13"/>
        <v>0.0</v>
      </c>
      <c r="H437">
        <v>0</v>
      </c>
      <c r="I437">
        <v>0</v>
      </c>
      <c r="J437" t="n">
        <f>SUM($H$32:H437)</f>
        <v>6862.0</v>
      </c>
      <c r="K437" t="n">
        <f>SUM($I$32:I437)</f>
        <v>546.0</v>
      </c>
      <c r="L437">
        <v>2</v>
      </c>
    </row>
    <row r="438" spans="1:12" ht="15" customHeight="1" x14ac:dyDescent="0.25">
      <c r="A438" t="s">
        <v>461</v>
      </c>
      <c r="B438">
        <v>2</v>
      </c>
      <c r="C438">
        <v>2</v>
      </c>
      <c r="D438" t="n">
        <f t="shared" si="12"/>
        <v>0.0</v>
      </c>
      <c r="E438">
        <v>2496</v>
      </c>
      <c r="F438">
        <v>2496</v>
      </c>
      <c r="G438" t="n">
        <f t="shared" si="13"/>
        <v>0.0</v>
      </c>
      <c r="H438">
        <v>2</v>
      </c>
      <c r="I438">
        <v>0</v>
      </c>
      <c r="J438" t="n">
        <f>SUM($H$32:H438)</f>
        <v>6864.0</v>
      </c>
      <c r="K438" t="n">
        <f>SUM($I$32:I438)</f>
        <v>546.0</v>
      </c>
      <c r="L438">
        <v>23</v>
      </c>
    </row>
    <row r="439" spans="1:12" ht="15" customHeight="1" x14ac:dyDescent="0.25">
      <c r="A439" t="s">
        <v>462</v>
      </c>
      <c r="B439">
        <v>2</v>
      </c>
      <c r="C439">
        <v>2</v>
      </c>
      <c r="D439" t="n">
        <f t="shared" si="12"/>
        <v>0.0</v>
      </c>
      <c r="E439">
        <v>2496</v>
      </c>
      <c r="F439">
        <v>2496</v>
      </c>
      <c r="G439" t="n">
        <f t="shared" si="13"/>
        <v>0.0</v>
      </c>
      <c r="H439">
        <v>2</v>
      </c>
      <c r="I439">
        <v>0</v>
      </c>
      <c r="J439" t="n">
        <f>SUM($H$32:H439)</f>
        <v>6866.0</v>
      </c>
      <c r="K439" t="n">
        <f>SUM($I$32:I439)</f>
        <v>546.0</v>
      </c>
      <c r="L439">
        <v>104</v>
      </c>
    </row>
    <row r="440" spans="1:12" ht="15" customHeight="1" x14ac:dyDescent="0.25">
      <c r="A440" t="s">
        <v>463</v>
      </c>
      <c r="B440">
        <v>2</v>
      </c>
      <c r="C440">
        <v>2</v>
      </c>
      <c r="D440" t="n">
        <f t="shared" si="12"/>
        <v>0.0</v>
      </c>
      <c r="E440">
        <v>2496</v>
      </c>
      <c r="F440">
        <v>2496</v>
      </c>
      <c r="G440" t="n">
        <f t="shared" si="13"/>
        <v>0.0</v>
      </c>
      <c r="H440">
        <v>2</v>
      </c>
      <c r="I440">
        <v>0</v>
      </c>
      <c r="J440" t="n">
        <f>SUM($H$32:H440)</f>
        <v>6868.0</v>
      </c>
      <c r="K440" t="n">
        <f>SUM($I$32:I440)</f>
        <v>546.0</v>
      </c>
      <c r="L440">
        <v>23</v>
      </c>
    </row>
    <row r="441" spans="1:12" ht="15" customHeight="1" x14ac:dyDescent="0.25">
      <c r="A441" t="s">
        <v>464</v>
      </c>
      <c r="B441">
        <v>2</v>
      </c>
      <c r="C441">
        <v>2</v>
      </c>
      <c r="D441" t="n">
        <f t="shared" si="12"/>
        <v>0.0</v>
      </c>
      <c r="E441">
        <v>2496</v>
      </c>
      <c r="F441">
        <v>2496</v>
      </c>
      <c r="G441" t="n">
        <f t="shared" si="13"/>
        <v>0.0</v>
      </c>
      <c r="H441">
        <v>2</v>
      </c>
      <c r="I441">
        <v>0</v>
      </c>
      <c r="J441" t="n">
        <f>SUM($H$32:H441)</f>
        <v>6870.0</v>
      </c>
      <c r="K441" t="n">
        <f>SUM($I$32:I441)</f>
        <v>546.0</v>
      </c>
      <c r="L441">
        <v>115</v>
      </c>
    </row>
    <row r="442" spans="1:12" ht="15" customHeight="1" x14ac:dyDescent="0.25">
      <c r="A442" t="s">
        <v>465</v>
      </c>
      <c r="B442">
        <v>3</v>
      </c>
      <c r="C442">
        <v>2</v>
      </c>
      <c r="D442" t="n">
        <f t="shared" si="12"/>
        <v>1.0</v>
      </c>
      <c r="E442">
        <v>2496</v>
      </c>
      <c r="F442">
        <v>2495</v>
      </c>
      <c r="G442" t="n">
        <f t="shared" si="13"/>
        <v>1.0</v>
      </c>
      <c r="H442">
        <v>7</v>
      </c>
      <c r="I442">
        <v>1</v>
      </c>
      <c r="J442" t="n">
        <f>SUM($H$32:H442)</f>
        <v>6877.0</v>
      </c>
      <c r="K442" t="n">
        <f>SUM($I$32:I442)</f>
        <v>547.0</v>
      </c>
      <c r="L442">
        <v>156</v>
      </c>
    </row>
    <row r="443" spans="1:12" ht="15" customHeight="1" x14ac:dyDescent="0.25">
      <c r="A443" t="s">
        <v>466</v>
      </c>
      <c r="B443">
        <v>2</v>
      </c>
      <c r="C443">
        <v>2</v>
      </c>
      <c r="D443" t="n">
        <f t="shared" si="12"/>
        <v>0.0</v>
      </c>
      <c r="E443">
        <v>2495</v>
      </c>
      <c r="F443">
        <v>2495</v>
      </c>
      <c r="G443" t="n">
        <f t="shared" si="13"/>
        <v>0.0</v>
      </c>
      <c r="H443">
        <v>2</v>
      </c>
      <c r="I443">
        <v>0</v>
      </c>
      <c r="J443" t="n">
        <f>SUM($H$32:H443)</f>
        <v>6879.0</v>
      </c>
      <c r="K443" t="n">
        <f>SUM($I$32:I443)</f>
        <v>547.0</v>
      </c>
      <c r="L443">
        <v>19</v>
      </c>
    </row>
    <row r="444" spans="1:12" ht="15" customHeight="1" x14ac:dyDescent="0.25">
      <c r="A444" t="s">
        <v>467</v>
      </c>
      <c r="B444">
        <v>5</v>
      </c>
      <c r="C444">
        <v>4</v>
      </c>
      <c r="D444" t="n">
        <f t="shared" si="12"/>
        <v>1.0</v>
      </c>
      <c r="E444">
        <v>2495</v>
      </c>
      <c r="F444">
        <v>2494</v>
      </c>
      <c r="G444" t="n">
        <f t="shared" si="13"/>
        <v>1.0</v>
      </c>
      <c r="H444">
        <v>15</v>
      </c>
      <c r="I444">
        <v>1</v>
      </c>
      <c r="J444" t="n">
        <f>SUM($H$32:H444)</f>
        <v>6894.0</v>
      </c>
      <c r="K444" t="n">
        <f>SUM($I$32:I444)</f>
        <v>548.0</v>
      </c>
      <c r="L444">
        <v>189</v>
      </c>
    </row>
    <row r="445" spans="1:12" ht="15" customHeight="1" x14ac:dyDescent="0.25">
      <c r="A445" t="s">
        <v>468</v>
      </c>
      <c r="B445">
        <v>2</v>
      </c>
      <c r="C445">
        <v>2</v>
      </c>
      <c r="D445" t="n">
        <f t="shared" si="12"/>
        <v>0.0</v>
      </c>
      <c r="E445">
        <v>2494</v>
      </c>
      <c r="F445">
        <v>2494</v>
      </c>
      <c r="G445" t="n">
        <f t="shared" si="13"/>
        <v>0.0</v>
      </c>
      <c r="H445">
        <v>2</v>
      </c>
      <c r="I445">
        <v>0</v>
      </c>
      <c r="J445" t="n">
        <f>SUM($H$32:H445)</f>
        <v>6896.0</v>
      </c>
      <c r="K445" t="n">
        <f>SUM($I$32:I445)</f>
        <v>548.0</v>
      </c>
      <c r="L445">
        <v>20</v>
      </c>
    </row>
    <row r="446" spans="1:12" ht="15" customHeight="1" x14ac:dyDescent="0.25">
      <c r="A446" t="s">
        <v>469</v>
      </c>
      <c r="B446">
        <v>2</v>
      </c>
      <c r="C446">
        <v>2</v>
      </c>
      <c r="D446" t="n">
        <f t="shared" si="12"/>
        <v>0.0</v>
      </c>
      <c r="E446">
        <v>2494</v>
      </c>
      <c r="F446">
        <v>2494</v>
      </c>
      <c r="G446" t="n">
        <f t="shared" si="13"/>
        <v>0.0</v>
      </c>
      <c r="H446">
        <v>2</v>
      </c>
      <c r="I446">
        <v>0</v>
      </c>
      <c r="J446" t="n">
        <f>SUM($H$32:H446)</f>
        <v>6898.0</v>
      </c>
      <c r="K446" t="n">
        <f>SUM($I$32:I446)</f>
        <v>548.0</v>
      </c>
      <c r="L446">
        <v>27</v>
      </c>
    </row>
    <row r="447" spans="1:12" ht="15" customHeight="1" x14ac:dyDescent="0.25">
      <c r="A447" t="s">
        <v>470</v>
      </c>
      <c r="B447">
        <v>2</v>
      </c>
      <c r="C447">
        <v>2</v>
      </c>
      <c r="D447" t="n">
        <f t="shared" si="12"/>
        <v>0.0</v>
      </c>
      <c r="E447">
        <v>2494</v>
      </c>
      <c r="F447">
        <v>2494</v>
      </c>
      <c r="G447" t="n">
        <f t="shared" si="13"/>
        <v>0.0</v>
      </c>
      <c r="H447">
        <v>2</v>
      </c>
      <c r="I447">
        <v>0</v>
      </c>
      <c r="J447" t="n">
        <f>SUM($H$32:H447)</f>
        <v>6900.0</v>
      </c>
      <c r="K447" t="n">
        <f>SUM($I$32:I447)</f>
        <v>548.0</v>
      </c>
      <c r="L447">
        <v>18</v>
      </c>
    </row>
    <row r="448" spans="1:12" ht="15" customHeight="1" x14ac:dyDescent="0.25">
      <c r="A448" t="s">
        <v>471</v>
      </c>
      <c r="B448">
        <v>2</v>
      </c>
      <c r="C448">
        <v>2</v>
      </c>
      <c r="D448" t="n">
        <f t="shared" si="12"/>
        <v>0.0</v>
      </c>
      <c r="E448">
        <v>2494</v>
      </c>
      <c r="F448">
        <v>2494</v>
      </c>
      <c r="G448" t="n">
        <f t="shared" si="13"/>
        <v>0.0</v>
      </c>
      <c r="H448">
        <v>2</v>
      </c>
      <c r="I448">
        <v>0</v>
      </c>
      <c r="J448" t="n">
        <f>SUM($H$32:H448)</f>
        <v>6902.0</v>
      </c>
      <c r="K448" t="n">
        <f>SUM($I$32:I448)</f>
        <v>548.0</v>
      </c>
      <c r="L448">
        <v>18</v>
      </c>
    </row>
    <row r="449" spans="1:12" ht="15" customHeight="1" x14ac:dyDescent="0.25">
      <c r="A449" t="s">
        <v>472</v>
      </c>
      <c r="B449">
        <v>5</v>
      </c>
      <c r="C449">
        <v>4</v>
      </c>
      <c r="D449" t="n">
        <f t="shared" si="12"/>
        <v>1.0</v>
      </c>
      <c r="E449">
        <v>2494</v>
      </c>
      <c r="F449">
        <v>2493</v>
      </c>
      <c r="G449" t="n">
        <f t="shared" si="13"/>
        <v>1.0</v>
      </c>
      <c r="H449">
        <v>15</v>
      </c>
      <c r="I449">
        <v>1</v>
      </c>
      <c r="J449" t="n">
        <f>SUM($H$32:H449)</f>
        <v>6917.0</v>
      </c>
      <c r="K449" t="n">
        <f>SUM($I$32:I449)</f>
        <v>549.0</v>
      </c>
      <c r="L449">
        <v>176</v>
      </c>
    </row>
    <row r="450" spans="1:12" ht="15" customHeight="1" x14ac:dyDescent="0.25">
      <c r="A450" t="s">
        <v>473</v>
      </c>
      <c r="B450">
        <v>2</v>
      </c>
      <c r="C450">
        <v>2</v>
      </c>
      <c r="D450" t="n">
        <f t="shared" si="12"/>
        <v>0.0</v>
      </c>
      <c r="E450">
        <v>2493</v>
      </c>
      <c r="F450">
        <v>2493</v>
      </c>
      <c r="G450" t="n">
        <f t="shared" si="13"/>
        <v>0.0</v>
      </c>
      <c r="H450">
        <v>2</v>
      </c>
      <c r="I450">
        <v>0</v>
      </c>
      <c r="J450" t="n">
        <f>SUM($H$32:H450)</f>
        <v>6919.0</v>
      </c>
      <c r="K450" t="n">
        <f>SUM($I$32:I450)</f>
        <v>549.0</v>
      </c>
      <c r="L450">
        <v>17</v>
      </c>
    </row>
    <row r="451" spans="1:12" ht="15" customHeight="1" x14ac:dyDescent="0.25">
      <c r="A451" t="s">
        <v>474</v>
      </c>
      <c r="B451">
        <v>2</v>
      </c>
      <c r="C451">
        <v>2</v>
      </c>
      <c r="D451" t="n">
        <f t="shared" si="12"/>
        <v>0.0</v>
      </c>
      <c r="E451">
        <v>2493</v>
      </c>
      <c r="F451">
        <v>2493</v>
      </c>
      <c r="G451" t="n">
        <f t="shared" si="13"/>
        <v>0.0</v>
      </c>
      <c r="H451">
        <v>2</v>
      </c>
      <c r="I451">
        <v>0</v>
      </c>
      <c r="J451" t="n">
        <f>SUM($H$32:H451)</f>
        <v>6921.0</v>
      </c>
      <c r="K451" t="n">
        <f>SUM($I$32:I451)</f>
        <v>549.0</v>
      </c>
      <c r="L451">
        <v>19</v>
      </c>
    </row>
    <row r="452" spans="1:12" ht="15" customHeight="1" x14ac:dyDescent="0.25">
      <c r="A452" t="s">
        <v>475</v>
      </c>
      <c r="B452">
        <v>3</v>
      </c>
      <c r="C452">
        <v>3</v>
      </c>
      <c r="D452" t="n">
        <f t="shared" si="12"/>
        <v>0.0</v>
      </c>
      <c r="E452">
        <v>2493</v>
      </c>
      <c r="F452">
        <v>2493</v>
      </c>
      <c r="G452" t="n">
        <f t="shared" si="13"/>
        <v>0.0</v>
      </c>
      <c r="H452">
        <v>5</v>
      </c>
      <c r="I452">
        <v>0</v>
      </c>
      <c r="J452" t="n">
        <f>SUM($H$32:H452)</f>
        <v>6926.0</v>
      </c>
      <c r="K452" t="n">
        <f>SUM($I$32:I452)</f>
        <v>549.0</v>
      </c>
      <c r="L452">
        <v>121</v>
      </c>
    </row>
    <row r="453" spans="1:12" ht="15" customHeight="1" x14ac:dyDescent="0.25">
      <c r="A453" t="s">
        <v>476</v>
      </c>
      <c r="B453">
        <v>1</v>
      </c>
      <c r="C453">
        <v>1</v>
      </c>
      <c r="D453" t="n">
        <f t="shared" si="12"/>
        <v>0.0</v>
      </c>
      <c r="E453">
        <v>2493</v>
      </c>
      <c r="F453">
        <v>2493</v>
      </c>
      <c r="G453" t="n">
        <f t="shared" si="13"/>
        <v>0.0</v>
      </c>
      <c r="H453">
        <v>0</v>
      </c>
      <c r="I453">
        <v>0</v>
      </c>
      <c r="J453" t="n">
        <f>SUM($H$32:H453)</f>
        <v>6926.0</v>
      </c>
      <c r="K453" t="n">
        <f>SUM($I$32:I453)</f>
        <v>549.0</v>
      </c>
      <c r="L453">
        <v>2</v>
      </c>
    </row>
    <row r="454" spans="1:12" ht="15" customHeight="1" x14ac:dyDescent="0.25">
      <c r="A454" t="s">
        <v>477</v>
      </c>
      <c r="B454">
        <v>1</v>
      </c>
      <c r="C454">
        <v>1</v>
      </c>
      <c r="D454" t="n">
        <f t="shared" si="12"/>
        <v>0.0</v>
      </c>
      <c r="E454">
        <v>2493</v>
      </c>
      <c r="F454">
        <v>2493</v>
      </c>
      <c r="G454" t="n">
        <f t="shared" si="13"/>
        <v>0.0</v>
      </c>
      <c r="H454">
        <v>0</v>
      </c>
      <c r="I454">
        <v>0</v>
      </c>
      <c r="J454" t="n">
        <f>SUM($H$32:H454)</f>
        <v>6926.0</v>
      </c>
      <c r="K454" t="n">
        <f>SUM($I$32:I454)</f>
        <v>549.0</v>
      </c>
      <c r="L454">
        <v>2</v>
      </c>
    </row>
    <row r="455" spans="1:12" ht="15" customHeight="1" x14ac:dyDescent="0.25">
      <c r="A455" t="s">
        <v>478</v>
      </c>
      <c r="B455">
        <v>1</v>
      </c>
      <c r="C455">
        <v>1</v>
      </c>
      <c r="D455" t="n">
        <f t="shared" si="12"/>
        <v>0.0</v>
      </c>
      <c r="E455">
        <v>2493</v>
      </c>
      <c r="F455">
        <v>2493</v>
      </c>
      <c r="G455" t="n">
        <f t="shared" si="13"/>
        <v>0.0</v>
      </c>
      <c r="H455">
        <v>0</v>
      </c>
      <c r="I455">
        <v>0</v>
      </c>
      <c r="J455" t="n">
        <f>SUM($H$32:H455)</f>
        <v>6926.0</v>
      </c>
      <c r="K455" t="n">
        <f>SUM($I$32:I455)</f>
        <v>549.0</v>
      </c>
      <c r="L455">
        <v>2</v>
      </c>
    </row>
    <row r="456" spans="1:12" ht="15" customHeight="1" x14ac:dyDescent="0.25">
      <c r="A456" t="s">
        <v>479</v>
      </c>
      <c r="B456">
        <v>1</v>
      </c>
      <c r="C456">
        <v>1</v>
      </c>
      <c r="D456" t="n">
        <f t="shared" si="12"/>
        <v>0.0</v>
      </c>
      <c r="E456">
        <v>2493</v>
      </c>
      <c r="F456">
        <v>2493</v>
      </c>
      <c r="G456" t="n">
        <f t="shared" si="13"/>
        <v>0.0</v>
      </c>
      <c r="H456">
        <v>0</v>
      </c>
      <c r="I456">
        <v>0</v>
      </c>
      <c r="J456" t="n">
        <f>SUM($H$32:H456)</f>
        <v>6926.0</v>
      </c>
      <c r="K456" t="n">
        <f>SUM($I$32:I456)</f>
        <v>549.0</v>
      </c>
      <c r="L456">
        <v>1</v>
      </c>
    </row>
    <row r="457" spans="1:12" ht="15" customHeight="1" x14ac:dyDescent="0.25">
      <c r="A457" t="s">
        <v>480</v>
      </c>
      <c r="B457">
        <v>2</v>
      </c>
      <c r="C457">
        <v>2</v>
      </c>
      <c r="D457" t="n">
        <f t="shared" si="12"/>
        <v>0.0</v>
      </c>
      <c r="E457">
        <v>2493</v>
      </c>
      <c r="F457">
        <v>2493</v>
      </c>
      <c r="G457" t="n">
        <f t="shared" si="13"/>
        <v>0.0</v>
      </c>
      <c r="H457">
        <v>2</v>
      </c>
      <c r="I457">
        <v>0</v>
      </c>
      <c r="J457" t="n">
        <f>SUM($H$32:H457)</f>
        <v>6928.0</v>
      </c>
      <c r="K457" t="n">
        <f>SUM($I$32:I457)</f>
        <v>549.0</v>
      </c>
      <c r="L457">
        <v>20</v>
      </c>
    </row>
    <row r="458" spans="1:12" ht="15" customHeight="1" x14ac:dyDescent="0.25">
      <c r="A458" t="s">
        <v>481</v>
      </c>
      <c r="B458">
        <v>2</v>
      </c>
      <c r="C458">
        <v>2</v>
      </c>
      <c r="D458" t="n">
        <f t="shared" si="12"/>
        <v>0.0</v>
      </c>
      <c r="E458">
        <v>2493</v>
      </c>
      <c r="F458">
        <v>2493</v>
      </c>
      <c r="G458" t="n">
        <f t="shared" si="13"/>
        <v>0.0</v>
      </c>
      <c r="H458">
        <v>2</v>
      </c>
      <c r="I458">
        <v>0</v>
      </c>
      <c r="J458" t="n">
        <f>SUM($H$32:H458)</f>
        <v>6930.0</v>
      </c>
      <c r="K458" t="n">
        <f>SUM($I$32:I458)</f>
        <v>549.0</v>
      </c>
      <c r="L458">
        <v>103</v>
      </c>
    </row>
    <row r="459" spans="1:12" ht="15" customHeight="1" x14ac:dyDescent="0.25">
      <c r="A459" t="s">
        <v>482</v>
      </c>
      <c r="B459">
        <v>1</v>
      </c>
      <c r="C459">
        <v>1</v>
      </c>
      <c r="D459" t="n">
        <f t="shared" si="12"/>
        <v>0.0</v>
      </c>
      <c r="E459">
        <v>2493</v>
      </c>
      <c r="F459">
        <v>2493</v>
      </c>
      <c r="G459" t="n">
        <f t="shared" si="13"/>
        <v>0.0</v>
      </c>
      <c r="H459">
        <v>0</v>
      </c>
      <c r="I459">
        <v>0</v>
      </c>
      <c r="J459" t="n">
        <f>SUM($H$32:H459)</f>
        <v>6930.0</v>
      </c>
      <c r="K459" t="n">
        <f>SUM($I$32:I459)</f>
        <v>549.0</v>
      </c>
      <c r="L459">
        <v>2</v>
      </c>
    </row>
    <row r="460" spans="1:12" ht="15" customHeight="1" x14ac:dyDescent="0.25">
      <c r="A460" t="s">
        <v>483</v>
      </c>
      <c r="B460">
        <v>1</v>
      </c>
      <c r="C460">
        <v>1</v>
      </c>
      <c r="D460" t="n">
        <f t="shared" si="12"/>
        <v>0.0</v>
      </c>
      <c r="E460">
        <v>2493</v>
      </c>
      <c r="F460">
        <v>2493</v>
      </c>
      <c r="G460" t="n">
        <f t="shared" si="13"/>
        <v>0.0</v>
      </c>
      <c r="H460">
        <v>0</v>
      </c>
      <c r="I460">
        <v>0</v>
      </c>
      <c r="J460" t="n">
        <f>SUM($H$32:H460)</f>
        <v>6930.0</v>
      </c>
      <c r="K460" t="n">
        <f>SUM($I$32:I460)</f>
        <v>549.0</v>
      </c>
      <c r="L460">
        <v>2</v>
      </c>
    </row>
    <row r="461" spans="1:12" ht="15" customHeight="1" x14ac:dyDescent="0.25">
      <c r="A461" t="s">
        <v>484</v>
      </c>
      <c r="B461">
        <v>2</v>
      </c>
      <c r="C461">
        <v>2</v>
      </c>
      <c r="D461" t="n">
        <f t="shared" si="12"/>
        <v>0.0</v>
      </c>
      <c r="E461">
        <v>2493</v>
      </c>
      <c r="F461">
        <v>2493</v>
      </c>
      <c r="G461" t="n">
        <f t="shared" si="13"/>
        <v>0.0</v>
      </c>
      <c r="H461">
        <v>2</v>
      </c>
      <c r="I461">
        <v>0</v>
      </c>
      <c r="J461" t="n">
        <f>SUM($H$32:H461)</f>
        <v>6932.0</v>
      </c>
      <c r="K461" t="n">
        <f>SUM($I$32:I461)</f>
        <v>549.0</v>
      </c>
      <c r="L461">
        <v>101</v>
      </c>
    </row>
    <row r="462" spans="1:12" ht="15" customHeight="1" x14ac:dyDescent="0.25">
      <c r="A462" t="s">
        <v>485</v>
      </c>
      <c r="B462">
        <v>1</v>
      </c>
      <c r="C462">
        <v>1</v>
      </c>
      <c r="D462" t="n">
        <f t="shared" si="12"/>
        <v>0.0</v>
      </c>
      <c r="E462">
        <v>2493</v>
      </c>
      <c r="F462">
        <v>2493</v>
      </c>
      <c r="G462" t="n">
        <f t="shared" si="13"/>
        <v>0.0</v>
      </c>
      <c r="H462">
        <v>0</v>
      </c>
      <c r="I462">
        <v>0</v>
      </c>
      <c r="J462" t="n">
        <f>SUM($H$32:H462)</f>
        <v>6932.0</v>
      </c>
      <c r="K462" t="n">
        <f>SUM($I$32:I462)</f>
        <v>549.0</v>
      </c>
      <c r="L462">
        <v>2</v>
      </c>
    </row>
    <row r="463" spans="1:12" ht="15" customHeight="1" x14ac:dyDescent="0.25">
      <c r="A463" t="s">
        <v>486</v>
      </c>
      <c r="B463">
        <v>1</v>
      </c>
      <c r="C463">
        <v>1</v>
      </c>
      <c r="D463" t="n">
        <f t="shared" si="12"/>
        <v>0.0</v>
      </c>
      <c r="E463">
        <v>2493</v>
      </c>
      <c r="F463">
        <v>2493</v>
      </c>
      <c r="G463" t="n">
        <f t="shared" si="13"/>
        <v>0.0</v>
      </c>
      <c r="H463">
        <v>0</v>
      </c>
      <c r="I463">
        <v>0</v>
      </c>
      <c r="J463" t="n">
        <f>SUM($H$32:H463)</f>
        <v>6932.0</v>
      </c>
      <c r="K463" t="n">
        <f>SUM($I$32:I463)</f>
        <v>549.0</v>
      </c>
      <c r="L463">
        <v>1</v>
      </c>
    </row>
    <row r="464" spans="1:12" ht="15" customHeight="1" x14ac:dyDescent="0.25">
      <c r="A464" t="s">
        <v>487</v>
      </c>
      <c r="B464">
        <v>3</v>
      </c>
      <c r="C464">
        <v>2</v>
      </c>
      <c r="D464" t="n">
        <f t="shared" si="12"/>
        <v>1.0</v>
      </c>
      <c r="E464">
        <v>2493</v>
      </c>
      <c r="F464">
        <v>2492</v>
      </c>
      <c r="G464" t="n">
        <f t="shared" si="13"/>
        <v>1.0</v>
      </c>
      <c r="H464">
        <v>7</v>
      </c>
      <c r="I464">
        <v>1</v>
      </c>
      <c r="J464" t="n">
        <f>SUM($H$32:H464)</f>
        <v>6939.0</v>
      </c>
      <c r="K464" t="n">
        <f>SUM($I$32:I464)</f>
        <v>550.0</v>
      </c>
      <c r="L464">
        <v>156</v>
      </c>
    </row>
    <row r="465" spans="1:12" ht="15" customHeight="1" x14ac:dyDescent="0.25">
      <c r="A465" t="s">
        <v>488</v>
      </c>
      <c r="B465">
        <v>1</v>
      </c>
      <c r="C465">
        <v>1</v>
      </c>
      <c r="D465" t="n">
        <f t="shared" si="12"/>
        <v>0.0</v>
      </c>
      <c r="E465">
        <v>2492</v>
      </c>
      <c r="F465">
        <v>2492</v>
      </c>
      <c r="G465" t="n">
        <f t="shared" si="13"/>
        <v>0.0</v>
      </c>
      <c r="H465">
        <v>0</v>
      </c>
      <c r="I465">
        <v>0</v>
      </c>
      <c r="J465" t="n">
        <f>SUM($H$32:H465)</f>
        <v>6939.0</v>
      </c>
      <c r="K465" t="n">
        <f>SUM($I$32:I465)</f>
        <v>550.0</v>
      </c>
      <c r="L465">
        <v>2</v>
      </c>
    </row>
    <row r="466" spans="1:12" ht="15" customHeight="1" x14ac:dyDescent="0.25">
      <c r="A466" t="s">
        <v>489</v>
      </c>
      <c r="B466">
        <v>1</v>
      </c>
      <c r="C466">
        <v>1</v>
      </c>
      <c r="D466" t="n">
        <f t="shared" si="12"/>
        <v>0.0</v>
      </c>
      <c r="E466">
        <v>2492</v>
      </c>
      <c r="F466">
        <v>2492</v>
      </c>
      <c r="G466" t="n">
        <f t="shared" si="13"/>
        <v>0.0</v>
      </c>
      <c r="H466">
        <v>0</v>
      </c>
      <c r="I466">
        <v>0</v>
      </c>
      <c r="J466" t="n">
        <f>SUM($H$32:H466)</f>
        <v>6939.0</v>
      </c>
      <c r="K466" t="n">
        <f>SUM($I$32:I466)</f>
        <v>550.0</v>
      </c>
      <c r="L466">
        <v>2</v>
      </c>
    </row>
    <row r="467" spans="1:12" ht="15" customHeight="1" x14ac:dyDescent="0.25">
      <c r="A467" t="s">
        <v>490</v>
      </c>
      <c r="B467">
        <v>1</v>
      </c>
      <c r="C467">
        <v>1</v>
      </c>
      <c r="D467" t="n">
        <f t="shared" si="12"/>
        <v>0.0</v>
      </c>
      <c r="E467">
        <v>2492</v>
      </c>
      <c r="F467">
        <v>2492</v>
      </c>
      <c r="G467" t="n">
        <f t="shared" si="13"/>
        <v>0.0</v>
      </c>
      <c r="H467">
        <v>0</v>
      </c>
      <c r="I467">
        <v>0</v>
      </c>
      <c r="J467" t="n">
        <f>SUM($H$32:H467)</f>
        <v>6939.0</v>
      </c>
      <c r="K467" t="n">
        <f>SUM($I$32:I467)</f>
        <v>550.0</v>
      </c>
      <c r="L467">
        <v>2</v>
      </c>
    </row>
    <row r="468" spans="1:12" ht="15" customHeight="1" x14ac:dyDescent="0.25">
      <c r="A468" t="s">
        <v>491</v>
      </c>
      <c r="B468">
        <v>1</v>
      </c>
      <c r="C468">
        <v>1</v>
      </c>
      <c r="D468" t="n">
        <f t="shared" si="12"/>
        <v>0.0</v>
      </c>
      <c r="E468">
        <v>2492</v>
      </c>
      <c r="F468">
        <v>2492</v>
      </c>
      <c r="G468" t="n">
        <f t="shared" si="13"/>
        <v>0.0</v>
      </c>
      <c r="H468">
        <v>0</v>
      </c>
      <c r="I468">
        <v>0</v>
      </c>
      <c r="J468" t="n">
        <f>SUM($H$32:H468)</f>
        <v>6939.0</v>
      </c>
      <c r="K468" t="n">
        <f>SUM($I$32:I468)</f>
        <v>550.0</v>
      </c>
      <c r="L468">
        <v>2</v>
      </c>
    </row>
    <row r="469" spans="1:12" ht="15" customHeight="1" x14ac:dyDescent="0.25">
      <c r="A469" t="s">
        <v>492</v>
      </c>
      <c r="B469">
        <v>1</v>
      </c>
      <c r="C469">
        <v>1</v>
      </c>
      <c r="D469" t="n">
        <f t="shared" si="12"/>
        <v>0.0</v>
      </c>
      <c r="E469">
        <v>2492</v>
      </c>
      <c r="F469">
        <v>2492</v>
      </c>
      <c r="G469" t="n">
        <f t="shared" si="13"/>
        <v>0.0</v>
      </c>
      <c r="H469">
        <v>0</v>
      </c>
      <c r="I469">
        <v>0</v>
      </c>
      <c r="J469" t="n">
        <f>SUM($H$32:H469)</f>
        <v>6939.0</v>
      </c>
      <c r="K469" t="n">
        <f>SUM($I$32:I469)</f>
        <v>550.0</v>
      </c>
      <c r="L469">
        <v>2</v>
      </c>
    </row>
    <row r="470" spans="1:12" ht="15" customHeight="1" x14ac:dyDescent="0.25">
      <c r="A470" t="s">
        <v>493</v>
      </c>
      <c r="B470">
        <v>1</v>
      </c>
      <c r="C470">
        <v>1</v>
      </c>
      <c r="D470" t="n">
        <f t="shared" si="12"/>
        <v>0.0</v>
      </c>
      <c r="E470">
        <v>2492</v>
      </c>
      <c r="F470">
        <v>2492</v>
      </c>
      <c r="G470" t="n">
        <f t="shared" si="13"/>
        <v>0.0</v>
      </c>
      <c r="H470">
        <v>0</v>
      </c>
      <c r="I470">
        <v>0</v>
      </c>
      <c r="J470" t="n">
        <f>SUM($H$32:H470)</f>
        <v>6939.0</v>
      </c>
      <c r="K470" t="n">
        <f>SUM($I$32:I470)</f>
        <v>550.0</v>
      </c>
      <c r="L470">
        <v>1</v>
      </c>
    </row>
    <row r="471" spans="1:12" ht="15" customHeight="1" x14ac:dyDescent="0.25">
      <c r="A471" t="s">
        <v>494</v>
      </c>
      <c r="B471">
        <v>1</v>
      </c>
      <c r="C471">
        <v>1</v>
      </c>
      <c r="D471" t="n">
        <f t="shared" si="12"/>
        <v>0.0</v>
      </c>
      <c r="E471">
        <v>2492</v>
      </c>
      <c r="F471">
        <v>2492</v>
      </c>
      <c r="G471" t="n">
        <f t="shared" si="13"/>
        <v>0.0</v>
      </c>
      <c r="H471">
        <v>0</v>
      </c>
      <c r="I471">
        <v>0</v>
      </c>
      <c r="J471" t="n">
        <f>SUM($H$32:H471)</f>
        <v>6939.0</v>
      </c>
      <c r="K471" t="n">
        <f>SUM($I$32:I471)</f>
        <v>550.0</v>
      </c>
      <c r="L471">
        <v>1</v>
      </c>
    </row>
    <row r="472" spans="1:12" ht="15" customHeight="1" x14ac:dyDescent="0.25">
      <c r="A472" t="s">
        <v>495</v>
      </c>
      <c r="B472">
        <v>1</v>
      </c>
      <c r="C472">
        <v>1</v>
      </c>
      <c r="D472" t="n">
        <f t="shared" si="12"/>
        <v>0.0</v>
      </c>
      <c r="E472">
        <v>2492</v>
      </c>
      <c r="F472">
        <v>2492</v>
      </c>
      <c r="G472" t="n">
        <f t="shared" si="13"/>
        <v>0.0</v>
      </c>
      <c r="H472">
        <v>0</v>
      </c>
      <c r="I472">
        <v>0</v>
      </c>
      <c r="J472" t="n">
        <f>SUM($H$32:H472)</f>
        <v>6939.0</v>
      </c>
      <c r="K472" t="n">
        <f>SUM($I$32:I472)</f>
        <v>550.0</v>
      </c>
      <c r="L472">
        <v>0</v>
      </c>
    </row>
    <row r="473" spans="1:12" ht="15" customHeight="1" x14ac:dyDescent="0.25">
      <c r="A473" t="s">
        <v>496</v>
      </c>
      <c r="B473">
        <v>2</v>
      </c>
      <c r="C473">
        <v>1</v>
      </c>
      <c r="D473" t="n">
        <f t="shared" si="12"/>
        <v>1.0</v>
      </c>
      <c r="E473">
        <v>2492</v>
      </c>
      <c r="F473">
        <v>2491</v>
      </c>
      <c r="G473" t="n">
        <f t="shared" si="13"/>
        <v>1.0</v>
      </c>
      <c r="H473">
        <v>2</v>
      </c>
      <c r="I473">
        <v>1</v>
      </c>
      <c r="J473" t="n">
        <f>SUM($H$32:H473)</f>
        <v>6941.0</v>
      </c>
      <c r="K473" t="n">
        <f>SUM($I$32:I473)</f>
        <v>551.0</v>
      </c>
      <c r="L473">
        <v>117</v>
      </c>
    </row>
    <row r="474" spans="1:12" ht="15" customHeight="1" x14ac:dyDescent="0.25">
      <c r="A474" t="s">
        <v>497</v>
      </c>
      <c r="B474">
        <v>1</v>
      </c>
      <c r="C474">
        <v>1</v>
      </c>
      <c r="D474" t="n">
        <f t="shared" si="12"/>
        <v>0.0</v>
      </c>
      <c r="E474">
        <v>2491</v>
      </c>
      <c r="F474">
        <v>2491</v>
      </c>
      <c r="G474" t="n">
        <f t="shared" si="13"/>
        <v>0.0</v>
      </c>
      <c r="H474">
        <v>0</v>
      </c>
      <c r="I474">
        <v>0</v>
      </c>
      <c r="J474" t="n">
        <f>SUM($H$32:H474)</f>
        <v>6941.0</v>
      </c>
      <c r="K474" t="n">
        <f>SUM($I$32:I474)</f>
        <v>551.0</v>
      </c>
      <c r="L474">
        <v>2</v>
      </c>
    </row>
    <row r="475" spans="1:12" ht="15" customHeight="1" x14ac:dyDescent="0.25">
      <c r="A475" t="s">
        <v>498</v>
      </c>
      <c r="B475">
        <v>1</v>
      </c>
      <c r="C475">
        <v>1</v>
      </c>
      <c r="D475" t="n">
        <f t="shared" si="12"/>
        <v>0.0</v>
      </c>
      <c r="E475">
        <v>2491</v>
      </c>
      <c r="F475">
        <v>2491</v>
      </c>
      <c r="G475" t="n">
        <f t="shared" si="13"/>
        <v>0.0</v>
      </c>
      <c r="H475">
        <v>0</v>
      </c>
      <c r="I475">
        <v>0</v>
      </c>
      <c r="J475" t="n">
        <f>SUM($H$32:H475)</f>
        <v>6941.0</v>
      </c>
      <c r="K475" t="n">
        <f>SUM($I$32:I475)</f>
        <v>551.0</v>
      </c>
      <c r="L475">
        <v>2</v>
      </c>
    </row>
    <row r="476" spans="1:12" ht="15" customHeight="1" x14ac:dyDescent="0.25">
      <c r="A476" t="s">
        <v>499</v>
      </c>
      <c r="B476">
        <v>22</v>
      </c>
      <c r="C476">
        <v>3</v>
      </c>
      <c r="D476" t="n">
        <f t="shared" si="12"/>
        <v>19.0</v>
      </c>
      <c r="E476">
        <v>2491</v>
      </c>
      <c r="F476">
        <v>2446</v>
      </c>
      <c r="G476" t="n">
        <f t="shared" si="13"/>
        <v>45.0</v>
      </c>
      <c r="H476">
        <v>45</v>
      </c>
      <c r="I476">
        <v>10</v>
      </c>
      <c r="J476" t="n">
        <f>SUM($H$32:H476)</f>
        <v>6986.0</v>
      </c>
      <c r="K476" t="n">
        <f>SUM($I$32:I476)</f>
        <v>561.0</v>
      </c>
      <c r="L476">
        <v>1228</v>
      </c>
    </row>
    <row r="477" spans="1:12" ht="15" customHeight="1" x14ac:dyDescent="0.25">
      <c r="A477" t="s">
        <v>500</v>
      </c>
      <c r="B477">
        <v>2</v>
      </c>
      <c r="C477">
        <v>2</v>
      </c>
      <c r="D477" t="n">
        <f t="shared" si="12"/>
        <v>0.0</v>
      </c>
      <c r="E477">
        <v>2446</v>
      </c>
      <c r="F477">
        <v>2446</v>
      </c>
      <c r="G477" t="n">
        <f t="shared" si="13"/>
        <v>0.0</v>
      </c>
      <c r="H477">
        <v>2</v>
      </c>
      <c r="I477">
        <v>0</v>
      </c>
      <c r="J477" t="n">
        <f>SUM($H$32:H477)</f>
        <v>6988.0</v>
      </c>
      <c r="K477" t="n">
        <f>SUM($I$32:I477)</f>
        <v>561.0</v>
      </c>
      <c r="L477">
        <v>20</v>
      </c>
    </row>
    <row r="478" spans="1:12" ht="15" customHeight="1" x14ac:dyDescent="0.25">
      <c r="A478" t="s">
        <v>501</v>
      </c>
      <c r="B478">
        <v>3</v>
      </c>
      <c r="C478">
        <v>2</v>
      </c>
      <c r="D478" t="n">
        <f t="shared" si="12"/>
        <v>1.0</v>
      </c>
      <c r="E478">
        <v>2446</v>
      </c>
      <c r="F478">
        <v>2445</v>
      </c>
      <c r="G478" t="n">
        <f t="shared" si="13"/>
        <v>1.0</v>
      </c>
      <c r="H478">
        <v>7</v>
      </c>
      <c r="I478">
        <v>1</v>
      </c>
      <c r="J478" t="n">
        <f>SUM($H$32:H478)</f>
        <v>6995.0</v>
      </c>
      <c r="K478" t="n">
        <f>SUM($I$32:I478)</f>
        <v>562.0</v>
      </c>
      <c r="L478">
        <v>149</v>
      </c>
    </row>
    <row r="479" spans="1:12" ht="15" customHeight="1" x14ac:dyDescent="0.25">
      <c r="A479" t="s">
        <v>502</v>
      </c>
      <c r="B479">
        <v>1</v>
      </c>
      <c r="C479">
        <v>1</v>
      </c>
      <c r="D479" t="n">
        <f t="shared" si="12"/>
        <v>0.0</v>
      </c>
      <c r="E479">
        <v>2445</v>
      </c>
      <c r="F479">
        <v>2445</v>
      </c>
      <c r="G479" t="n">
        <f t="shared" si="13"/>
        <v>0.0</v>
      </c>
      <c r="H479">
        <v>0</v>
      </c>
      <c r="I479">
        <v>0</v>
      </c>
      <c r="J479" t="n">
        <f>SUM($H$32:H479)</f>
        <v>6995.0</v>
      </c>
      <c r="K479" t="n">
        <f>SUM($I$32:I479)</f>
        <v>562.0</v>
      </c>
      <c r="L479">
        <v>1</v>
      </c>
    </row>
    <row r="480" spans="1:12" ht="15" customHeight="1" x14ac:dyDescent="0.25">
      <c r="A480" t="s">
        <v>503</v>
      </c>
      <c r="B480">
        <v>1</v>
      </c>
      <c r="C480">
        <v>1</v>
      </c>
      <c r="D480" t="n">
        <f t="shared" ref="D480:D543" si="14">B480-C480</f>
        <v>0.0</v>
      </c>
      <c r="E480">
        <v>2445</v>
      </c>
      <c r="F480">
        <v>2445</v>
      </c>
      <c r="G480" t="n">
        <f t="shared" ref="G480:G543" si="15">E480-F480</f>
        <v>0.0</v>
      </c>
      <c r="H480">
        <v>0</v>
      </c>
      <c r="I480">
        <v>0</v>
      </c>
      <c r="J480" t="n">
        <f>SUM($H$32:H480)</f>
        <v>6995.0</v>
      </c>
      <c r="K480" t="n">
        <f>SUM($I$32:I480)</f>
        <v>562.0</v>
      </c>
      <c r="L480">
        <v>2</v>
      </c>
    </row>
    <row r="481" spans="1:12" ht="15" customHeight="1" x14ac:dyDescent="0.25">
      <c r="A481" t="s">
        <v>504</v>
      </c>
      <c r="B481">
        <v>1</v>
      </c>
      <c r="C481">
        <v>1</v>
      </c>
      <c r="D481" t="n">
        <f t="shared" si="14"/>
        <v>0.0</v>
      </c>
      <c r="E481">
        <v>2445</v>
      </c>
      <c r="F481">
        <v>2445</v>
      </c>
      <c r="G481" t="n">
        <f t="shared" si="15"/>
        <v>0.0</v>
      </c>
      <c r="H481">
        <v>0</v>
      </c>
      <c r="I481">
        <v>0</v>
      </c>
      <c r="J481" t="n">
        <f>SUM($H$32:H481)</f>
        <v>6995.0</v>
      </c>
      <c r="K481" t="n">
        <f>SUM($I$32:I481)</f>
        <v>562.0</v>
      </c>
      <c r="L481">
        <v>2</v>
      </c>
    </row>
    <row r="482" spans="1:12" ht="15" customHeight="1" x14ac:dyDescent="0.25">
      <c r="A482" t="s">
        <v>505</v>
      </c>
      <c r="B482">
        <v>1</v>
      </c>
      <c r="C482">
        <v>1</v>
      </c>
      <c r="D482" t="n">
        <f t="shared" si="14"/>
        <v>0.0</v>
      </c>
      <c r="E482">
        <v>2445</v>
      </c>
      <c r="F482">
        <v>2445</v>
      </c>
      <c r="G482" t="n">
        <f t="shared" si="15"/>
        <v>0.0</v>
      </c>
      <c r="H482">
        <v>0</v>
      </c>
      <c r="I482">
        <v>0</v>
      </c>
      <c r="J482" t="n">
        <f>SUM($H$32:H482)</f>
        <v>6995.0</v>
      </c>
      <c r="K482" t="n">
        <f>SUM($I$32:I482)</f>
        <v>562.0</v>
      </c>
      <c r="L482">
        <v>1</v>
      </c>
    </row>
    <row r="483" spans="1:12" ht="15" customHeight="1" x14ac:dyDescent="0.25">
      <c r="A483" t="s">
        <v>506</v>
      </c>
      <c r="B483">
        <v>1</v>
      </c>
      <c r="C483">
        <v>1</v>
      </c>
      <c r="D483" t="n">
        <f t="shared" si="14"/>
        <v>0.0</v>
      </c>
      <c r="E483">
        <v>2445</v>
      </c>
      <c r="F483">
        <v>2445</v>
      </c>
      <c r="G483" t="n">
        <f t="shared" si="15"/>
        <v>0.0</v>
      </c>
      <c r="H483">
        <v>0</v>
      </c>
      <c r="I483">
        <v>0</v>
      </c>
      <c r="J483" t="n">
        <f>SUM($H$32:H483)</f>
        <v>6995.0</v>
      </c>
      <c r="K483" t="n">
        <f>SUM($I$32:I483)</f>
        <v>562.0</v>
      </c>
      <c r="L483">
        <v>1</v>
      </c>
    </row>
    <row r="484" spans="1:12" ht="15" customHeight="1" x14ac:dyDescent="0.25">
      <c r="A484" t="s">
        <v>507</v>
      </c>
      <c r="B484">
        <v>2</v>
      </c>
      <c r="C484">
        <v>2</v>
      </c>
      <c r="D484" t="n">
        <f t="shared" si="14"/>
        <v>0.0</v>
      </c>
      <c r="E484">
        <v>2445</v>
      </c>
      <c r="F484">
        <v>2445</v>
      </c>
      <c r="G484" t="n">
        <f t="shared" si="15"/>
        <v>0.0</v>
      </c>
      <c r="H484">
        <v>2</v>
      </c>
      <c r="I484">
        <v>0</v>
      </c>
      <c r="J484" t="n">
        <f>SUM($H$32:H484)</f>
        <v>6997.0</v>
      </c>
      <c r="K484" t="n">
        <f>SUM($I$32:I484)</f>
        <v>562.0</v>
      </c>
      <c r="L484">
        <v>20</v>
      </c>
    </row>
    <row r="485" spans="1:12" ht="15" customHeight="1" x14ac:dyDescent="0.25">
      <c r="A485" t="s">
        <v>508</v>
      </c>
      <c r="B485">
        <v>2</v>
      </c>
      <c r="C485">
        <v>2</v>
      </c>
      <c r="D485" t="n">
        <f t="shared" si="14"/>
        <v>0.0</v>
      </c>
      <c r="E485">
        <v>2445</v>
      </c>
      <c r="F485">
        <v>2445</v>
      </c>
      <c r="G485" t="n">
        <f t="shared" si="15"/>
        <v>0.0</v>
      </c>
      <c r="H485">
        <v>2</v>
      </c>
      <c r="I485">
        <v>0</v>
      </c>
      <c r="J485" t="n">
        <f>SUM($H$32:H485)</f>
        <v>6999.0</v>
      </c>
      <c r="K485" t="n">
        <f>SUM($I$32:I485)</f>
        <v>562.0</v>
      </c>
      <c r="L485">
        <v>17</v>
      </c>
    </row>
    <row r="486" spans="1:12" ht="15" customHeight="1" x14ac:dyDescent="0.25">
      <c r="A486" t="s">
        <v>509</v>
      </c>
      <c r="B486">
        <v>2</v>
      </c>
      <c r="C486">
        <v>2</v>
      </c>
      <c r="D486" t="n">
        <f t="shared" si="14"/>
        <v>0.0</v>
      </c>
      <c r="E486">
        <v>2445</v>
      </c>
      <c r="F486">
        <v>2445</v>
      </c>
      <c r="G486" t="n">
        <f t="shared" si="15"/>
        <v>0.0</v>
      </c>
      <c r="H486">
        <v>2</v>
      </c>
      <c r="I486">
        <v>0</v>
      </c>
      <c r="J486" t="n">
        <f>SUM($H$32:H486)</f>
        <v>7001.0</v>
      </c>
      <c r="K486" t="n">
        <f>SUM($I$32:I486)</f>
        <v>562.0</v>
      </c>
      <c r="L486">
        <v>26</v>
      </c>
    </row>
    <row r="487" spans="1:12" ht="15" customHeight="1" x14ac:dyDescent="0.25">
      <c r="A487" t="s">
        <v>510</v>
      </c>
      <c r="B487">
        <v>1</v>
      </c>
      <c r="C487">
        <v>1</v>
      </c>
      <c r="D487" t="n">
        <f t="shared" si="14"/>
        <v>0.0</v>
      </c>
      <c r="E487">
        <v>2445</v>
      </c>
      <c r="F487">
        <v>2445</v>
      </c>
      <c r="G487" t="n">
        <f t="shared" si="15"/>
        <v>0.0</v>
      </c>
      <c r="H487">
        <v>0</v>
      </c>
      <c r="I487">
        <v>0</v>
      </c>
      <c r="J487" t="n">
        <f>SUM($H$32:H487)</f>
        <v>7001.0</v>
      </c>
      <c r="K487" t="n">
        <f>SUM($I$32:I487)</f>
        <v>562.0</v>
      </c>
      <c r="L487">
        <v>1</v>
      </c>
    </row>
    <row r="488" spans="1:12" ht="15" customHeight="1" x14ac:dyDescent="0.25">
      <c r="A488" t="s">
        <v>511</v>
      </c>
      <c r="B488">
        <v>1</v>
      </c>
      <c r="C488">
        <v>1</v>
      </c>
      <c r="D488" t="n">
        <f t="shared" si="14"/>
        <v>0.0</v>
      </c>
      <c r="E488">
        <v>2445</v>
      </c>
      <c r="F488">
        <v>2445</v>
      </c>
      <c r="G488" t="n">
        <f t="shared" si="15"/>
        <v>0.0</v>
      </c>
      <c r="H488">
        <v>0</v>
      </c>
      <c r="I488">
        <v>0</v>
      </c>
      <c r="J488" t="n">
        <f>SUM($H$32:H488)</f>
        <v>7001.0</v>
      </c>
      <c r="K488" t="n">
        <f>SUM($I$32:I488)</f>
        <v>562.0</v>
      </c>
      <c r="L488">
        <v>2</v>
      </c>
    </row>
    <row r="489" spans="1:12" ht="15" customHeight="1" x14ac:dyDescent="0.25">
      <c r="A489" t="s">
        <v>512</v>
      </c>
      <c r="B489">
        <v>1</v>
      </c>
      <c r="C489">
        <v>1</v>
      </c>
      <c r="D489" t="n">
        <f t="shared" si="14"/>
        <v>0.0</v>
      </c>
      <c r="E489">
        <v>2445</v>
      </c>
      <c r="F489">
        <v>2445</v>
      </c>
      <c r="G489" t="n">
        <f t="shared" si="15"/>
        <v>0.0</v>
      </c>
      <c r="H489">
        <v>0</v>
      </c>
      <c r="I489">
        <v>0</v>
      </c>
      <c r="J489" t="n">
        <f>SUM($H$32:H489)</f>
        <v>7001.0</v>
      </c>
      <c r="K489" t="n">
        <f>SUM($I$32:I489)</f>
        <v>562.0</v>
      </c>
      <c r="L489">
        <v>1</v>
      </c>
    </row>
    <row r="490" spans="1:12" ht="15" customHeight="1" x14ac:dyDescent="0.25">
      <c r="A490" t="s">
        <v>513</v>
      </c>
      <c r="B490">
        <v>2</v>
      </c>
      <c r="C490">
        <v>2</v>
      </c>
      <c r="D490" t="n">
        <f t="shared" si="14"/>
        <v>0.0</v>
      </c>
      <c r="E490">
        <v>2445</v>
      </c>
      <c r="F490">
        <v>2445</v>
      </c>
      <c r="G490" t="n">
        <f t="shared" si="15"/>
        <v>0.0</v>
      </c>
      <c r="H490">
        <v>2</v>
      </c>
      <c r="I490">
        <v>0</v>
      </c>
      <c r="J490" t="n">
        <f>SUM($H$32:H490)</f>
        <v>7003.0</v>
      </c>
      <c r="K490" t="n">
        <f>SUM($I$32:I490)</f>
        <v>562.0</v>
      </c>
      <c r="L490">
        <v>18</v>
      </c>
    </row>
    <row r="491" spans="1:12" ht="15" customHeight="1" x14ac:dyDescent="0.25">
      <c r="A491" t="s">
        <v>514</v>
      </c>
      <c r="B491">
        <v>2</v>
      </c>
      <c r="C491">
        <v>2</v>
      </c>
      <c r="D491" t="n">
        <f t="shared" si="14"/>
        <v>0.0</v>
      </c>
      <c r="E491">
        <v>2445</v>
      </c>
      <c r="F491">
        <v>2445</v>
      </c>
      <c r="G491" t="n">
        <f t="shared" si="15"/>
        <v>0.0</v>
      </c>
      <c r="H491">
        <v>2</v>
      </c>
      <c r="I491">
        <v>0</v>
      </c>
      <c r="J491" t="n">
        <f>SUM($H$32:H491)</f>
        <v>7005.0</v>
      </c>
      <c r="K491" t="n">
        <f>SUM($I$32:I491)</f>
        <v>562.0</v>
      </c>
      <c r="L491">
        <v>19</v>
      </c>
    </row>
    <row r="492" spans="1:12" ht="15" customHeight="1" x14ac:dyDescent="0.25">
      <c r="A492" t="s">
        <v>515</v>
      </c>
      <c r="B492">
        <v>2</v>
      </c>
      <c r="C492">
        <v>2</v>
      </c>
      <c r="D492" t="n">
        <f t="shared" si="14"/>
        <v>0.0</v>
      </c>
      <c r="E492">
        <v>2445</v>
      </c>
      <c r="F492">
        <v>2445</v>
      </c>
      <c r="G492" t="n">
        <f t="shared" si="15"/>
        <v>0.0</v>
      </c>
      <c r="H492">
        <v>2</v>
      </c>
      <c r="I492">
        <v>0</v>
      </c>
      <c r="J492" t="n">
        <f>SUM($H$32:H492)</f>
        <v>7007.0</v>
      </c>
      <c r="K492" t="n">
        <f>SUM($I$32:I492)</f>
        <v>562.0</v>
      </c>
      <c r="L492">
        <v>23</v>
      </c>
    </row>
    <row r="493" spans="1:12" ht="15" customHeight="1" x14ac:dyDescent="0.25">
      <c r="A493" t="s">
        <v>516</v>
      </c>
      <c r="B493">
        <v>1</v>
      </c>
      <c r="C493">
        <v>1</v>
      </c>
      <c r="D493" t="n">
        <f t="shared" si="14"/>
        <v>0.0</v>
      </c>
      <c r="E493">
        <v>2445</v>
      </c>
      <c r="F493">
        <v>2445</v>
      </c>
      <c r="G493" t="n">
        <f t="shared" si="15"/>
        <v>0.0</v>
      </c>
      <c r="H493">
        <v>0</v>
      </c>
      <c r="I493">
        <v>0</v>
      </c>
      <c r="J493" t="n">
        <f>SUM($H$32:H493)</f>
        <v>7007.0</v>
      </c>
      <c r="K493" t="n">
        <f>SUM($I$32:I493)</f>
        <v>562.0</v>
      </c>
      <c r="L493">
        <v>1</v>
      </c>
    </row>
    <row r="494" spans="1:12" ht="15" customHeight="1" x14ac:dyDescent="0.25">
      <c r="A494" t="s">
        <v>517</v>
      </c>
      <c r="B494">
        <v>2</v>
      </c>
      <c r="C494">
        <v>2</v>
      </c>
      <c r="D494" t="n">
        <f t="shared" si="14"/>
        <v>0.0</v>
      </c>
      <c r="E494">
        <v>2445</v>
      </c>
      <c r="F494">
        <v>2445</v>
      </c>
      <c r="G494" t="n">
        <f t="shared" si="15"/>
        <v>0.0</v>
      </c>
      <c r="H494">
        <v>2</v>
      </c>
      <c r="I494">
        <v>0</v>
      </c>
      <c r="J494" t="n">
        <f>SUM($H$32:H494)</f>
        <v>7009.0</v>
      </c>
      <c r="K494" t="n">
        <f>SUM($I$32:I494)</f>
        <v>562.0</v>
      </c>
      <c r="L494">
        <v>101</v>
      </c>
    </row>
    <row r="495" spans="1:12" ht="15" customHeight="1" x14ac:dyDescent="0.25">
      <c r="A495" t="s">
        <v>518</v>
      </c>
      <c r="B495">
        <v>2</v>
      </c>
      <c r="C495">
        <v>2</v>
      </c>
      <c r="D495" t="n">
        <f t="shared" si="14"/>
        <v>0.0</v>
      </c>
      <c r="E495">
        <v>2445</v>
      </c>
      <c r="F495">
        <v>2445</v>
      </c>
      <c r="G495" t="n">
        <f t="shared" si="15"/>
        <v>0.0</v>
      </c>
      <c r="H495">
        <v>2</v>
      </c>
      <c r="I495">
        <v>0</v>
      </c>
      <c r="J495" t="n">
        <f>SUM($H$32:H495)</f>
        <v>7011.0</v>
      </c>
      <c r="K495" t="n">
        <f>SUM($I$32:I495)</f>
        <v>562.0</v>
      </c>
      <c r="L495">
        <v>20</v>
      </c>
    </row>
    <row r="496" spans="1:12" ht="15" customHeight="1" x14ac:dyDescent="0.25">
      <c r="A496" t="s">
        <v>519</v>
      </c>
      <c r="B496">
        <v>1</v>
      </c>
      <c r="C496">
        <v>1</v>
      </c>
      <c r="D496" t="n">
        <f t="shared" si="14"/>
        <v>0.0</v>
      </c>
      <c r="E496">
        <v>2445</v>
      </c>
      <c r="F496">
        <v>2445</v>
      </c>
      <c r="G496" t="n">
        <f t="shared" si="15"/>
        <v>0.0</v>
      </c>
      <c r="H496">
        <v>0</v>
      </c>
      <c r="I496">
        <v>0</v>
      </c>
      <c r="J496" t="n">
        <f>SUM($H$32:H496)</f>
        <v>7011.0</v>
      </c>
      <c r="K496" t="n">
        <f>SUM($I$32:I496)</f>
        <v>562.0</v>
      </c>
      <c r="L496">
        <v>1</v>
      </c>
    </row>
    <row r="497" spans="1:12" ht="15" customHeight="1" x14ac:dyDescent="0.25">
      <c r="A497" t="s">
        <v>520</v>
      </c>
      <c r="B497">
        <v>1</v>
      </c>
      <c r="C497">
        <v>1</v>
      </c>
      <c r="D497" t="n">
        <f t="shared" si="14"/>
        <v>0.0</v>
      </c>
      <c r="E497">
        <v>2445</v>
      </c>
      <c r="F497">
        <v>2445</v>
      </c>
      <c r="G497" t="n">
        <f t="shared" si="15"/>
        <v>0.0</v>
      </c>
      <c r="H497">
        <v>0</v>
      </c>
      <c r="I497">
        <v>0</v>
      </c>
      <c r="J497" t="n">
        <f>SUM($H$32:H497)</f>
        <v>7011.0</v>
      </c>
      <c r="K497" t="n">
        <f>SUM($I$32:I497)</f>
        <v>562.0</v>
      </c>
      <c r="L497">
        <v>1</v>
      </c>
    </row>
    <row r="498" spans="1:12" ht="15" customHeight="1" x14ac:dyDescent="0.25">
      <c r="A498" t="s">
        <v>521</v>
      </c>
      <c r="B498">
        <v>1</v>
      </c>
      <c r="C498">
        <v>1</v>
      </c>
      <c r="D498" t="n">
        <f t="shared" si="14"/>
        <v>0.0</v>
      </c>
      <c r="E498">
        <v>2445</v>
      </c>
      <c r="F498">
        <v>2445</v>
      </c>
      <c r="G498" t="n">
        <f t="shared" si="15"/>
        <v>0.0</v>
      </c>
      <c r="H498">
        <v>0</v>
      </c>
      <c r="I498">
        <v>0</v>
      </c>
      <c r="J498" t="n">
        <f>SUM($H$32:H498)</f>
        <v>7011.0</v>
      </c>
      <c r="K498" t="n">
        <f>SUM($I$32:I498)</f>
        <v>562.0</v>
      </c>
      <c r="L498">
        <v>2</v>
      </c>
    </row>
    <row r="499" spans="1:12" ht="15" customHeight="1" x14ac:dyDescent="0.25">
      <c r="A499" t="s">
        <v>522</v>
      </c>
      <c r="B499">
        <v>3</v>
      </c>
      <c r="C499">
        <v>2</v>
      </c>
      <c r="D499" t="n">
        <f t="shared" si="14"/>
        <v>1.0</v>
      </c>
      <c r="E499">
        <v>2445</v>
      </c>
      <c r="F499">
        <v>2444</v>
      </c>
      <c r="G499" t="n">
        <f t="shared" si="15"/>
        <v>1.0</v>
      </c>
      <c r="H499">
        <v>7</v>
      </c>
      <c r="I499">
        <v>1</v>
      </c>
      <c r="J499" t="n">
        <f>SUM($H$32:H499)</f>
        <v>7018.0</v>
      </c>
      <c r="K499" t="n">
        <f>SUM($I$32:I499)</f>
        <v>563.0</v>
      </c>
      <c r="L499">
        <v>151</v>
      </c>
    </row>
    <row r="500" spans="1:12" ht="15" customHeight="1" x14ac:dyDescent="0.25">
      <c r="A500" t="s">
        <v>523</v>
      </c>
      <c r="B500">
        <v>1</v>
      </c>
      <c r="C500">
        <v>1</v>
      </c>
      <c r="D500" t="n">
        <f t="shared" si="14"/>
        <v>0.0</v>
      </c>
      <c r="E500">
        <v>2444</v>
      </c>
      <c r="F500">
        <v>2444</v>
      </c>
      <c r="G500" t="n">
        <f t="shared" si="15"/>
        <v>0.0</v>
      </c>
      <c r="H500">
        <v>0</v>
      </c>
      <c r="I500">
        <v>0</v>
      </c>
      <c r="J500" t="n">
        <f>SUM($H$32:H500)</f>
        <v>7018.0</v>
      </c>
      <c r="K500" t="n">
        <f>SUM($I$32:I500)</f>
        <v>563.0</v>
      </c>
      <c r="L500">
        <v>1</v>
      </c>
    </row>
    <row r="501" spans="1:12" ht="15" customHeight="1" x14ac:dyDescent="0.25">
      <c r="A501" t="s">
        <v>524</v>
      </c>
      <c r="B501">
        <v>1</v>
      </c>
      <c r="C501">
        <v>1</v>
      </c>
      <c r="D501" t="n">
        <f t="shared" si="14"/>
        <v>0.0</v>
      </c>
      <c r="E501">
        <v>2444</v>
      </c>
      <c r="F501">
        <v>2444</v>
      </c>
      <c r="G501" t="n">
        <f t="shared" si="15"/>
        <v>0.0</v>
      </c>
      <c r="H501">
        <v>0</v>
      </c>
      <c r="I501">
        <v>0</v>
      </c>
      <c r="J501" t="n">
        <f>SUM($H$32:H501)</f>
        <v>7018.0</v>
      </c>
      <c r="K501" t="n">
        <f>SUM($I$32:I501)</f>
        <v>563.0</v>
      </c>
      <c r="L501">
        <v>1</v>
      </c>
    </row>
    <row r="502" spans="1:12" ht="15" customHeight="1" x14ac:dyDescent="0.25">
      <c r="A502" t="s">
        <v>525</v>
      </c>
      <c r="B502">
        <v>2</v>
      </c>
      <c r="C502">
        <v>1</v>
      </c>
      <c r="D502" t="n">
        <f t="shared" si="14"/>
        <v>1.0</v>
      </c>
      <c r="E502">
        <v>2444</v>
      </c>
      <c r="F502">
        <v>2443</v>
      </c>
      <c r="G502" t="n">
        <f t="shared" si="15"/>
        <v>1.0</v>
      </c>
      <c r="H502">
        <v>2</v>
      </c>
      <c r="I502">
        <v>1</v>
      </c>
      <c r="J502" t="n">
        <f>SUM($H$32:H502)</f>
        <v>7020.0</v>
      </c>
      <c r="K502" t="n">
        <f>SUM($I$32:I502)</f>
        <v>564.0</v>
      </c>
      <c r="L502">
        <v>136</v>
      </c>
    </row>
    <row r="503" spans="1:12" ht="15" customHeight="1" x14ac:dyDescent="0.25">
      <c r="A503" t="s">
        <v>526</v>
      </c>
      <c r="B503">
        <v>1</v>
      </c>
      <c r="C503">
        <v>1</v>
      </c>
      <c r="D503" t="n">
        <f t="shared" si="14"/>
        <v>0.0</v>
      </c>
      <c r="E503">
        <v>2443</v>
      </c>
      <c r="F503">
        <v>2443</v>
      </c>
      <c r="G503" t="n">
        <f t="shared" si="15"/>
        <v>0.0</v>
      </c>
      <c r="H503">
        <v>0</v>
      </c>
      <c r="I503">
        <v>0</v>
      </c>
      <c r="J503" t="n">
        <f>SUM($H$32:H503)</f>
        <v>7020.0</v>
      </c>
      <c r="K503" t="n">
        <f>SUM($I$32:I503)</f>
        <v>564.0</v>
      </c>
      <c r="L503">
        <v>2</v>
      </c>
    </row>
    <row r="504" spans="1:12" ht="15" customHeight="1" x14ac:dyDescent="0.25">
      <c r="A504" t="s">
        <v>527</v>
      </c>
      <c r="B504">
        <v>3</v>
      </c>
      <c r="C504">
        <v>3</v>
      </c>
      <c r="D504" t="n">
        <f t="shared" si="14"/>
        <v>0.0</v>
      </c>
      <c r="E504">
        <v>2443</v>
      </c>
      <c r="F504">
        <v>2443</v>
      </c>
      <c r="G504" t="n">
        <f t="shared" si="15"/>
        <v>0.0</v>
      </c>
      <c r="H504">
        <v>5</v>
      </c>
      <c r="I504">
        <v>0</v>
      </c>
      <c r="J504" t="n">
        <f>SUM($H$32:H504)</f>
        <v>7025.0</v>
      </c>
      <c r="K504" t="n">
        <f>SUM($I$32:I504)</f>
        <v>564.0</v>
      </c>
      <c r="L504">
        <v>204</v>
      </c>
    </row>
    <row r="505" spans="1:12" ht="15" customHeight="1" x14ac:dyDescent="0.25">
      <c r="A505" t="s">
        <v>528</v>
      </c>
      <c r="B505">
        <v>2</v>
      </c>
      <c r="C505">
        <v>2</v>
      </c>
      <c r="D505" t="n">
        <f t="shared" si="14"/>
        <v>0.0</v>
      </c>
      <c r="E505">
        <v>2443</v>
      </c>
      <c r="F505">
        <v>2443</v>
      </c>
      <c r="G505" t="n">
        <f t="shared" si="15"/>
        <v>0.0</v>
      </c>
      <c r="H505">
        <v>2</v>
      </c>
      <c r="I505">
        <v>0</v>
      </c>
      <c r="J505" t="n">
        <f>SUM($H$32:H505)</f>
        <v>7027.0</v>
      </c>
      <c r="K505" t="n">
        <f>SUM($I$32:I505)</f>
        <v>564.0</v>
      </c>
      <c r="L505">
        <v>19</v>
      </c>
    </row>
    <row r="506" spans="1:12" ht="15" customHeight="1" x14ac:dyDescent="0.25">
      <c r="A506" t="s">
        <v>529</v>
      </c>
      <c r="B506">
        <v>2</v>
      </c>
      <c r="C506">
        <v>2</v>
      </c>
      <c r="D506" t="n">
        <f t="shared" si="14"/>
        <v>0.0</v>
      </c>
      <c r="E506">
        <v>2443</v>
      </c>
      <c r="F506">
        <v>2443</v>
      </c>
      <c r="G506" t="n">
        <f t="shared" si="15"/>
        <v>0.0</v>
      </c>
      <c r="H506">
        <v>2</v>
      </c>
      <c r="I506">
        <v>0</v>
      </c>
      <c r="J506" t="n">
        <f>SUM($H$32:H506)</f>
        <v>7029.0</v>
      </c>
      <c r="K506" t="n">
        <f>SUM($I$32:I506)</f>
        <v>564.0</v>
      </c>
      <c r="L506">
        <v>18</v>
      </c>
    </row>
    <row r="507" spans="1:12" ht="15" customHeight="1" x14ac:dyDescent="0.25">
      <c r="A507" t="s">
        <v>530</v>
      </c>
      <c r="B507">
        <v>1</v>
      </c>
      <c r="C507">
        <v>1</v>
      </c>
      <c r="D507" t="n">
        <f t="shared" si="14"/>
        <v>0.0</v>
      </c>
      <c r="E507">
        <v>2443</v>
      </c>
      <c r="F507">
        <v>2443</v>
      </c>
      <c r="G507" t="n">
        <f t="shared" si="15"/>
        <v>0.0</v>
      </c>
      <c r="H507">
        <v>0</v>
      </c>
      <c r="I507">
        <v>0</v>
      </c>
      <c r="J507" t="n">
        <f>SUM($H$32:H507)</f>
        <v>7029.0</v>
      </c>
      <c r="K507" t="n">
        <f>SUM($I$32:I507)</f>
        <v>564.0</v>
      </c>
      <c r="L507">
        <v>2</v>
      </c>
    </row>
    <row r="508" spans="1:12" ht="15" customHeight="1" x14ac:dyDescent="0.25">
      <c r="A508" t="s">
        <v>531</v>
      </c>
      <c r="B508">
        <v>1</v>
      </c>
      <c r="C508">
        <v>1</v>
      </c>
      <c r="D508" t="n">
        <f t="shared" si="14"/>
        <v>0.0</v>
      </c>
      <c r="E508">
        <v>2443</v>
      </c>
      <c r="F508">
        <v>2443</v>
      </c>
      <c r="G508" t="n">
        <f t="shared" si="15"/>
        <v>0.0</v>
      </c>
      <c r="H508">
        <v>0</v>
      </c>
      <c r="I508">
        <v>0</v>
      </c>
      <c r="J508" t="n">
        <f>SUM($H$32:H508)</f>
        <v>7029.0</v>
      </c>
      <c r="K508" t="n">
        <f>SUM($I$32:I508)</f>
        <v>564.0</v>
      </c>
      <c r="L508">
        <v>2</v>
      </c>
    </row>
    <row r="509" spans="1:12" ht="15" customHeight="1" x14ac:dyDescent="0.25">
      <c r="A509" t="s">
        <v>532</v>
      </c>
      <c r="B509">
        <v>1</v>
      </c>
      <c r="C509">
        <v>1</v>
      </c>
      <c r="D509" t="n">
        <f t="shared" si="14"/>
        <v>0.0</v>
      </c>
      <c r="E509">
        <v>2443</v>
      </c>
      <c r="F509">
        <v>2443</v>
      </c>
      <c r="G509" t="n">
        <f t="shared" si="15"/>
        <v>0.0</v>
      </c>
      <c r="H509">
        <v>0</v>
      </c>
      <c r="I509">
        <v>0</v>
      </c>
      <c r="J509" t="n">
        <f>SUM($H$32:H509)</f>
        <v>7029.0</v>
      </c>
      <c r="K509" t="n">
        <f>SUM($I$32:I509)</f>
        <v>564.0</v>
      </c>
      <c r="L509">
        <v>1</v>
      </c>
    </row>
    <row r="510" spans="1:12" ht="15" customHeight="1" x14ac:dyDescent="0.25">
      <c r="A510" t="s">
        <v>533</v>
      </c>
      <c r="B510">
        <v>2</v>
      </c>
      <c r="C510">
        <v>2</v>
      </c>
      <c r="D510" t="n">
        <f t="shared" si="14"/>
        <v>0.0</v>
      </c>
      <c r="E510">
        <v>2443</v>
      </c>
      <c r="F510">
        <v>2443</v>
      </c>
      <c r="G510" t="n">
        <f t="shared" si="15"/>
        <v>0.0</v>
      </c>
      <c r="H510">
        <v>2</v>
      </c>
      <c r="I510">
        <v>0</v>
      </c>
      <c r="J510" t="n">
        <f>SUM($H$32:H510)</f>
        <v>7031.0</v>
      </c>
      <c r="K510" t="n">
        <f>SUM($I$32:I510)</f>
        <v>564.0</v>
      </c>
      <c r="L510">
        <v>103</v>
      </c>
    </row>
    <row r="511" spans="1:12" ht="15" customHeight="1" x14ac:dyDescent="0.25">
      <c r="A511" t="s">
        <v>534</v>
      </c>
      <c r="B511">
        <v>2</v>
      </c>
      <c r="C511">
        <v>2</v>
      </c>
      <c r="D511" t="n">
        <f t="shared" si="14"/>
        <v>0.0</v>
      </c>
      <c r="E511">
        <v>2443</v>
      </c>
      <c r="F511">
        <v>2443</v>
      </c>
      <c r="G511" t="n">
        <f t="shared" si="15"/>
        <v>0.0</v>
      </c>
      <c r="H511">
        <v>2</v>
      </c>
      <c r="I511">
        <v>0</v>
      </c>
      <c r="J511" t="n">
        <f>SUM($H$32:H511)</f>
        <v>7033.0</v>
      </c>
      <c r="K511" t="n">
        <f>SUM($I$32:I511)</f>
        <v>564.0</v>
      </c>
      <c r="L511">
        <v>96</v>
      </c>
    </row>
    <row r="512" spans="1:12" ht="15" customHeight="1" x14ac:dyDescent="0.25">
      <c r="A512" t="s">
        <v>535</v>
      </c>
      <c r="B512">
        <v>2</v>
      </c>
      <c r="C512">
        <v>2</v>
      </c>
      <c r="D512" t="n">
        <f t="shared" si="14"/>
        <v>0.0</v>
      </c>
      <c r="E512">
        <v>2443</v>
      </c>
      <c r="F512">
        <v>2443</v>
      </c>
      <c r="G512" t="n">
        <f t="shared" si="15"/>
        <v>0.0</v>
      </c>
      <c r="H512">
        <v>2</v>
      </c>
      <c r="I512">
        <v>0</v>
      </c>
      <c r="J512" t="n">
        <f>SUM($H$32:H512)</f>
        <v>7035.0</v>
      </c>
      <c r="K512" t="n">
        <f>SUM($I$32:I512)</f>
        <v>564.0</v>
      </c>
      <c r="L512">
        <v>103</v>
      </c>
    </row>
    <row r="513" spans="1:12" ht="15" customHeight="1" x14ac:dyDescent="0.25">
      <c r="A513" t="s">
        <v>536</v>
      </c>
      <c r="B513">
        <v>1</v>
      </c>
      <c r="C513">
        <v>1</v>
      </c>
      <c r="D513" t="n">
        <f t="shared" si="14"/>
        <v>0.0</v>
      </c>
      <c r="E513">
        <v>2443</v>
      </c>
      <c r="F513">
        <v>2443</v>
      </c>
      <c r="G513" t="n">
        <f t="shared" si="15"/>
        <v>0.0</v>
      </c>
      <c r="H513">
        <v>0</v>
      </c>
      <c r="I513">
        <v>0</v>
      </c>
      <c r="J513" t="n">
        <f>SUM($H$32:H513)</f>
        <v>7035.0</v>
      </c>
      <c r="K513" t="n">
        <f>SUM($I$32:I513)</f>
        <v>564.0</v>
      </c>
      <c r="L513">
        <v>2</v>
      </c>
    </row>
    <row r="514" spans="1:12" ht="15" customHeight="1" x14ac:dyDescent="0.25">
      <c r="A514" t="s">
        <v>537</v>
      </c>
      <c r="B514">
        <v>2</v>
      </c>
      <c r="C514">
        <v>2</v>
      </c>
      <c r="D514" t="n">
        <f t="shared" si="14"/>
        <v>0.0</v>
      </c>
      <c r="E514">
        <v>2443</v>
      </c>
      <c r="F514">
        <v>2443</v>
      </c>
      <c r="G514" t="n">
        <f t="shared" si="15"/>
        <v>0.0</v>
      </c>
      <c r="H514">
        <v>2</v>
      </c>
      <c r="I514">
        <v>0</v>
      </c>
      <c r="J514" t="n">
        <f>SUM($H$32:H514)</f>
        <v>7037.0</v>
      </c>
      <c r="K514" t="n">
        <f>SUM($I$32:I514)</f>
        <v>564.0</v>
      </c>
      <c r="L514">
        <v>17</v>
      </c>
    </row>
    <row r="515" spans="1:12" ht="15" customHeight="1" x14ac:dyDescent="0.25">
      <c r="A515" t="s">
        <v>538</v>
      </c>
      <c r="B515">
        <v>1</v>
      </c>
      <c r="C515">
        <v>1</v>
      </c>
      <c r="D515" t="n">
        <f t="shared" si="14"/>
        <v>0.0</v>
      </c>
      <c r="E515">
        <v>2443</v>
      </c>
      <c r="F515">
        <v>2443</v>
      </c>
      <c r="G515" t="n">
        <f t="shared" si="15"/>
        <v>0.0</v>
      </c>
      <c r="H515">
        <v>0</v>
      </c>
      <c r="I515">
        <v>0</v>
      </c>
      <c r="J515" t="n">
        <f>SUM($H$32:H515)</f>
        <v>7037.0</v>
      </c>
      <c r="K515" t="n">
        <f>SUM($I$32:I515)</f>
        <v>564.0</v>
      </c>
      <c r="L515">
        <v>2</v>
      </c>
    </row>
    <row r="516" spans="1:12" ht="15" customHeight="1" x14ac:dyDescent="0.25">
      <c r="A516" t="s">
        <v>539</v>
      </c>
      <c r="B516">
        <v>1</v>
      </c>
      <c r="C516">
        <v>1</v>
      </c>
      <c r="D516" t="n">
        <f t="shared" si="14"/>
        <v>0.0</v>
      </c>
      <c r="E516">
        <v>2443</v>
      </c>
      <c r="F516">
        <v>2443</v>
      </c>
      <c r="G516" t="n">
        <f t="shared" si="15"/>
        <v>0.0</v>
      </c>
      <c r="H516">
        <v>0</v>
      </c>
      <c r="I516">
        <v>0</v>
      </c>
      <c r="J516" t="n">
        <f>SUM($H$32:H516)</f>
        <v>7037.0</v>
      </c>
      <c r="K516" t="n">
        <f>SUM($I$32:I516)</f>
        <v>564.0</v>
      </c>
      <c r="L516">
        <v>2</v>
      </c>
    </row>
    <row r="517" spans="1:12" ht="15" customHeight="1" x14ac:dyDescent="0.25">
      <c r="A517" t="s">
        <v>540</v>
      </c>
      <c r="B517">
        <v>1</v>
      </c>
      <c r="C517">
        <v>1</v>
      </c>
      <c r="D517" t="n">
        <f t="shared" si="14"/>
        <v>0.0</v>
      </c>
      <c r="E517">
        <v>2443</v>
      </c>
      <c r="F517">
        <v>2443</v>
      </c>
      <c r="G517" t="n">
        <f t="shared" si="15"/>
        <v>0.0</v>
      </c>
      <c r="H517">
        <v>0</v>
      </c>
      <c r="I517">
        <v>0</v>
      </c>
      <c r="J517" t="n">
        <f>SUM($H$32:H517)</f>
        <v>7037.0</v>
      </c>
      <c r="K517" t="n">
        <f>SUM($I$32:I517)</f>
        <v>564.0</v>
      </c>
      <c r="L517">
        <v>1</v>
      </c>
    </row>
    <row r="518" spans="1:12" ht="15" customHeight="1" x14ac:dyDescent="0.25">
      <c r="A518" t="s">
        <v>541</v>
      </c>
      <c r="B518">
        <v>1</v>
      </c>
      <c r="C518">
        <v>1</v>
      </c>
      <c r="D518" t="n">
        <f t="shared" si="14"/>
        <v>0.0</v>
      </c>
      <c r="E518">
        <v>2443</v>
      </c>
      <c r="F518">
        <v>2443</v>
      </c>
      <c r="G518" t="n">
        <f t="shared" si="15"/>
        <v>0.0</v>
      </c>
      <c r="H518">
        <v>0</v>
      </c>
      <c r="I518">
        <v>0</v>
      </c>
      <c r="J518" t="n">
        <f>SUM($H$32:H518)</f>
        <v>7037.0</v>
      </c>
      <c r="K518" t="n">
        <f>SUM($I$32:I518)</f>
        <v>564.0</v>
      </c>
      <c r="L518">
        <v>2</v>
      </c>
    </row>
    <row r="519" spans="1:12" ht="15" customHeight="1" x14ac:dyDescent="0.25">
      <c r="A519" t="s">
        <v>542</v>
      </c>
      <c r="B519">
        <v>1</v>
      </c>
      <c r="C519">
        <v>1</v>
      </c>
      <c r="D519" t="n">
        <f t="shared" si="14"/>
        <v>0.0</v>
      </c>
      <c r="E519">
        <v>2443</v>
      </c>
      <c r="F519">
        <v>2443</v>
      </c>
      <c r="G519" t="n">
        <f t="shared" si="15"/>
        <v>0.0</v>
      </c>
      <c r="H519">
        <v>0</v>
      </c>
      <c r="I519">
        <v>0</v>
      </c>
      <c r="J519" t="n">
        <f>SUM($H$32:H519)</f>
        <v>7037.0</v>
      </c>
      <c r="K519" t="n">
        <f>SUM($I$32:I519)</f>
        <v>564.0</v>
      </c>
      <c r="L519">
        <v>1</v>
      </c>
    </row>
    <row r="520" spans="1:12" ht="15" customHeight="1" x14ac:dyDescent="0.25">
      <c r="A520" t="s">
        <v>543</v>
      </c>
      <c r="B520">
        <v>2</v>
      </c>
      <c r="C520">
        <v>2</v>
      </c>
      <c r="D520" t="n">
        <f t="shared" si="14"/>
        <v>0.0</v>
      </c>
      <c r="E520">
        <v>2443</v>
      </c>
      <c r="F520">
        <v>2443</v>
      </c>
      <c r="G520" t="n">
        <f t="shared" si="15"/>
        <v>0.0</v>
      </c>
      <c r="H520">
        <v>2</v>
      </c>
      <c r="I520">
        <v>0</v>
      </c>
      <c r="J520" t="n">
        <f>SUM($H$32:H520)</f>
        <v>7039.0</v>
      </c>
      <c r="K520" t="n">
        <f>SUM($I$32:I520)</f>
        <v>564.0</v>
      </c>
      <c r="L520">
        <v>16</v>
      </c>
    </row>
    <row r="521" spans="1:12" ht="15" customHeight="1" x14ac:dyDescent="0.25">
      <c r="A521" t="s">
        <v>544</v>
      </c>
      <c r="B521">
        <v>2</v>
      </c>
      <c r="C521">
        <v>2</v>
      </c>
      <c r="D521" t="n">
        <f t="shared" si="14"/>
        <v>0.0</v>
      </c>
      <c r="E521">
        <v>2443</v>
      </c>
      <c r="F521">
        <v>2443</v>
      </c>
      <c r="G521" t="n">
        <f t="shared" si="15"/>
        <v>0.0</v>
      </c>
      <c r="H521">
        <v>2</v>
      </c>
      <c r="I521">
        <v>0</v>
      </c>
      <c r="J521" t="n">
        <f>SUM($H$32:H521)</f>
        <v>7041.0</v>
      </c>
      <c r="K521" t="n">
        <f>SUM($I$32:I521)</f>
        <v>564.0</v>
      </c>
      <c r="L521">
        <v>21</v>
      </c>
    </row>
    <row r="522" spans="1:12" ht="15" customHeight="1" x14ac:dyDescent="0.25">
      <c r="A522" t="s">
        <v>545</v>
      </c>
      <c r="B522">
        <v>2</v>
      </c>
      <c r="C522">
        <v>2</v>
      </c>
      <c r="D522" t="n">
        <f t="shared" si="14"/>
        <v>0.0</v>
      </c>
      <c r="E522">
        <v>2443</v>
      </c>
      <c r="F522">
        <v>2443</v>
      </c>
      <c r="G522" t="n">
        <f t="shared" si="15"/>
        <v>0.0</v>
      </c>
      <c r="H522">
        <v>2</v>
      </c>
      <c r="I522">
        <v>0</v>
      </c>
      <c r="J522" t="n">
        <f>SUM($H$32:H522)</f>
        <v>7043.0</v>
      </c>
      <c r="K522" t="n">
        <f>SUM($I$32:I522)</f>
        <v>564.0</v>
      </c>
      <c r="L522">
        <v>18</v>
      </c>
    </row>
    <row r="523" spans="1:12" ht="15" customHeight="1" x14ac:dyDescent="0.25">
      <c r="A523" t="s">
        <v>546</v>
      </c>
      <c r="B523">
        <v>2</v>
      </c>
      <c r="C523">
        <v>2</v>
      </c>
      <c r="D523" t="n">
        <f t="shared" si="14"/>
        <v>0.0</v>
      </c>
      <c r="E523">
        <v>2443</v>
      </c>
      <c r="F523">
        <v>2443</v>
      </c>
      <c r="G523" t="n">
        <f t="shared" si="15"/>
        <v>0.0</v>
      </c>
      <c r="H523">
        <v>2</v>
      </c>
      <c r="I523">
        <v>0</v>
      </c>
      <c r="J523" t="n">
        <f>SUM($H$32:H523)</f>
        <v>7045.0</v>
      </c>
      <c r="K523" t="n">
        <f>SUM($I$32:I523)</f>
        <v>564.0</v>
      </c>
      <c r="L523">
        <v>17</v>
      </c>
    </row>
    <row r="524" spans="1:12" ht="15" customHeight="1" x14ac:dyDescent="0.25">
      <c r="A524" t="s">
        <v>547</v>
      </c>
      <c r="B524">
        <v>12</v>
      </c>
      <c r="C524">
        <v>12</v>
      </c>
      <c r="D524" t="n">
        <f t="shared" si="14"/>
        <v>0.0</v>
      </c>
      <c r="E524">
        <v>2443</v>
      </c>
      <c r="F524">
        <v>2443</v>
      </c>
      <c r="G524" t="n">
        <f t="shared" si="15"/>
        <v>0.0</v>
      </c>
      <c r="H524">
        <v>26</v>
      </c>
      <c r="I524">
        <v>0</v>
      </c>
      <c r="J524" t="n">
        <f>SUM($H$32:H524)</f>
        <v>7071.0</v>
      </c>
      <c r="K524" t="n">
        <f>SUM($I$32:I524)</f>
        <v>564.0</v>
      </c>
      <c r="L524">
        <v>459</v>
      </c>
    </row>
    <row r="525" spans="1:12" ht="15" customHeight="1" x14ac:dyDescent="0.25">
      <c r="A525" t="s">
        <v>548</v>
      </c>
      <c r="B525">
        <v>2</v>
      </c>
      <c r="C525">
        <v>2</v>
      </c>
      <c r="D525" t="n">
        <f t="shared" si="14"/>
        <v>0.0</v>
      </c>
      <c r="E525">
        <v>2443</v>
      </c>
      <c r="F525">
        <v>2443</v>
      </c>
      <c r="G525" t="n">
        <f t="shared" si="15"/>
        <v>0.0</v>
      </c>
      <c r="H525">
        <v>2</v>
      </c>
      <c r="I525">
        <v>0</v>
      </c>
      <c r="J525" t="n">
        <f>SUM($H$32:H525)</f>
        <v>7073.0</v>
      </c>
      <c r="K525" t="n">
        <f>SUM($I$32:I525)</f>
        <v>564.0</v>
      </c>
      <c r="L525">
        <v>20</v>
      </c>
    </row>
    <row r="526" spans="1:12" ht="15" customHeight="1" x14ac:dyDescent="0.25">
      <c r="A526" t="s">
        <v>549</v>
      </c>
      <c r="B526">
        <v>2</v>
      </c>
      <c r="C526">
        <v>2</v>
      </c>
      <c r="D526" t="n">
        <f t="shared" si="14"/>
        <v>0.0</v>
      </c>
      <c r="E526">
        <v>2443</v>
      </c>
      <c r="F526">
        <v>2443</v>
      </c>
      <c r="G526" t="n">
        <f t="shared" si="15"/>
        <v>0.0</v>
      </c>
      <c r="H526">
        <v>2</v>
      </c>
      <c r="I526">
        <v>0</v>
      </c>
      <c r="J526" t="n">
        <f>SUM($H$32:H526)</f>
        <v>7075.0</v>
      </c>
      <c r="K526" t="n">
        <f>SUM($I$32:I526)</f>
        <v>564.0</v>
      </c>
      <c r="L526">
        <v>15</v>
      </c>
    </row>
    <row r="527" spans="1:12" ht="15" customHeight="1" x14ac:dyDescent="0.25">
      <c r="A527" t="s">
        <v>550</v>
      </c>
      <c r="B527">
        <v>2</v>
      </c>
      <c r="C527">
        <v>2</v>
      </c>
      <c r="D527" t="n">
        <f t="shared" si="14"/>
        <v>0.0</v>
      </c>
      <c r="E527">
        <v>2443</v>
      </c>
      <c r="F527">
        <v>2443</v>
      </c>
      <c r="G527" t="n">
        <f t="shared" si="15"/>
        <v>0.0</v>
      </c>
      <c r="H527">
        <v>2</v>
      </c>
      <c r="I527">
        <v>0</v>
      </c>
      <c r="J527" t="n">
        <f>SUM($H$32:H527)</f>
        <v>7077.0</v>
      </c>
      <c r="K527" t="n">
        <f>SUM($I$32:I527)</f>
        <v>564.0</v>
      </c>
      <c r="L527">
        <v>21</v>
      </c>
    </row>
    <row r="528" spans="1:12" ht="15" customHeight="1" x14ac:dyDescent="0.25">
      <c r="A528" t="s">
        <v>551</v>
      </c>
      <c r="B528">
        <v>1</v>
      </c>
      <c r="C528">
        <v>1</v>
      </c>
      <c r="D528" t="n">
        <f t="shared" si="14"/>
        <v>0.0</v>
      </c>
      <c r="E528">
        <v>2443</v>
      </c>
      <c r="F528">
        <v>2443</v>
      </c>
      <c r="G528" t="n">
        <f t="shared" si="15"/>
        <v>0.0</v>
      </c>
      <c r="H528">
        <v>0</v>
      </c>
      <c r="I528">
        <v>0</v>
      </c>
      <c r="J528" t="n">
        <f>SUM($H$32:H528)</f>
        <v>7077.0</v>
      </c>
      <c r="K528" t="n">
        <f>SUM($I$32:I528)</f>
        <v>564.0</v>
      </c>
      <c r="L528">
        <v>2</v>
      </c>
    </row>
    <row r="529" spans="1:12" ht="15" customHeight="1" x14ac:dyDescent="0.25">
      <c r="A529" t="s">
        <v>552</v>
      </c>
      <c r="B529">
        <v>12</v>
      </c>
      <c r="C529">
        <v>12</v>
      </c>
      <c r="D529" t="n">
        <f t="shared" si="14"/>
        <v>0.0</v>
      </c>
      <c r="E529">
        <v>2443</v>
      </c>
      <c r="F529">
        <v>2443</v>
      </c>
      <c r="G529" t="n">
        <f t="shared" si="15"/>
        <v>0.0</v>
      </c>
      <c r="H529">
        <v>26</v>
      </c>
      <c r="I529">
        <v>0</v>
      </c>
      <c r="J529" t="n">
        <f>SUM($H$32:H529)</f>
        <v>7103.0</v>
      </c>
      <c r="K529" t="n">
        <f>SUM($I$32:I529)</f>
        <v>564.0</v>
      </c>
      <c r="L529">
        <v>389</v>
      </c>
    </row>
    <row r="530" spans="1:12" ht="15" customHeight="1" x14ac:dyDescent="0.25">
      <c r="A530" t="s">
        <v>553</v>
      </c>
      <c r="B530">
        <v>2</v>
      </c>
      <c r="C530">
        <v>2</v>
      </c>
      <c r="D530" t="n">
        <f t="shared" si="14"/>
        <v>0.0</v>
      </c>
      <c r="E530">
        <v>2443</v>
      </c>
      <c r="F530">
        <v>2443</v>
      </c>
      <c r="G530" t="n">
        <f t="shared" si="15"/>
        <v>0.0</v>
      </c>
      <c r="H530">
        <v>2</v>
      </c>
      <c r="I530">
        <v>0</v>
      </c>
      <c r="J530" t="n">
        <f>SUM($H$32:H530)</f>
        <v>7105.0</v>
      </c>
      <c r="K530" t="n">
        <f>SUM($I$32:I530)</f>
        <v>564.0</v>
      </c>
      <c r="L530">
        <v>14</v>
      </c>
    </row>
    <row r="531" spans="1:12" ht="15" customHeight="1" x14ac:dyDescent="0.25">
      <c r="A531" t="s">
        <v>554</v>
      </c>
      <c r="B531">
        <v>12</v>
      </c>
      <c r="C531">
        <v>12</v>
      </c>
      <c r="D531" t="n">
        <f t="shared" si="14"/>
        <v>0.0</v>
      </c>
      <c r="E531">
        <v>2443</v>
      </c>
      <c r="F531">
        <v>2443</v>
      </c>
      <c r="G531" t="n">
        <f t="shared" si="15"/>
        <v>0.0</v>
      </c>
      <c r="H531">
        <v>26</v>
      </c>
      <c r="I531">
        <v>0</v>
      </c>
      <c r="J531" t="n">
        <f>SUM($H$32:H531)</f>
        <v>7131.0</v>
      </c>
      <c r="K531" t="n">
        <f>SUM($I$32:I531)</f>
        <v>564.0</v>
      </c>
      <c r="L531">
        <v>475</v>
      </c>
    </row>
    <row r="532" spans="1:12" ht="15" customHeight="1" x14ac:dyDescent="0.25">
      <c r="A532" t="s">
        <v>555</v>
      </c>
      <c r="B532">
        <v>2</v>
      </c>
      <c r="C532">
        <v>2</v>
      </c>
      <c r="D532" t="n">
        <f t="shared" si="14"/>
        <v>0.0</v>
      </c>
      <c r="E532">
        <v>2443</v>
      </c>
      <c r="F532">
        <v>2443</v>
      </c>
      <c r="G532" t="n">
        <f t="shared" si="15"/>
        <v>0.0</v>
      </c>
      <c r="H532">
        <v>2</v>
      </c>
      <c r="I532">
        <v>0</v>
      </c>
      <c r="J532" t="n">
        <f>SUM($H$32:H532)</f>
        <v>7133.0</v>
      </c>
      <c r="K532" t="n">
        <f>SUM($I$32:I532)</f>
        <v>564.0</v>
      </c>
      <c r="L532">
        <v>17</v>
      </c>
    </row>
    <row r="533" spans="1:12" ht="15" customHeight="1" x14ac:dyDescent="0.25">
      <c r="A533" t="s">
        <v>556</v>
      </c>
      <c r="B533">
        <v>5</v>
      </c>
      <c r="C533">
        <v>5</v>
      </c>
      <c r="D533" t="n">
        <f t="shared" si="14"/>
        <v>0.0</v>
      </c>
      <c r="E533">
        <v>2443</v>
      </c>
      <c r="F533">
        <v>2443</v>
      </c>
      <c r="G533" t="n">
        <f t="shared" si="15"/>
        <v>0.0</v>
      </c>
      <c r="H533">
        <v>11</v>
      </c>
      <c r="I533">
        <v>0</v>
      </c>
      <c r="J533" t="n">
        <f>SUM($H$32:H533)</f>
        <v>7144.0</v>
      </c>
      <c r="K533" t="n">
        <f>SUM($I$32:I533)</f>
        <v>564.0</v>
      </c>
      <c r="L533">
        <v>136</v>
      </c>
    </row>
    <row r="534" spans="1:12" ht="15" customHeight="1" x14ac:dyDescent="0.25">
      <c r="A534" t="s">
        <v>557</v>
      </c>
      <c r="B534">
        <v>3</v>
      </c>
      <c r="C534">
        <v>3</v>
      </c>
      <c r="D534" t="n">
        <f t="shared" si="14"/>
        <v>0.0</v>
      </c>
      <c r="E534">
        <v>2443</v>
      </c>
      <c r="F534">
        <v>2443</v>
      </c>
      <c r="G534" t="n">
        <f t="shared" si="15"/>
        <v>0.0</v>
      </c>
      <c r="H534">
        <v>5</v>
      </c>
      <c r="I534">
        <v>0</v>
      </c>
      <c r="J534" t="n">
        <f>SUM($H$32:H534)</f>
        <v>7149.0</v>
      </c>
      <c r="K534" t="n">
        <f>SUM($I$32:I534)</f>
        <v>564.0</v>
      </c>
      <c r="L534">
        <v>36</v>
      </c>
    </row>
    <row r="535" spans="1:12" ht="15" customHeight="1" x14ac:dyDescent="0.25">
      <c r="A535" t="s">
        <v>558</v>
      </c>
      <c r="B535">
        <v>2</v>
      </c>
      <c r="C535">
        <v>2</v>
      </c>
      <c r="D535" t="n">
        <f t="shared" si="14"/>
        <v>0.0</v>
      </c>
      <c r="E535">
        <v>2443</v>
      </c>
      <c r="F535">
        <v>2443</v>
      </c>
      <c r="G535" t="n">
        <f t="shared" si="15"/>
        <v>0.0</v>
      </c>
      <c r="H535">
        <v>2</v>
      </c>
      <c r="I535">
        <v>0</v>
      </c>
      <c r="J535" t="n">
        <f>SUM($H$32:H535)</f>
        <v>7151.0</v>
      </c>
      <c r="K535" t="n">
        <f>SUM($I$32:I535)</f>
        <v>564.0</v>
      </c>
      <c r="L535">
        <v>18</v>
      </c>
    </row>
    <row r="536" spans="1:12" ht="15" customHeight="1" x14ac:dyDescent="0.25">
      <c r="A536" t="s">
        <v>559</v>
      </c>
      <c r="B536">
        <v>12</v>
      </c>
      <c r="C536">
        <v>12</v>
      </c>
      <c r="D536" t="n">
        <f t="shared" si="14"/>
        <v>0.0</v>
      </c>
      <c r="E536">
        <v>2443</v>
      </c>
      <c r="F536">
        <v>2443</v>
      </c>
      <c r="G536" t="n">
        <f t="shared" si="15"/>
        <v>0.0</v>
      </c>
      <c r="H536">
        <v>26</v>
      </c>
      <c r="I536">
        <v>0</v>
      </c>
      <c r="J536" t="n">
        <f>SUM($H$32:H536)</f>
        <v>7177.0</v>
      </c>
      <c r="K536" t="n">
        <f>SUM($I$32:I536)</f>
        <v>564.0</v>
      </c>
      <c r="L536">
        <v>429</v>
      </c>
    </row>
    <row r="537" spans="1:12" ht="15" customHeight="1" x14ac:dyDescent="0.25">
      <c r="A537" t="s">
        <v>560</v>
      </c>
      <c r="B537">
        <v>2</v>
      </c>
      <c r="C537">
        <v>2</v>
      </c>
      <c r="D537" t="n">
        <f t="shared" si="14"/>
        <v>0.0</v>
      </c>
      <c r="E537">
        <v>2443</v>
      </c>
      <c r="F537">
        <v>2443</v>
      </c>
      <c r="G537" t="n">
        <f t="shared" si="15"/>
        <v>0.0</v>
      </c>
      <c r="H537">
        <v>2</v>
      </c>
      <c r="I537">
        <v>0</v>
      </c>
      <c r="J537" t="n">
        <f>SUM($H$32:H537)</f>
        <v>7179.0</v>
      </c>
      <c r="K537" t="n">
        <f>SUM($I$32:I537)</f>
        <v>564.0</v>
      </c>
      <c r="L537">
        <v>14</v>
      </c>
    </row>
    <row r="538" spans="1:12" ht="15" customHeight="1" x14ac:dyDescent="0.25">
      <c r="A538" t="s">
        <v>561</v>
      </c>
      <c r="B538">
        <v>12</v>
      </c>
      <c r="C538">
        <v>12</v>
      </c>
      <c r="D538" t="n">
        <f t="shared" si="14"/>
        <v>0.0</v>
      </c>
      <c r="E538">
        <v>2443</v>
      </c>
      <c r="F538">
        <v>2443</v>
      </c>
      <c r="G538" t="n">
        <f t="shared" si="15"/>
        <v>0.0</v>
      </c>
      <c r="H538">
        <v>26</v>
      </c>
      <c r="I538">
        <v>0</v>
      </c>
      <c r="J538" t="n">
        <f>SUM($H$32:H538)</f>
        <v>7205.0</v>
      </c>
      <c r="K538" t="n">
        <f>SUM($I$32:I538)</f>
        <v>564.0</v>
      </c>
      <c r="L538">
        <v>410</v>
      </c>
    </row>
    <row r="539" spans="1:12" ht="15" customHeight="1" x14ac:dyDescent="0.25">
      <c r="A539" t="s">
        <v>562</v>
      </c>
      <c r="B539">
        <v>12</v>
      </c>
      <c r="C539">
        <v>12</v>
      </c>
      <c r="D539" t="n">
        <f t="shared" si="14"/>
        <v>0.0</v>
      </c>
      <c r="E539">
        <v>2443</v>
      </c>
      <c r="F539">
        <v>2443</v>
      </c>
      <c r="G539" t="n">
        <f t="shared" si="15"/>
        <v>0.0</v>
      </c>
      <c r="H539">
        <v>26</v>
      </c>
      <c r="I539">
        <v>0</v>
      </c>
      <c r="J539" t="n">
        <f>SUM($H$32:H539)</f>
        <v>7231.0</v>
      </c>
      <c r="K539" t="n">
        <f>SUM($I$32:I539)</f>
        <v>564.0</v>
      </c>
      <c r="L539">
        <v>484</v>
      </c>
    </row>
    <row r="540" spans="1:12" ht="15" customHeight="1" x14ac:dyDescent="0.25">
      <c r="A540" t="s">
        <v>563</v>
      </c>
      <c r="B540">
        <v>12</v>
      </c>
      <c r="C540">
        <v>12</v>
      </c>
      <c r="D540" t="n">
        <f t="shared" si="14"/>
        <v>0.0</v>
      </c>
      <c r="E540">
        <v>2443</v>
      </c>
      <c r="F540">
        <v>2443</v>
      </c>
      <c r="G540" t="n">
        <f t="shared" si="15"/>
        <v>0.0</v>
      </c>
      <c r="H540">
        <v>26</v>
      </c>
      <c r="I540">
        <v>0</v>
      </c>
      <c r="J540" t="n">
        <f>SUM($H$32:H540)</f>
        <v>7257.0</v>
      </c>
      <c r="K540" t="n">
        <f>SUM($I$32:I540)</f>
        <v>564.0</v>
      </c>
      <c r="L540">
        <v>365</v>
      </c>
    </row>
    <row r="541" spans="1:12" ht="15" customHeight="1" x14ac:dyDescent="0.25">
      <c r="A541" t="s">
        <v>564</v>
      </c>
      <c r="B541">
        <v>12</v>
      </c>
      <c r="C541">
        <v>12</v>
      </c>
      <c r="D541" t="n">
        <f t="shared" si="14"/>
        <v>0.0</v>
      </c>
      <c r="E541">
        <v>2443</v>
      </c>
      <c r="F541">
        <v>2443</v>
      </c>
      <c r="G541" t="n">
        <f t="shared" si="15"/>
        <v>0.0</v>
      </c>
      <c r="H541">
        <v>26</v>
      </c>
      <c r="I541">
        <v>0</v>
      </c>
      <c r="J541" t="n">
        <f>SUM($H$32:H541)</f>
        <v>7283.0</v>
      </c>
      <c r="K541" t="n">
        <f>SUM($I$32:I541)</f>
        <v>564.0</v>
      </c>
      <c r="L541">
        <v>385</v>
      </c>
    </row>
    <row r="542" spans="1:12" ht="15" customHeight="1" x14ac:dyDescent="0.25">
      <c r="A542" t="s">
        <v>565</v>
      </c>
      <c r="B542">
        <v>3</v>
      </c>
      <c r="C542">
        <v>3</v>
      </c>
      <c r="D542" t="n">
        <f t="shared" si="14"/>
        <v>0.0</v>
      </c>
      <c r="E542">
        <v>2443</v>
      </c>
      <c r="F542">
        <v>2443</v>
      </c>
      <c r="G542" t="n">
        <f t="shared" si="15"/>
        <v>0.0</v>
      </c>
      <c r="H542">
        <v>5</v>
      </c>
      <c r="I542">
        <v>0</v>
      </c>
      <c r="J542" t="n">
        <f>SUM($H$32:H542)</f>
        <v>7288.0</v>
      </c>
      <c r="K542" t="n">
        <f>SUM($I$32:I542)</f>
        <v>564.0</v>
      </c>
      <c r="L542">
        <v>116</v>
      </c>
    </row>
    <row r="543" spans="1:12" ht="15" customHeight="1" x14ac:dyDescent="0.25">
      <c r="A543" t="s">
        <v>566</v>
      </c>
      <c r="B543">
        <v>2</v>
      </c>
      <c r="C543">
        <v>2</v>
      </c>
      <c r="D543" t="n">
        <f t="shared" si="14"/>
        <v>0.0</v>
      </c>
      <c r="E543">
        <v>2443</v>
      </c>
      <c r="F543">
        <v>2443</v>
      </c>
      <c r="G543" t="n">
        <f t="shared" si="15"/>
        <v>0.0</v>
      </c>
      <c r="H543">
        <v>2</v>
      </c>
      <c r="I543">
        <v>0</v>
      </c>
      <c r="J543" t="n">
        <f>SUM($H$32:H543)</f>
        <v>7290.0</v>
      </c>
      <c r="K543" t="n">
        <f>SUM($I$32:I543)</f>
        <v>564.0</v>
      </c>
      <c r="L543">
        <v>18</v>
      </c>
    </row>
    <row r="544" spans="1:12" ht="15" customHeight="1" x14ac:dyDescent="0.25">
      <c r="A544" t="s">
        <v>567</v>
      </c>
      <c r="B544">
        <v>12</v>
      </c>
      <c r="C544">
        <v>12</v>
      </c>
      <c r="D544" t="n">
        <f t="shared" ref="D544:D607" si="16">B544-C544</f>
        <v>0.0</v>
      </c>
      <c r="E544">
        <v>2443</v>
      </c>
      <c r="F544">
        <v>2443</v>
      </c>
      <c r="G544" t="n">
        <f t="shared" ref="G544:G607" si="17">E544-F544</f>
        <v>0.0</v>
      </c>
      <c r="H544">
        <v>26</v>
      </c>
      <c r="I544">
        <v>0</v>
      </c>
      <c r="J544" t="n">
        <f>SUM($H$32:H544)</f>
        <v>7316.0</v>
      </c>
      <c r="K544" t="n">
        <f>SUM($I$32:I544)</f>
        <v>564.0</v>
      </c>
      <c r="L544">
        <v>458</v>
      </c>
    </row>
    <row r="545" spans="1:12" ht="15" customHeight="1" x14ac:dyDescent="0.25">
      <c r="A545" t="s">
        <v>568</v>
      </c>
      <c r="B545">
        <v>12</v>
      </c>
      <c r="C545">
        <v>12</v>
      </c>
      <c r="D545" t="n">
        <f t="shared" si="16"/>
        <v>0.0</v>
      </c>
      <c r="E545">
        <v>2443</v>
      </c>
      <c r="F545">
        <v>2443</v>
      </c>
      <c r="G545" t="n">
        <f t="shared" si="17"/>
        <v>0.0</v>
      </c>
      <c r="H545">
        <v>26</v>
      </c>
      <c r="I545">
        <v>0</v>
      </c>
      <c r="J545" t="n">
        <f>SUM($H$32:H545)</f>
        <v>7342.0</v>
      </c>
      <c r="K545" t="n">
        <f>SUM($I$32:I545)</f>
        <v>564.0</v>
      </c>
      <c r="L545">
        <v>484</v>
      </c>
    </row>
    <row r="546" spans="1:12" ht="15" customHeight="1" x14ac:dyDescent="0.25">
      <c r="A546" t="s">
        <v>569</v>
      </c>
      <c r="B546">
        <v>12</v>
      </c>
      <c r="C546">
        <v>12</v>
      </c>
      <c r="D546" t="n">
        <f t="shared" si="16"/>
        <v>0.0</v>
      </c>
      <c r="E546">
        <v>2443</v>
      </c>
      <c r="F546">
        <v>2443</v>
      </c>
      <c r="G546" t="n">
        <f t="shared" si="17"/>
        <v>0.0</v>
      </c>
      <c r="H546">
        <v>26</v>
      </c>
      <c r="I546">
        <v>0</v>
      </c>
      <c r="J546" t="n">
        <f>SUM($H$32:H546)</f>
        <v>7368.0</v>
      </c>
      <c r="K546" t="n">
        <f>SUM($I$32:I546)</f>
        <v>564.0</v>
      </c>
      <c r="L546">
        <v>397</v>
      </c>
    </row>
    <row r="547" spans="1:12" ht="15" customHeight="1" x14ac:dyDescent="0.25">
      <c r="A547" t="s">
        <v>570</v>
      </c>
      <c r="B547">
        <v>2</v>
      </c>
      <c r="C547">
        <v>2</v>
      </c>
      <c r="D547" t="n">
        <f t="shared" si="16"/>
        <v>0.0</v>
      </c>
      <c r="E547">
        <v>2443</v>
      </c>
      <c r="F547">
        <v>2443</v>
      </c>
      <c r="G547" t="n">
        <f t="shared" si="17"/>
        <v>0.0</v>
      </c>
      <c r="H547">
        <v>2</v>
      </c>
      <c r="I547">
        <v>0</v>
      </c>
      <c r="J547" t="n">
        <f>SUM($H$32:H547)</f>
        <v>7370.0</v>
      </c>
      <c r="K547" t="n">
        <f>SUM($I$32:I547)</f>
        <v>564.0</v>
      </c>
      <c r="L547">
        <v>101</v>
      </c>
    </row>
    <row r="548" spans="1:12" ht="15" customHeight="1" x14ac:dyDescent="0.25">
      <c r="A548" t="s">
        <v>571</v>
      </c>
      <c r="B548">
        <v>4</v>
      </c>
      <c r="C548">
        <v>3</v>
      </c>
      <c r="D548" t="n">
        <f t="shared" si="16"/>
        <v>1.0</v>
      </c>
      <c r="E548">
        <v>2443</v>
      </c>
      <c r="F548">
        <v>2442</v>
      </c>
      <c r="G548" t="n">
        <f t="shared" si="17"/>
        <v>1.0</v>
      </c>
      <c r="H548">
        <v>9</v>
      </c>
      <c r="I548">
        <v>1</v>
      </c>
      <c r="J548" t="n">
        <f>SUM($H$32:H548)</f>
        <v>7379.0</v>
      </c>
      <c r="K548" t="n">
        <f>SUM($I$32:I548)</f>
        <v>565.0</v>
      </c>
      <c r="L548">
        <v>152</v>
      </c>
    </row>
    <row r="549" spans="1:12" ht="15" customHeight="1" x14ac:dyDescent="0.25">
      <c r="A549" t="s">
        <v>572</v>
      </c>
      <c r="B549">
        <v>1</v>
      </c>
      <c r="C549">
        <v>1</v>
      </c>
      <c r="D549" t="n">
        <f t="shared" si="16"/>
        <v>0.0</v>
      </c>
      <c r="E549">
        <v>2442</v>
      </c>
      <c r="F549">
        <v>2442</v>
      </c>
      <c r="G549" t="n">
        <f t="shared" si="17"/>
        <v>0.0</v>
      </c>
      <c r="H549">
        <v>0</v>
      </c>
      <c r="I549">
        <v>0</v>
      </c>
      <c r="J549" t="n">
        <f>SUM($H$32:H549)</f>
        <v>7379.0</v>
      </c>
      <c r="K549" t="n">
        <f>SUM($I$32:I549)</f>
        <v>565.0</v>
      </c>
      <c r="L549">
        <v>1</v>
      </c>
    </row>
    <row r="550" spans="1:12" ht="15" customHeight="1" x14ac:dyDescent="0.25">
      <c r="A550" t="s">
        <v>573</v>
      </c>
      <c r="B550">
        <v>2</v>
      </c>
      <c r="C550">
        <v>2</v>
      </c>
      <c r="D550" t="n">
        <f t="shared" si="16"/>
        <v>0.0</v>
      </c>
      <c r="E550">
        <v>2442</v>
      </c>
      <c r="F550">
        <v>2442</v>
      </c>
      <c r="G550" t="n">
        <f t="shared" si="17"/>
        <v>0.0</v>
      </c>
      <c r="H550">
        <v>2</v>
      </c>
      <c r="I550">
        <v>0</v>
      </c>
      <c r="J550" t="n">
        <f>SUM($H$32:H550)</f>
        <v>7381.0</v>
      </c>
      <c r="K550" t="n">
        <f>SUM($I$32:I550)</f>
        <v>565.0</v>
      </c>
      <c r="L550">
        <v>105</v>
      </c>
    </row>
    <row r="551" spans="1:12" ht="15" customHeight="1" x14ac:dyDescent="0.25">
      <c r="A551" t="s">
        <v>574</v>
      </c>
      <c r="B551">
        <v>2</v>
      </c>
      <c r="C551">
        <v>2</v>
      </c>
      <c r="D551" t="n">
        <f t="shared" si="16"/>
        <v>0.0</v>
      </c>
      <c r="E551">
        <v>2442</v>
      </c>
      <c r="F551">
        <v>2442</v>
      </c>
      <c r="G551" t="n">
        <f t="shared" si="17"/>
        <v>0.0</v>
      </c>
      <c r="H551">
        <v>2</v>
      </c>
      <c r="I551">
        <v>0</v>
      </c>
      <c r="J551" t="n">
        <f>SUM($H$32:H551)</f>
        <v>7383.0</v>
      </c>
      <c r="K551" t="n">
        <f>SUM($I$32:I551)</f>
        <v>565.0</v>
      </c>
      <c r="L551">
        <v>111</v>
      </c>
    </row>
    <row r="552" spans="1:12" ht="15" customHeight="1" x14ac:dyDescent="0.25">
      <c r="A552" t="s">
        <v>575</v>
      </c>
      <c r="B552">
        <v>1</v>
      </c>
      <c r="C552">
        <v>1</v>
      </c>
      <c r="D552" t="n">
        <f t="shared" si="16"/>
        <v>0.0</v>
      </c>
      <c r="E552">
        <v>2442</v>
      </c>
      <c r="F552">
        <v>2442</v>
      </c>
      <c r="G552" t="n">
        <f t="shared" si="17"/>
        <v>0.0</v>
      </c>
      <c r="H552">
        <v>0</v>
      </c>
      <c r="I552">
        <v>0</v>
      </c>
      <c r="J552" t="n">
        <f>SUM($H$32:H552)</f>
        <v>7383.0</v>
      </c>
      <c r="K552" t="n">
        <f>SUM($I$32:I552)</f>
        <v>565.0</v>
      </c>
      <c r="L552">
        <v>2</v>
      </c>
    </row>
    <row r="553" spans="1:12" ht="15" customHeight="1" x14ac:dyDescent="0.25">
      <c r="A553" t="s">
        <v>576</v>
      </c>
      <c r="B553">
        <v>2</v>
      </c>
      <c r="C553">
        <v>1</v>
      </c>
      <c r="D553" t="n">
        <f t="shared" si="16"/>
        <v>1.0</v>
      </c>
      <c r="E553">
        <v>2442</v>
      </c>
      <c r="F553">
        <v>2441</v>
      </c>
      <c r="G553" t="n">
        <f t="shared" si="17"/>
        <v>1.0</v>
      </c>
      <c r="H553">
        <v>2</v>
      </c>
      <c r="I553">
        <v>1</v>
      </c>
      <c r="J553" t="n">
        <f>SUM($H$32:H553)</f>
        <v>7385.0</v>
      </c>
      <c r="K553" t="n">
        <f>SUM($I$32:I553)</f>
        <v>566.0</v>
      </c>
      <c r="L553">
        <v>116</v>
      </c>
    </row>
    <row r="554" spans="1:12" ht="15" customHeight="1" x14ac:dyDescent="0.25">
      <c r="A554" t="s">
        <v>577</v>
      </c>
      <c r="B554">
        <v>2</v>
      </c>
      <c r="C554">
        <v>2</v>
      </c>
      <c r="D554" t="n">
        <f t="shared" si="16"/>
        <v>0.0</v>
      </c>
      <c r="E554">
        <v>2441</v>
      </c>
      <c r="F554">
        <v>2441</v>
      </c>
      <c r="G554" t="n">
        <f t="shared" si="17"/>
        <v>0.0</v>
      </c>
      <c r="H554">
        <v>2</v>
      </c>
      <c r="I554">
        <v>0</v>
      </c>
      <c r="J554" t="n">
        <f>SUM($H$32:H554)</f>
        <v>7387.0</v>
      </c>
      <c r="K554" t="n">
        <f>SUM($I$32:I554)</f>
        <v>566.0</v>
      </c>
      <c r="L554">
        <v>113</v>
      </c>
    </row>
    <row r="555" spans="1:12" ht="15" customHeight="1" x14ac:dyDescent="0.25">
      <c r="A555" t="s">
        <v>578</v>
      </c>
      <c r="B555">
        <v>2</v>
      </c>
      <c r="C555">
        <v>2</v>
      </c>
      <c r="D555" t="n">
        <f t="shared" si="16"/>
        <v>0.0</v>
      </c>
      <c r="E555">
        <v>2441</v>
      </c>
      <c r="F555">
        <v>2441</v>
      </c>
      <c r="G555" t="n">
        <f t="shared" si="17"/>
        <v>0.0</v>
      </c>
      <c r="H555">
        <v>2</v>
      </c>
      <c r="I555">
        <v>0</v>
      </c>
      <c r="J555" t="n">
        <f>SUM($H$32:H555)</f>
        <v>7389.0</v>
      </c>
      <c r="K555" t="n">
        <f>SUM($I$32:I555)</f>
        <v>566.0</v>
      </c>
      <c r="L555">
        <v>123</v>
      </c>
    </row>
    <row r="556" spans="1:12" ht="15" customHeight="1" x14ac:dyDescent="0.25">
      <c r="A556" t="s">
        <v>579</v>
      </c>
      <c r="B556">
        <v>1</v>
      </c>
      <c r="C556">
        <v>1</v>
      </c>
      <c r="D556" t="n">
        <f t="shared" si="16"/>
        <v>0.0</v>
      </c>
      <c r="E556">
        <v>2441</v>
      </c>
      <c r="F556">
        <v>2441</v>
      </c>
      <c r="G556" t="n">
        <f t="shared" si="17"/>
        <v>0.0</v>
      </c>
      <c r="H556">
        <v>0</v>
      </c>
      <c r="I556">
        <v>0</v>
      </c>
      <c r="J556" t="n">
        <f>SUM($H$32:H556)</f>
        <v>7389.0</v>
      </c>
      <c r="K556" t="n">
        <f>SUM($I$32:I556)</f>
        <v>566.0</v>
      </c>
      <c r="L556">
        <v>1</v>
      </c>
    </row>
    <row r="557" spans="1:12" ht="15" customHeight="1" x14ac:dyDescent="0.25">
      <c r="A557" t="s">
        <v>580</v>
      </c>
      <c r="B557">
        <v>1</v>
      </c>
      <c r="C557">
        <v>1</v>
      </c>
      <c r="D557" t="n">
        <f t="shared" si="16"/>
        <v>0.0</v>
      </c>
      <c r="E557">
        <v>2441</v>
      </c>
      <c r="F557">
        <v>2441</v>
      </c>
      <c r="G557" t="n">
        <f t="shared" si="17"/>
        <v>0.0</v>
      </c>
      <c r="H557">
        <v>0</v>
      </c>
      <c r="I557">
        <v>0</v>
      </c>
      <c r="J557" t="n">
        <f>SUM($H$32:H557)</f>
        <v>7389.0</v>
      </c>
      <c r="K557" t="n">
        <f>SUM($I$32:I557)</f>
        <v>566.0</v>
      </c>
      <c r="L557">
        <v>2</v>
      </c>
    </row>
    <row r="558" spans="1:12" ht="15" customHeight="1" x14ac:dyDescent="0.25">
      <c r="A558" t="s">
        <v>581</v>
      </c>
      <c r="B558">
        <v>1</v>
      </c>
      <c r="C558">
        <v>1</v>
      </c>
      <c r="D558" t="n">
        <f t="shared" si="16"/>
        <v>0.0</v>
      </c>
      <c r="E558">
        <v>2441</v>
      </c>
      <c r="F558">
        <v>2441</v>
      </c>
      <c r="G558" t="n">
        <f t="shared" si="17"/>
        <v>0.0</v>
      </c>
      <c r="H558">
        <v>0</v>
      </c>
      <c r="I558">
        <v>0</v>
      </c>
      <c r="J558" t="n">
        <f>SUM($H$32:H558)</f>
        <v>7389.0</v>
      </c>
      <c r="K558" t="n">
        <f>SUM($I$32:I558)</f>
        <v>566.0</v>
      </c>
      <c r="L558">
        <v>1</v>
      </c>
    </row>
    <row r="559" spans="1:12" ht="15" customHeight="1" x14ac:dyDescent="0.25">
      <c r="A559" t="s">
        <v>582</v>
      </c>
      <c r="B559">
        <v>2</v>
      </c>
      <c r="C559">
        <v>2</v>
      </c>
      <c r="D559" t="n">
        <f t="shared" si="16"/>
        <v>0.0</v>
      </c>
      <c r="E559">
        <v>2441</v>
      </c>
      <c r="F559">
        <v>2441</v>
      </c>
      <c r="G559" t="n">
        <f t="shared" si="17"/>
        <v>0.0</v>
      </c>
      <c r="H559">
        <v>2</v>
      </c>
      <c r="I559">
        <v>0</v>
      </c>
      <c r="J559" t="n">
        <f>SUM($H$32:H559)</f>
        <v>7391.0</v>
      </c>
      <c r="K559" t="n">
        <f>SUM($I$32:I559)</f>
        <v>566.0</v>
      </c>
      <c r="L559">
        <v>19</v>
      </c>
    </row>
    <row r="560" spans="1:12" ht="15" customHeight="1" x14ac:dyDescent="0.25">
      <c r="A560" t="s">
        <v>583</v>
      </c>
      <c r="B560">
        <v>1</v>
      </c>
      <c r="C560">
        <v>1</v>
      </c>
      <c r="D560" t="n">
        <f t="shared" si="16"/>
        <v>0.0</v>
      </c>
      <c r="E560">
        <v>2441</v>
      </c>
      <c r="F560">
        <v>2441</v>
      </c>
      <c r="G560" t="n">
        <f t="shared" si="17"/>
        <v>0.0</v>
      </c>
      <c r="H560">
        <v>0</v>
      </c>
      <c r="I560">
        <v>0</v>
      </c>
      <c r="J560" t="n">
        <f>SUM($H$32:H560)</f>
        <v>7391.0</v>
      </c>
      <c r="K560" t="n">
        <f>SUM($I$32:I560)</f>
        <v>566.0</v>
      </c>
      <c r="L560">
        <v>2</v>
      </c>
    </row>
    <row r="561" spans="1:12" ht="15" customHeight="1" x14ac:dyDescent="0.25">
      <c r="A561" t="s">
        <v>584</v>
      </c>
      <c r="B561">
        <v>2</v>
      </c>
      <c r="C561">
        <v>2</v>
      </c>
      <c r="D561" t="n">
        <f t="shared" si="16"/>
        <v>0.0</v>
      </c>
      <c r="E561">
        <v>2441</v>
      </c>
      <c r="F561">
        <v>2441</v>
      </c>
      <c r="G561" t="n">
        <f t="shared" si="17"/>
        <v>0.0</v>
      </c>
      <c r="H561">
        <v>2</v>
      </c>
      <c r="I561">
        <v>0</v>
      </c>
      <c r="J561" t="n">
        <f>SUM($H$32:H561)</f>
        <v>7393.0</v>
      </c>
      <c r="K561" t="n">
        <f>SUM($I$32:I561)</f>
        <v>566.0</v>
      </c>
      <c r="L561">
        <v>19</v>
      </c>
    </row>
    <row r="562" spans="1:12" ht="15" customHeight="1" x14ac:dyDescent="0.25">
      <c r="A562" t="s">
        <v>585</v>
      </c>
      <c r="B562">
        <v>1</v>
      </c>
      <c r="C562">
        <v>1</v>
      </c>
      <c r="D562" t="n">
        <f t="shared" si="16"/>
        <v>0.0</v>
      </c>
      <c r="E562">
        <v>2441</v>
      </c>
      <c r="F562">
        <v>2441</v>
      </c>
      <c r="G562" t="n">
        <f t="shared" si="17"/>
        <v>0.0</v>
      </c>
      <c r="H562">
        <v>0</v>
      </c>
      <c r="I562">
        <v>0</v>
      </c>
      <c r="J562" t="n">
        <f>SUM($H$32:H562)</f>
        <v>7393.0</v>
      </c>
      <c r="K562" t="n">
        <f>SUM($I$32:I562)</f>
        <v>566.0</v>
      </c>
      <c r="L562">
        <v>1</v>
      </c>
    </row>
    <row r="563" spans="1:12" ht="15" customHeight="1" x14ac:dyDescent="0.25">
      <c r="A563" t="s">
        <v>586</v>
      </c>
      <c r="B563">
        <v>2</v>
      </c>
      <c r="C563">
        <v>2</v>
      </c>
      <c r="D563" t="n">
        <f t="shared" si="16"/>
        <v>0.0</v>
      </c>
      <c r="E563">
        <v>2441</v>
      </c>
      <c r="F563">
        <v>2441</v>
      </c>
      <c r="G563" t="n">
        <f t="shared" si="17"/>
        <v>0.0</v>
      </c>
      <c r="H563">
        <v>2</v>
      </c>
      <c r="I563">
        <v>0</v>
      </c>
      <c r="J563" t="n">
        <f>SUM($H$32:H563)</f>
        <v>7395.0</v>
      </c>
      <c r="K563" t="n">
        <f>SUM($I$32:I563)</f>
        <v>566.0</v>
      </c>
      <c r="L563">
        <v>110</v>
      </c>
    </row>
    <row r="564" spans="1:12" ht="15" customHeight="1" x14ac:dyDescent="0.25">
      <c r="A564" t="s">
        <v>587</v>
      </c>
      <c r="B564">
        <v>2</v>
      </c>
      <c r="C564">
        <v>2</v>
      </c>
      <c r="D564" t="n">
        <f t="shared" si="16"/>
        <v>0.0</v>
      </c>
      <c r="E564">
        <v>2441</v>
      </c>
      <c r="F564">
        <v>2441</v>
      </c>
      <c r="G564" t="n">
        <f t="shared" si="17"/>
        <v>0.0</v>
      </c>
      <c r="H564">
        <v>2</v>
      </c>
      <c r="I564">
        <v>0</v>
      </c>
      <c r="J564" t="n">
        <f>SUM($H$32:H564)</f>
        <v>7397.0</v>
      </c>
      <c r="K564" t="n">
        <f>SUM($I$32:I564)</f>
        <v>566.0</v>
      </c>
      <c r="L564">
        <v>18</v>
      </c>
    </row>
    <row r="565" spans="1:12" ht="15" customHeight="1" x14ac:dyDescent="0.25">
      <c r="A565" t="s">
        <v>588</v>
      </c>
      <c r="B565">
        <v>2</v>
      </c>
      <c r="C565">
        <v>2</v>
      </c>
      <c r="D565" t="n">
        <f t="shared" si="16"/>
        <v>0.0</v>
      </c>
      <c r="E565">
        <v>2441</v>
      </c>
      <c r="F565">
        <v>2441</v>
      </c>
      <c r="G565" t="n">
        <f t="shared" si="17"/>
        <v>0.0</v>
      </c>
      <c r="H565">
        <v>2</v>
      </c>
      <c r="I565">
        <v>0</v>
      </c>
      <c r="J565" t="n">
        <f>SUM($H$32:H565)</f>
        <v>7399.0</v>
      </c>
      <c r="K565" t="n">
        <f>SUM($I$32:I565)</f>
        <v>566.0</v>
      </c>
      <c r="L565">
        <v>20</v>
      </c>
    </row>
    <row r="566" spans="1:12" ht="15" customHeight="1" x14ac:dyDescent="0.25">
      <c r="A566" t="s">
        <v>589</v>
      </c>
      <c r="B566">
        <v>4</v>
      </c>
      <c r="C566">
        <v>3</v>
      </c>
      <c r="D566" t="n">
        <f t="shared" si="16"/>
        <v>1.0</v>
      </c>
      <c r="E566">
        <v>2441</v>
      </c>
      <c r="F566">
        <v>2440</v>
      </c>
      <c r="G566" t="n">
        <f t="shared" si="17"/>
        <v>1.0</v>
      </c>
      <c r="H566">
        <v>9</v>
      </c>
      <c r="I566">
        <v>1</v>
      </c>
      <c r="J566" t="n">
        <f>SUM($H$32:H566)</f>
        <v>7408.0</v>
      </c>
      <c r="K566" t="n">
        <f>SUM($I$32:I566)</f>
        <v>567.0</v>
      </c>
      <c r="L566">
        <v>145</v>
      </c>
    </row>
    <row r="567" spans="1:12" ht="15" customHeight="1" x14ac:dyDescent="0.25">
      <c r="A567" t="s">
        <v>590</v>
      </c>
      <c r="B567">
        <v>1</v>
      </c>
      <c r="C567">
        <v>1</v>
      </c>
      <c r="D567" t="n">
        <f t="shared" si="16"/>
        <v>0.0</v>
      </c>
      <c r="E567">
        <v>2440</v>
      </c>
      <c r="F567">
        <v>2440</v>
      </c>
      <c r="G567" t="n">
        <f t="shared" si="17"/>
        <v>0.0</v>
      </c>
      <c r="H567">
        <v>0</v>
      </c>
      <c r="I567">
        <v>0</v>
      </c>
      <c r="J567" t="n">
        <f>SUM($H$32:H567)</f>
        <v>7408.0</v>
      </c>
      <c r="K567" t="n">
        <f>SUM($I$32:I567)</f>
        <v>567.0</v>
      </c>
      <c r="L567">
        <v>2</v>
      </c>
    </row>
    <row r="568" spans="1:12" ht="15" customHeight="1" x14ac:dyDescent="0.25">
      <c r="A568" t="s">
        <v>591</v>
      </c>
      <c r="B568">
        <v>3</v>
      </c>
      <c r="C568">
        <v>3</v>
      </c>
      <c r="D568" t="n">
        <f t="shared" si="16"/>
        <v>0.0</v>
      </c>
      <c r="E568">
        <v>2440</v>
      </c>
      <c r="F568">
        <v>2440</v>
      </c>
      <c r="G568" t="n">
        <f t="shared" si="17"/>
        <v>0.0</v>
      </c>
      <c r="H568">
        <v>5</v>
      </c>
      <c r="I568">
        <v>0</v>
      </c>
      <c r="J568" t="n">
        <f>SUM($H$32:H568)</f>
        <v>7413.0</v>
      </c>
      <c r="K568" t="n">
        <f>SUM($I$32:I568)</f>
        <v>567.0</v>
      </c>
      <c r="L568">
        <v>117</v>
      </c>
    </row>
    <row r="569" spans="1:12" ht="15" customHeight="1" x14ac:dyDescent="0.25">
      <c r="A569" t="s">
        <v>592</v>
      </c>
      <c r="B569">
        <v>2</v>
      </c>
      <c r="C569">
        <v>1</v>
      </c>
      <c r="D569" t="n">
        <f t="shared" si="16"/>
        <v>1.0</v>
      </c>
      <c r="E569">
        <v>2440</v>
      </c>
      <c r="F569">
        <v>2436</v>
      </c>
      <c r="G569" t="n">
        <f t="shared" si="17"/>
        <v>4.0</v>
      </c>
      <c r="H569">
        <v>2</v>
      </c>
      <c r="I569">
        <v>1</v>
      </c>
      <c r="J569" t="n">
        <f>SUM($H$32:H569)</f>
        <v>7415.0</v>
      </c>
      <c r="K569" t="n">
        <f>SUM($I$32:I569)</f>
        <v>568.0</v>
      </c>
      <c r="L569">
        <v>140</v>
      </c>
    </row>
    <row r="570" spans="1:12" ht="15" customHeight="1" x14ac:dyDescent="0.25">
      <c r="A570" t="s">
        <v>593</v>
      </c>
      <c r="B570">
        <v>2</v>
      </c>
      <c r="C570">
        <v>2</v>
      </c>
      <c r="D570" t="n">
        <f t="shared" si="16"/>
        <v>0.0</v>
      </c>
      <c r="E570">
        <v>2436</v>
      </c>
      <c r="F570">
        <v>2436</v>
      </c>
      <c r="G570" t="n">
        <f t="shared" si="17"/>
        <v>0.0</v>
      </c>
      <c r="H570">
        <v>2</v>
      </c>
      <c r="I570">
        <v>0</v>
      </c>
      <c r="J570" t="n">
        <f>SUM($H$32:H570)</f>
        <v>7417.0</v>
      </c>
      <c r="K570" t="n">
        <f>SUM($I$32:I570)</f>
        <v>568.0</v>
      </c>
      <c r="L570">
        <v>19</v>
      </c>
    </row>
    <row r="571" spans="1:12" ht="15" customHeight="1" x14ac:dyDescent="0.25">
      <c r="A571" t="s">
        <v>594</v>
      </c>
      <c r="B571">
        <v>3</v>
      </c>
      <c r="C571">
        <v>3</v>
      </c>
      <c r="D571" t="n">
        <f t="shared" si="16"/>
        <v>0.0</v>
      </c>
      <c r="E571">
        <v>2436</v>
      </c>
      <c r="F571">
        <v>2436</v>
      </c>
      <c r="G571" t="n">
        <f t="shared" si="17"/>
        <v>0.0</v>
      </c>
      <c r="H571">
        <v>5</v>
      </c>
      <c r="I571">
        <v>0</v>
      </c>
      <c r="J571" t="n">
        <f>SUM($H$32:H571)</f>
        <v>7422.0</v>
      </c>
      <c r="K571" t="n">
        <f>SUM($I$32:I571)</f>
        <v>568.0</v>
      </c>
      <c r="L571">
        <v>31</v>
      </c>
    </row>
    <row r="572" spans="1:12" ht="15" customHeight="1" x14ac:dyDescent="0.25">
      <c r="A572" t="s">
        <v>595</v>
      </c>
      <c r="B572">
        <v>3</v>
      </c>
      <c r="C572">
        <v>3</v>
      </c>
      <c r="D572" t="n">
        <f t="shared" si="16"/>
        <v>0.0</v>
      </c>
      <c r="E572">
        <v>2436</v>
      </c>
      <c r="F572">
        <v>2436</v>
      </c>
      <c r="G572" t="n">
        <f t="shared" si="17"/>
        <v>0.0</v>
      </c>
      <c r="H572">
        <v>5</v>
      </c>
      <c r="I572">
        <v>0</v>
      </c>
      <c r="J572" t="n">
        <f>SUM($H$32:H572)</f>
        <v>7427.0</v>
      </c>
      <c r="K572" t="n">
        <f>SUM($I$32:I572)</f>
        <v>568.0</v>
      </c>
      <c r="L572">
        <v>41</v>
      </c>
    </row>
    <row r="573" spans="1:12" ht="15" customHeight="1" x14ac:dyDescent="0.25">
      <c r="A573" t="s">
        <v>596</v>
      </c>
      <c r="B573">
        <v>2</v>
      </c>
      <c r="C573">
        <v>2</v>
      </c>
      <c r="D573" t="n">
        <f t="shared" si="16"/>
        <v>0.0</v>
      </c>
      <c r="E573">
        <v>2436</v>
      </c>
      <c r="F573">
        <v>2436</v>
      </c>
      <c r="G573" t="n">
        <f t="shared" si="17"/>
        <v>0.0</v>
      </c>
      <c r="H573">
        <v>2</v>
      </c>
      <c r="I573">
        <v>0</v>
      </c>
      <c r="J573" t="n">
        <f>SUM($H$32:H573)</f>
        <v>7429.0</v>
      </c>
      <c r="K573" t="n">
        <f>SUM($I$32:I573)</f>
        <v>568.0</v>
      </c>
      <c r="L573">
        <v>18</v>
      </c>
    </row>
    <row r="574" spans="1:12" ht="15" customHeight="1" x14ac:dyDescent="0.25">
      <c r="A574" t="s">
        <v>597</v>
      </c>
      <c r="B574">
        <v>2</v>
      </c>
      <c r="C574">
        <v>2</v>
      </c>
      <c r="D574" t="n">
        <f t="shared" si="16"/>
        <v>0.0</v>
      </c>
      <c r="E574">
        <v>2436</v>
      </c>
      <c r="F574">
        <v>2436</v>
      </c>
      <c r="G574" t="n">
        <f t="shared" si="17"/>
        <v>0.0</v>
      </c>
      <c r="H574">
        <v>2</v>
      </c>
      <c r="I574">
        <v>0</v>
      </c>
      <c r="J574" t="n">
        <f>SUM($H$32:H574)</f>
        <v>7431.0</v>
      </c>
      <c r="K574" t="n">
        <f>SUM($I$32:I574)</f>
        <v>568.0</v>
      </c>
      <c r="L574">
        <v>18</v>
      </c>
    </row>
    <row r="575" spans="1:12" ht="15" customHeight="1" x14ac:dyDescent="0.25">
      <c r="A575" t="s">
        <v>598</v>
      </c>
      <c r="B575">
        <v>2</v>
      </c>
      <c r="C575">
        <v>1</v>
      </c>
      <c r="D575" t="n">
        <f t="shared" si="16"/>
        <v>1.0</v>
      </c>
      <c r="E575">
        <v>2436</v>
      </c>
      <c r="F575">
        <v>2435</v>
      </c>
      <c r="G575" t="n">
        <f t="shared" si="17"/>
        <v>1.0</v>
      </c>
      <c r="H575">
        <v>2</v>
      </c>
      <c r="I575">
        <v>1</v>
      </c>
      <c r="J575" t="n">
        <f>SUM($H$32:H575)</f>
        <v>7433.0</v>
      </c>
      <c r="K575" t="n">
        <f>SUM($I$32:I575)</f>
        <v>569.0</v>
      </c>
      <c r="L575">
        <v>115</v>
      </c>
    </row>
    <row r="576" spans="1:12" ht="15" customHeight="1" x14ac:dyDescent="0.25">
      <c r="A576" t="s">
        <v>599</v>
      </c>
      <c r="B576">
        <v>2</v>
      </c>
      <c r="C576">
        <v>2</v>
      </c>
      <c r="D576" t="n">
        <f t="shared" si="16"/>
        <v>0.0</v>
      </c>
      <c r="E576">
        <v>2435</v>
      </c>
      <c r="F576">
        <v>2435</v>
      </c>
      <c r="G576" t="n">
        <f t="shared" si="17"/>
        <v>0.0</v>
      </c>
      <c r="H576">
        <v>2</v>
      </c>
      <c r="I576">
        <v>0</v>
      </c>
      <c r="J576" t="n">
        <f>SUM($H$32:H576)</f>
        <v>7435.0</v>
      </c>
      <c r="K576" t="n">
        <f>SUM($I$32:I576)</f>
        <v>569.0</v>
      </c>
      <c r="L576">
        <v>18</v>
      </c>
    </row>
    <row r="577" spans="1:12" ht="15" customHeight="1" x14ac:dyDescent="0.25">
      <c r="A577" t="s">
        <v>600</v>
      </c>
      <c r="B577">
        <v>2</v>
      </c>
      <c r="C577">
        <v>2</v>
      </c>
      <c r="D577" t="n">
        <f t="shared" si="16"/>
        <v>0.0</v>
      </c>
      <c r="E577">
        <v>2435</v>
      </c>
      <c r="F577">
        <v>2435</v>
      </c>
      <c r="G577" t="n">
        <f t="shared" si="17"/>
        <v>0.0</v>
      </c>
      <c r="H577">
        <v>2</v>
      </c>
      <c r="I577">
        <v>0</v>
      </c>
      <c r="J577" t="n">
        <f>SUM($H$32:H577)</f>
        <v>7437.0</v>
      </c>
      <c r="K577" t="n">
        <f>SUM($I$32:I577)</f>
        <v>569.0</v>
      </c>
      <c r="L577">
        <v>19</v>
      </c>
    </row>
    <row r="578" spans="1:12" ht="15" customHeight="1" x14ac:dyDescent="0.25">
      <c r="A578" t="s">
        <v>601</v>
      </c>
      <c r="B578">
        <v>1</v>
      </c>
      <c r="C578">
        <v>1</v>
      </c>
      <c r="D578" t="n">
        <f t="shared" si="16"/>
        <v>0.0</v>
      </c>
      <c r="E578">
        <v>2435</v>
      </c>
      <c r="F578">
        <v>2435</v>
      </c>
      <c r="G578" t="n">
        <f t="shared" si="17"/>
        <v>0.0</v>
      </c>
      <c r="H578">
        <v>0</v>
      </c>
      <c r="I578">
        <v>0</v>
      </c>
      <c r="J578" t="n">
        <f>SUM($H$32:H578)</f>
        <v>7437.0</v>
      </c>
      <c r="K578" t="n">
        <f>SUM($I$32:I578)</f>
        <v>569.0</v>
      </c>
      <c r="L578">
        <v>1</v>
      </c>
    </row>
    <row r="579" spans="1:12" ht="15" customHeight="1" x14ac:dyDescent="0.25">
      <c r="A579" t="s">
        <v>602</v>
      </c>
      <c r="B579">
        <v>2</v>
      </c>
      <c r="C579">
        <v>2</v>
      </c>
      <c r="D579" t="n">
        <f t="shared" si="16"/>
        <v>0.0</v>
      </c>
      <c r="E579">
        <v>2435</v>
      </c>
      <c r="F579">
        <v>2435</v>
      </c>
      <c r="G579" t="n">
        <f t="shared" si="17"/>
        <v>0.0</v>
      </c>
      <c r="H579">
        <v>2</v>
      </c>
      <c r="I579">
        <v>0</v>
      </c>
      <c r="J579" t="n">
        <f>SUM($H$32:H579)</f>
        <v>7439.0</v>
      </c>
      <c r="K579" t="n">
        <f>SUM($I$32:I579)</f>
        <v>569.0</v>
      </c>
      <c r="L579">
        <v>100</v>
      </c>
    </row>
    <row r="580" spans="1:12" ht="15" customHeight="1" x14ac:dyDescent="0.25">
      <c r="A580" t="s">
        <v>603</v>
      </c>
      <c r="B580">
        <v>2</v>
      </c>
      <c r="C580">
        <v>2</v>
      </c>
      <c r="D580" t="n">
        <f t="shared" si="16"/>
        <v>0.0</v>
      </c>
      <c r="E580">
        <v>2435</v>
      </c>
      <c r="F580">
        <v>2435</v>
      </c>
      <c r="G580" t="n">
        <f t="shared" si="17"/>
        <v>0.0</v>
      </c>
      <c r="H580">
        <v>2</v>
      </c>
      <c r="I580">
        <v>0</v>
      </c>
      <c r="J580" t="n">
        <f>SUM($H$32:H580)</f>
        <v>7441.0</v>
      </c>
      <c r="K580" t="n">
        <f>SUM($I$32:I580)</f>
        <v>569.0</v>
      </c>
      <c r="L580">
        <v>102</v>
      </c>
    </row>
    <row r="581" spans="1:12" ht="15" customHeight="1" x14ac:dyDescent="0.25">
      <c r="A581" t="s">
        <v>604</v>
      </c>
      <c r="B581">
        <v>2</v>
      </c>
      <c r="C581">
        <v>1</v>
      </c>
      <c r="D581" t="n">
        <f t="shared" si="16"/>
        <v>1.0</v>
      </c>
      <c r="E581">
        <v>2435</v>
      </c>
      <c r="F581">
        <v>2434</v>
      </c>
      <c r="G581" t="n">
        <f t="shared" si="17"/>
        <v>1.0</v>
      </c>
      <c r="H581">
        <v>2</v>
      </c>
      <c r="I581">
        <v>1</v>
      </c>
      <c r="J581" t="n">
        <f>SUM($H$32:H581)</f>
        <v>7443.0</v>
      </c>
      <c r="K581" t="n">
        <f>SUM($I$32:I581)</f>
        <v>570.0</v>
      </c>
      <c r="L581">
        <v>113</v>
      </c>
    </row>
    <row r="582" spans="1:12" ht="15" customHeight="1" x14ac:dyDescent="0.25">
      <c r="A582" t="s">
        <v>605</v>
      </c>
      <c r="B582">
        <v>2</v>
      </c>
      <c r="C582">
        <v>2</v>
      </c>
      <c r="D582" t="n">
        <f t="shared" si="16"/>
        <v>0.0</v>
      </c>
      <c r="E582">
        <v>2434</v>
      </c>
      <c r="F582">
        <v>2434</v>
      </c>
      <c r="G582" t="n">
        <f t="shared" si="17"/>
        <v>0.0</v>
      </c>
      <c r="H582">
        <v>2</v>
      </c>
      <c r="I582">
        <v>0</v>
      </c>
      <c r="J582" t="n">
        <f>SUM($H$32:H582)</f>
        <v>7445.0</v>
      </c>
      <c r="K582" t="n">
        <f>SUM($I$32:I582)</f>
        <v>570.0</v>
      </c>
      <c r="L582">
        <v>17</v>
      </c>
    </row>
    <row r="583" spans="1:12" ht="15" customHeight="1" x14ac:dyDescent="0.25">
      <c r="A583" t="s">
        <v>606</v>
      </c>
      <c r="B583">
        <v>3</v>
      </c>
      <c r="C583">
        <v>3</v>
      </c>
      <c r="D583" t="n">
        <f t="shared" si="16"/>
        <v>0.0</v>
      </c>
      <c r="E583">
        <v>2434</v>
      </c>
      <c r="F583">
        <v>2434</v>
      </c>
      <c r="G583" t="n">
        <f t="shared" si="17"/>
        <v>0.0</v>
      </c>
      <c r="H583">
        <v>5</v>
      </c>
      <c r="I583">
        <v>0</v>
      </c>
      <c r="J583" t="n">
        <f>SUM($H$32:H583)</f>
        <v>7450.0</v>
      </c>
      <c r="K583" t="n">
        <f>SUM($I$32:I583)</f>
        <v>570.0</v>
      </c>
      <c r="L583">
        <v>36</v>
      </c>
    </row>
    <row r="584" spans="1:12" ht="15" customHeight="1" x14ac:dyDescent="0.25">
      <c r="A584" t="s">
        <v>607</v>
      </c>
      <c r="B584">
        <v>2</v>
      </c>
      <c r="C584">
        <v>2</v>
      </c>
      <c r="D584" t="n">
        <f t="shared" si="16"/>
        <v>0.0</v>
      </c>
      <c r="E584">
        <v>2434</v>
      </c>
      <c r="F584">
        <v>2434</v>
      </c>
      <c r="G584" t="n">
        <f t="shared" si="17"/>
        <v>0.0</v>
      </c>
      <c r="H584">
        <v>2</v>
      </c>
      <c r="I584">
        <v>0</v>
      </c>
      <c r="J584" t="n">
        <f>SUM($H$32:H584)</f>
        <v>7452.0</v>
      </c>
      <c r="K584" t="n">
        <f>SUM($I$32:I584)</f>
        <v>570.0</v>
      </c>
      <c r="L584">
        <v>19</v>
      </c>
    </row>
    <row r="585" spans="1:12" ht="15" customHeight="1" x14ac:dyDescent="0.25">
      <c r="A585" t="s">
        <v>608</v>
      </c>
      <c r="B585">
        <v>2</v>
      </c>
      <c r="C585">
        <v>2</v>
      </c>
      <c r="D585" t="n">
        <f t="shared" si="16"/>
        <v>0.0</v>
      </c>
      <c r="E585">
        <v>2434</v>
      </c>
      <c r="F585">
        <v>2434</v>
      </c>
      <c r="G585" t="n">
        <f t="shared" si="17"/>
        <v>0.0</v>
      </c>
      <c r="H585">
        <v>2</v>
      </c>
      <c r="I585">
        <v>0</v>
      </c>
      <c r="J585" t="n">
        <f>SUM($H$32:H585)</f>
        <v>7454.0</v>
      </c>
      <c r="K585" t="n">
        <f>SUM($I$32:I585)</f>
        <v>570.0</v>
      </c>
      <c r="L585">
        <v>16</v>
      </c>
    </row>
    <row r="586" spans="1:12" ht="15" customHeight="1" x14ac:dyDescent="0.25">
      <c r="A586" t="s">
        <v>609</v>
      </c>
      <c r="B586">
        <v>2</v>
      </c>
      <c r="C586">
        <v>2</v>
      </c>
      <c r="D586" t="n">
        <f t="shared" si="16"/>
        <v>0.0</v>
      </c>
      <c r="E586">
        <v>2434</v>
      </c>
      <c r="F586">
        <v>2434</v>
      </c>
      <c r="G586" t="n">
        <f t="shared" si="17"/>
        <v>0.0</v>
      </c>
      <c r="H586">
        <v>2</v>
      </c>
      <c r="I586">
        <v>0</v>
      </c>
      <c r="J586" t="n">
        <f>SUM($H$32:H586)</f>
        <v>7456.0</v>
      </c>
      <c r="K586" t="n">
        <f>SUM($I$32:I586)</f>
        <v>570.0</v>
      </c>
      <c r="L586">
        <v>95</v>
      </c>
    </row>
    <row r="587" spans="1:12" ht="15" customHeight="1" x14ac:dyDescent="0.25">
      <c r="A587" t="s">
        <v>610</v>
      </c>
      <c r="B587">
        <v>2</v>
      </c>
      <c r="C587">
        <v>1</v>
      </c>
      <c r="D587" t="n">
        <f t="shared" si="16"/>
        <v>1.0</v>
      </c>
      <c r="E587">
        <v>2434</v>
      </c>
      <c r="F587">
        <v>2290</v>
      </c>
      <c r="G587" t="n">
        <f t="shared" si="17"/>
        <v>144.0</v>
      </c>
      <c r="H587">
        <v>2</v>
      </c>
      <c r="I587">
        <v>1</v>
      </c>
      <c r="J587" t="n">
        <f>SUM($H$32:H587)</f>
        <v>7458.0</v>
      </c>
      <c r="K587" t="n">
        <f>SUM($I$32:I587)</f>
        <v>571.0</v>
      </c>
      <c r="L587">
        <v>117</v>
      </c>
    </row>
    <row r="588" spans="1:12" ht="15" customHeight="1" x14ac:dyDescent="0.25">
      <c r="A588" t="s">
        <v>611</v>
      </c>
      <c r="B588">
        <v>1</v>
      </c>
      <c r="C588">
        <v>1</v>
      </c>
      <c r="D588" t="n">
        <f t="shared" si="16"/>
        <v>0.0</v>
      </c>
      <c r="E588">
        <v>2290</v>
      </c>
      <c r="F588">
        <v>2290</v>
      </c>
      <c r="G588" t="n">
        <f t="shared" si="17"/>
        <v>0.0</v>
      </c>
      <c r="H588">
        <v>0</v>
      </c>
      <c r="I588">
        <v>0</v>
      </c>
      <c r="J588" t="n">
        <f>SUM($H$32:H588)</f>
        <v>7458.0</v>
      </c>
      <c r="K588" t="n">
        <f>SUM($I$32:I588)</f>
        <v>571.0</v>
      </c>
      <c r="L588">
        <v>1</v>
      </c>
    </row>
    <row r="589" spans="1:12" ht="15" customHeight="1" x14ac:dyDescent="0.25">
      <c r="A589" t="s">
        <v>612</v>
      </c>
      <c r="B589">
        <v>2</v>
      </c>
      <c r="C589">
        <v>2</v>
      </c>
      <c r="D589" t="n">
        <f t="shared" si="16"/>
        <v>0.0</v>
      </c>
      <c r="E589">
        <v>2290</v>
      </c>
      <c r="F589">
        <v>2290</v>
      </c>
      <c r="G589" t="n">
        <f t="shared" si="17"/>
        <v>0.0</v>
      </c>
      <c r="H589">
        <v>2</v>
      </c>
      <c r="I589">
        <v>0</v>
      </c>
      <c r="J589" t="n">
        <f>SUM($H$32:H589)</f>
        <v>7460.0</v>
      </c>
      <c r="K589" t="n">
        <f>SUM($I$32:I589)</f>
        <v>571.0</v>
      </c>
      <c r="L589">
        <v>20</v>
      </c>
    </row>
    <row r="590" spans="1:12" ht="15" customHeight="1" x14ac:dyDescent="0.25">
      <c r="A590" t="s">
        <v>613</v>
      </c>
      <c r="B590">
        <v>2</v>
      </c>
      <c r="C590">
        <v>2</v>
      </c>
      <c r="D590" t="n">
        <f t="shared" si="16"/>
        <v>0.0</v>
      </c>
      <c r="E590">
        <v>2290</v>
      </c>
      <c r="F590">
        <v>2290</v>
      </c>
      <c r="G590" t="n">
        <f t="shared" si="17"/>
        <v>0.0</v>
      </c>
      <c r="H590">
        <v>2</v>
      </c>
      <c r="I590">
        <v>0</v>
      </c>
      <c r="J590" t="n">
        <f>SUM($H$32:H590)</f>
        <v>7462.0</v>
      </c>
      <c r="K590" t="n">
        <f>SUM($I$32:I590)</f>
        <v>571.0</v>
      </c>
      <c r="L590">
        <v>16</v>
      </c>
    </row>
    <row r="591" spans="1:12" ht="15" customHeight="1" x14ac:dyDescent="0.25">
      <c r="A591" t="s">
        <v>614</v>
      </c>
      <c r="B591">
        <v>2</v>
      </c>
      <c r="C591">
        <v>2</v>
      </c>
      <c r="D591" t="n">
        <f t="shared" si="16"/>
        <v>0.0</v>
      </c>
      <c r="E591">
        <v>2290</v>
      </c>
      <c r="F591">
        <v>2290</v>
      </c>
      <c r="G591" t="n">
        <f t="shared" si="17"/>
        <v>0.0</v>
      </c>
      <c r="H591">
        <v>2</v>
      </c>
      <c r="I591">
        <v>0</v>
      </c>
      <c r="J591" t="n">
        <f>SUM($H$32:H591)</f>
        <v>7464.0</v>
      </c>
      <c r="K591" t="n">
        <f>SUM($I$32:I591)</f>
        <v>571.0</v>
      </c>
      <c r="L591">
        <v>103</v>
      </c>
    </row>
    <row r="592" spans="1:12" ht="15" customHeight="1" x14ac:dyDescent="0.25">
      <c r="A592" t="s">
        <v>615</v>
      </c>
      <c r="B592">
        <v>2</v>
      </c>
      <c r="C592">
        <v>2</v>
      </c>
      <c r="D592" t="n">
        <f t="shared" si="16"/>
        <v>0.0</v>
      </c>
      <c r="E592">
        <v>2290</v>
      </c>
      <c r="F592">
        <v>2290</v>
      </c>
      <c r="G592" t="n">
        <f t="shared" si="17"/>
        <v>0.0</v>
      </c>
      <c r="H592">
        <v>2</v>
      </c>
      <c r="I592">
        <v>0</v>
      </c>
      <c r="J592" t="n">
        <f>SUM($H$32:H592)</f>
        <v>7466.0</v>
      </c>
      <c r="K592" t="n">
        <f>SUM($I$32:I592)</f>
        <v>571.0</v>
      </c>
      <c r="L592">
        <v>98</v>
      </c>
    </row>
    <row r="593" spans="1:12" ht="15" customHeight="1" x14ac:dyDescent="0.25">
      <c r="A593" t="s">
        <v>616</v>
      </c>
      <c r="B593">
        <v>2</v>
      </c>
      <c r="C593">
        <v>2</v>
      </c>
      <c r="D593" t="n">
        <f t="shared" si="16"/>
        <v>0.0</v>
      </c>
      <c r="E593">
        <v>2290</v>
      </c>
      <c r="F593">
        <v>2290</v>
      </c>
      <c r="G593" t="n">
        <f t="shared" si="17"/>
        <v>0.0</v>
      </c>
      <c r="H593">
        <v>2</v>
      </c>
      <c r="I593">
        <v>0</v>
      </c>
      <c r="J593" t="n">
        <f>SUM($H$32:H593)</f>
        <v>7468.0</v>
      </c>
      <c r="K593" t="n">
        <f>SUM($I$32:I593)</f>
        <v>571.0</v>
      </c>
      <c r="L593">
        <v>22</v>
      </c>
    </row>
    <row r="594" spans="1:12" ht="15" customHeight="1" x14ac:dyDescent="0.25">
      <c r="A594" t="s">
        <v>617</v>
      </c>
      <c r="B594">
        <v>1</v>
      </c>
      <c r="C594">
        <v>1</v>
      </c>
      <c r="D594" t="n">
        <f t="shared" si="16"/>
        <v>0.0</v>
      </c>
      <c r="E594">
        <v>2290</v>
      </c>
      <c r="F594">
        <v>2290</v>
      </c>
      <c r="G594" t="n">
        <f t="shared" si="17"/>
        <v>0.0</v>
      </c>
      <c r="H594">
        <v>0</v>
      </c>
      <c r="I594">
        <v>0</v>
      </c>
      <c r="J594" t="n">
        <f>SUM($H$32:H594)</f>
        <v>7468.0</v>
      </c>
      <c r="K594" t="n">
        <f>SUM($I$32:I594)</f>
        <v>571.0</v>
      </c>
      <c r="L594">
        <v>1</v>
      </c>
    </row>
    <row r="595" spans="1:12" ht="15" customHeight="1" x14ac:dyDescent="0.25">
      <c r="A595" t="s">
        <v>618</v>
      </c>
      <c r="B595">
        <v>3</v>
      </c>
      <c r="C595">
        <v>3</v>
      </c>
      <c r="D595" t="n">
        <f t="shared" si="16"/>
        <v>0.0</v>
      </c>
      <c r="E595">
        <v>2290</v>
      </c>
      <c r="F595">
        <v>2290</v>
      </c>
      <c r="G595" t="n">
        <f t="shared" si="17"/>
        <v>0.0</v>
      </c>
      <c r="H595">
        <v>5</v>
      </c>
      <c r="I595">
        <v>0</v>
      </c>
      <c r="J595" t="n">
        <f>SUM($H$32:H595)</f>
        <v>7473.0</v>
      </c>
      <c r="K595" t="n">
        <f>SUM($I$32:I595)</f>
        <v>571.0</v>
      </c>
      <c r="L595">
        <v>119</v>
      </c>
    </row>
    <row r="596" spans="1:12" ht="15" customHeight="1" x14ac:dyDescent="0.25">
      <c r="A596" t="s">
        <v>619</v>
      </c>
      <c r="B596">
        <v>3</v>
      </c>
      <c r="C596">
        <v>1</v>
      </c>
      <c r="D596" t="n">
        <f t="shared" si="16"/>
        <v>2.0</v>
      </c>
      <c r="E596">
        <v>2290</v>
      </c>
      <c r="F596">
        <v>2288</v>
      </c>
      <c r="G596" t="n">
        <f t="shared" si="17"/>
        <v>2.0</v>
      </c>
      <c r="H596">
        <v>4</v>
      </c>
      <c r="I596">
        <v>2</v>
      </c>
      <c r="J596" t="n">
        <f>SUM($H$32:H596)</f>
        <v>7477.0</v>
      </c>
      <c r="K596" t="n">
        <f>SUM($I$32:I596)</f>
        <v>573.0</v>
      </c>
      <c r="L596">
        <v>231</v>
      </c>
    </row>
    <row r="597" spans="1:12" ht="15" customHeight="1" x14ac:dyDescent="0.25">
      <c r="A597" t="s">
        <v>620</v>
      </c>
      <c r="B597">
        <v>2</v>
      </c>
      <c r="C597">
        <v>2</v>
      </c>
      <c r="D597" t="n">
        <f t="shared" si="16"/>
        <v>0.0</v>
      </c>
      <c r="E597">
        <v>2288</v>
      </c>
      <c r="F597">
        <v>2288</v>
      </c>
      <c r="G597" t="n">
        <f t="shared" si="17"/>
        <v>0.0</v>
      </c>
      <c r="H597">
        <v>2</v>
      </c>
      <c r="I597">
        <v>0</v>
      </c>
      <c r="J597" t="n">
        <f>SUM($H$32:H597)</f>
        <v>7479.0</v>
      </c>
      <c r="K597" t="n">
        <f>SUM($I$32:I597)</f>
        <v>573.0</v>
      </c>
      <c r="L597">
        <v>18</v>
      </c>
    </row>
    <row r="598" spans="1:12" ht="15" customHeight="1" x14ac:dyDescent="0.25">
      <c r="A598" t="s">
        <v>621</v>
      </c>
      <c r="B598">
        <v>2</v>
      </c>
      <c r="C598">
        <v>1</v>
      </c>
      <c r="D598" t="n">
        <f t="shared" si="16"/>
        <v>1.0</v>
      </c>
      <c r="E598">
        <v>2288</v>
      </c>
      <c r="F598">
        <v>2287</v>
      </c>
      <c r="G598" t="n">
        <f t="shared" si="17"/>
        <v>1.0</v>
      </c>
      <c r="H598">
        <v>2</v>
      </c>
      <c r="I598">
        <v>1</v>
      </c>
      <c r="J598" t="n">
        <f>SUM($H$32:H598)</f>
        <v>7481.0</v>
      </c>
      <c r="K598" t="n">
        <f>SUM($I$32:I598)</f>
        <v>574.0</v>
      </c>
      <c r="L598">
        <v>110</v>
      </c>
    </row>
    <row r="599" spans="1:12" ht="15" customHeight="1" x14ac:dyDescent="0.25">
      <c r="A599" t="s">
        <v>622</v>
      </c>
      <c r="B599">
        <v>3</v>
      </c>
      <c r="C599">
        <v>1</v>
      </c>
      <c r="D599" t="n">
        <f t="shared" si="16"/>
        <v>2.0</v>
      </c>
      <c r="E599">
        <v>2287</v>
      </c>
      <c r="F599">
        <v>2285</v>
      </c>
      <c r="G599" t="n">
        <f t="shared" si="17"/>
        <v>2.0</v>
      </c>
      <c r="H599">
        <v>4</v>
      </c>
      <c r="I599">
        <v>2</v>
      </c>
      <c r="J599" t="n">
        <f>SUM($H$32:H599)</f>
        <v>7485.0</v>
      </c>
      <c r="K599" t="n">
        <f>SUM($I$32:I599)</f>
        <v>576.0</v>
      </c>
      <c r="L599">
        <v>244</v>
      </c>
    </row>
    <row r="600" spans="1:12" ht="15" customHeight="1" x14ac:dyDescent="0.25">
      <c r="A600" t="s">
        <v>623</v>
      </c>
      <c r="B600">
        <v>3</v>
      </c>
      <c r="C600">
        <v>3</v>
      </c>
      <c r="D600" t="n">
        <f t="shared" si="16"/>
        <v>0.0</v>
      </c>
      <c r="E600">
        <v>2285</v>
      </c>
      <c r="F600">
        <v>2285</v>
      </c>
      <c r="G600" t="n">
        <f t="shared" si="17"/>
        <v>0.0</v>
      </c>
      <c r="H600">
        <v>5</v>
      </c>
      <c r="I600">
        <v>0</v>
      </c>
      <c r="J600" t="n">
        <f>SUM($H$32:H600)</f>
        <v>7490.0</v>
      </c>
      <c r="K600" t="n">
        <f>SUM($I$32:I600)</f>
        <v>576.0</v>
      </c>
      <c r="L600">
        <v>107</v>
      </c>
    </row>
    <row r="601" spans="1:12" ht="15" customHeight="1" x14ac:dyDescent="0.25">
      <c r="A601" t="s">
        <v>624</v>
      </c>
      <c r="B601">
        <v>3</v>
      </c>
      <c r="C601">
        <v>2</v>
      </c>
      <c r="D601" t="n">
        <f t="shared" si="16"/>
        <v>1.0</v>
      </c>
      <c r="E601">
        <v>2285</v>
      </c>
      <c r="F601">
        <v>2284</v>
      </c>
      <c r="G601" t="n">
        <f t="shared" si="17"/>
        <v>1.0</v>
      </c>
      <c r="H601">
        <v>7</v>
      </c>
      <c r="I601">
        <v>1</v>
      </c>
      <c r="J601" t="n">
        <f>SUM($H$32:H601)</f>
        <v>7497.0</v>
      </c>
      <c r="K601" t="n">
        <f>SUM($I$32:I601)</f>
        <v>577.0</v>
      </c>
      <c r="L601">
        <v>307</v>
      </c>
    </row>
    <row r="602" spans="1:12" ht="15" customHeight="1" x14ac:dyDescent="0.25">
      <c r="A602" t="s">
        <v>625</v>
      </c>
      <c r="B602">
        <v>2</v>
      </c>
      <c r="C602">
        <v>2</v>
      </c>
      <c r="D602" t="n">
        <f t="shared" si="16"/>
        <v>0.0</v>
      </c>
      <c r="E602">
        <v>2284</v>
      </c>
      <c r="F602">
        <v>2284</v>
      </c>
      <c r="G602" t="n">
        <f t="shared" si="17"/>
        <v>0.0</v>
      </c>
      <c r="H602">
        <v>2</v>
      </c>
      <c r="I602">
        <v>0</v>
      </c>
      <c r="J602" t="n">
        <f>SUM($H$32:H602)</f>
        <v>7499.0</v>
      </c>
      <c r="K602" t="n">
        <f>SUM($I$32:I602)</f>
        <v>577.0</v>
      </c>
      <c r="L602">
        <v>23</v>
      </c>
    </row>
    <row r="603" spans="1:12" ht="15" customHeight="1" x14ac:dyDescent="0.25">
      <c r="A603" t="s">
        <v>626</v>
      </c>
      <c r="B603">
        <v>3</v>
      </c>
      <c r="C603">
        <v>2</v>
      </c>
      <c r="D603" t="n">
        <f t="shared" si="16"/>
        <v>1.0</v>
      </c>
      <c r="E603">
        <v>2284</v>
      </c>
      <c r="F603">
        <v>2283</v>
      </c>
      <c r="G603" t="n">
        <f t="shared" si="17"/>
        <v>1.0</v>
      </c>
      <c r="H603">
        <v>7</v>
      </c>
      <c r="I603">
        <v>1</v>
      </c>
      <c r="J603" t="n">
        <f>SUM($H$32:H603)</f>
        <v>7506.0</v>
      </c>
      <c r="K603" t="n">
        <f>SUM($I$32:I603)</f>
        <v>578.0</v>
      </c>
      <c r="L603">
        <v>156</v>
      </c>
    </row>
    <row r="604" spans="1:12" ht="15" customHeight="1" x14ac:dyDescent="0.25">
      <c r="A604" t="s">
        <v>627</v>
      </c>
      <c r="B604">
        <v>3</v>
      </c>
      <c r="C604">
        <v>2</v>
      </c>
      <c r="D604" t="n">
        <f t="shared" si="16"/>
        <v>1.0</v>
      </c>
      <c r="E604">
        <v>2283</v>
      </c>
      <c r="F604">
        <v>2282</v>
      </c>
      <c r="G604" t="n">
        <f t="shared" si="17"/>
        <v>1.0</v>
      </c>
      <c r="H604">
        <v>7</v>
      </c>
      <c r="I604">
        <v>1</v>
      </c>
      <c r="J604" t="n">
        <f>SUM($H$32:H604)</f>
        <v>7513.0</v>
      </c>
      <c r="K604" t="n">
        <f>SUM($I$32:I604)</f>
        <v>579.0</v>
      </c>
      <c r="L604">
        <v>309</v>
      </c>
    </row>
    <row r="605" spans="1:12" ht="15" customHeight="1" x14ac:dyDescent="0.25">
      <c r="A605" t="s">
        <v>628</v>
      </c>
      <c r="B605">
        <v>3</v>
      </c>
      <c r="C605">
        <v>3</v>
      </c>
      <c r="D605" t="n">
        <f t="shared" si="16"/>
        <v>0.0</v>
      </c>
      <c r="E605">
        <v>2282</v>
      </c>
      <c r="F605">
        <v>2282</v>
      </c>
      <c r="G605" t="n">
        <f t="shared" si="17"/>
        <v>0.0</v>
      </c>
      <c r="H605">
        <v>5</v>
      </c>
      <c r="I605">
        <v>0</v>
      </c>
      <c r="J605" t="n">
        <f>SUM($H$32:H605)</f>
        <v>7518.0</v>
      </c>
      <c r="K605" t="n">
        <f>SUM($I$32:I605)</f>
        <v>579.0</v>
      </c>
      <c r="L605">
        <v>200</v>
      </c>
    </row>
    <row r="606" spans="1:12" ht="15" customHeight="1" x14ac:dyDescent="0.25">
      <c r="A606" t="s">
        <v>629</v>
      </c>
      <c r="B606">
        <v>1</v>
      </c>
      <c r="C606">
        <v>1</v>
      </c>
      <c r="D606" t="n">
        <f t="shared" si="16"/>
        <v>0.0</v>
      </c>
      <c r="E606">
        <v>2282</v>
      </c>
      <c r="F606">
        <v>2282</v>
      </c>
      <c r="G606" t="n">
        <f t="shared" si="17"/>
        <v>0.0</v>
      </c>
      <c r="H606">
        <v>0</v>
      </c>
      <c r="I606">
        <v>0</v>
      </c>
      <c r="J606" t="n">
        <f>SUM($H$32:H606)</f>
        <v>7518.0</v>
      </c>
      <c r="K606" t="n">
        <f>SUM($I$32:I606)</f>
        <v>579.0</v>
      </c>
      <c r="L606">
        <v>1</v>
      </c>
    </row>
    <row r="607" spans="1:12" ht="15" customHeight="1" x14ac:dyDescent="0.25">
      <c r="A607" t="s">
        <v>630</v>
      </c>
      <c r="B607">
        <v>3</v>
      </c>
      <c r="C607">
        <v>2</v>
      </c>
      <c r="D607" t="n">
        <f t="shared" si="16"/>
        <v>1.0</v>
      </c>
      <c r="E607">
        <v>2282</v>
      </c>
      <c r="F607">
        <v>2281</v>
      </c>
      <c r="G607" t="n">
        <f t="shared" si="17"/>
        <v>1.0</v>
      </c>
      <c r="H607">
        <v>7</v>
      </c>
      <c r="I607">
        <v>1</v>
      </c>
      <c r="J607" t="n">
        <f>SUM($H$32:H607)</f>
        <v>7525.0</v>
      </c>
      <c r="K607" t="n">
        <f>SUM($I$32:I607)</f>
        <v>580.0</v>
      </c>
      <c r="L607">
        <v>150</v>
      </c>
    </row>
    <row r="608" spans="1:12" ht="15" customHeight="1" x14ac:dyDescent="0.25">
      <c r="A608" t="s">
        <v>631</v>
      </c>
      <c r="B608">
        <v>2</v>
      </c>
      <c r="C608">
        <v>1</v>
      </c>
      <c r="D608" t="n">
        <f t="shared" ref="D608:D671" si="18">B608-C608</f>
        <v>1.0</v>
      </c>
      <c r="E608">
        <v>2281</v>
      </c>
      <c r="F608">
        <v>2280</v>
      </c>
      <c r="G608" t="n">
        <f t="shared" ref="G608:G671" si="19">E608-F608</f>
        <v>1.0</v>
      </c>
      <c r="H608">
        <v>2</v>
      </c>
      <c r="I608">
        <v>1</v>
      </c>
      <c r="J608" t="n">
        <f>SUM($H$32:H608)</f>
        <v>7527.0</v>
      </c>
      <c r="K608" t="n">
        <f>SUM($I$32:I608)</f>
        <v>581.0</v>
      </c>
      <c r="L608">
        <v>109</v>
      </c>
    </row>
    <row r="609" spans="1:12" ht="15" customHeight="1" x14ac:dyDescent="0.25">
      <c r="A609" t="s">
        <v>632</v>
      </c>
      <c r="B609">
        <v>1</v>
      </c>
      <c r="C609">
        <v>1</v>
      </c>
      <c r="D609" t="n">
        <f t="shared" si="18"/>
        <v>0.0</v>
      </c>
      <c r="E609">
        <v>2280</v>
      </c>
      <c r="F609">
        <v>2280</v>
      </c>
      <c r="G609" t="n">
        <f t="shared" si="19"/>
        <v>0.0</v>
      </c>
      <c r="H609">
        <v>0</v>
      </c>
      <c r="I609">
        <v>0</v>
      </c>
      <c r="J609" t="n">
        <f>SUM($H$32:H609)</f>
        <v>7527.0</v>
      </c>
      <c r="K609" t="n">
        <f>SUM($I$32:I609)</f>
        <v>581.0</v>
      </c>
      <c r="L609">
        <v>1</v>
      </c>
    </row>
    <row r="610" spans="1:12" ht="15" customHeight="1" x14ac:dyDescent="0.25">
      <c r="A610" t="s">
        <v>633</v>
      </c>
      <c r="B610">
        <v>2</v>
      </c>
      <c r="C610">
        <v>2</v>
      </c>
      <c r="D610" t="n">
        <f t="shared" si="18"/>
        <v>0.0</v>
      </c>
      <c r="E610">
        <v>2280</v>
      </c>
      <c r="F610">
        <v>2280</v>
      </c>
      <c r="G610" t="n">
        <f t="shared" si="19"/>
        <v>0.0</v>
      </c>
      <c r="H610">
        <v>2</v>
      </c>
      <c r="I610">
        <v>0</v>
      </c>
      <c r="J610" t="n">
        <f>SUM($H$32:H610)</f>
        <v>7529.0</v>
      </c>
      <c r="K610" t="n">
        <f>SUM($I$32:I610)</f>
        <v>581.0</v>
      </c>
      <c r="L610">
        <v>17</v>
      </c>
    </row>
    <row r="611" spans="1:12" ht="15" customHeight="1" x14ac:dyDescent="0.25">
      <c r="A611" t="s">
        <v>634</v>
      </c>
      <c r="B611">
        <v>1</v>
      </c>
      <c r="C611">
        <v>1</v>
      </c>
      <c r="D611" t="n">
        <f t="shared" si="18"/>
        <v>0.0</v>
      </c>
      <c r="E611">
        <v>2280</v>
      </c>
      <c r="F611">
        <v>2280</v>
      </c>
      <c r="G611" t="n">
        <f t="shared" si="19"/>
        <v>0.0</v>
      </c>
      <c r="H611">
        <v>0</v>
      </c>
      <c r="I611">
        <v>0</v>
      </c>
      <c r="J611" t="n">
        <f>SUM($H$32:H611)</f>
        <v>7529.0</v>
      </c>
      <c r="K611" t="n">
        <f>SUM($I$32:I611)</f>
        <v>581.0</v>
      </c>
      <c r="L611">
        <v>1</v>
      </c>
    </row>
    <row r="612" spans="1:12" ht="15" customHeight="1" x14ac:dyDescent="0.25">
      <c r="A612" t="s">
        <v>635</v>
      </c>
      <c r="B612">
        <v>2</v>
      </c>
      <c r="C612">
        <v>2</v>
      </c>
      <c r="D612" t="n">
        <f t="shared" si="18"/>
        <v>0.0</v>
      </c>
      <c r="E612">
        <v>2280</v>
      </c>
      <c r="F612">
        <v>2280</v>
      </c>
      <c r="G612" t="n">
        <f t="shared" si="19"/>
        <v>0.0</v>
      </c>
      <c r="H612">
        <v>2</v>
      </c>
      <c r="I612">
        <v>0</v>
      </c>
      <c r="J612" t="n">
        <f>SUM($H$32:H612)</f>
        <v>7531.0</v>
      </c>
      <c r="K612" t="n">
        <f>SUM($I$32:I612)</f>
        <v>581.0</v>
      </c>
      <c r="L612">
        <v>18</v>
      </c>
    </row>
    <row r="613" spans="1:12" ht="15" customHeight="1" x14ac:dyDescent="0.25">
      <c r="A613" t="s">
        <v>636</v>
      </c>
      <c r="B613">
        <v>2</v>
      </c>
      <c r="C613">
        <v>2</v>
      </c>
      <c r="D613" t="n">
        <f t="shared" si="18"/>
        <v>0.0</v>
      </c>
      <c r="E613">
        <v>2280</v>
      </c>
      <c r="F613">
        <v>2280</v>
      </c>
      <c r="G613" t="n">
        <f t="shared" si="19"/>
        <v>0.0</v>
      </c>
      <c r="H613">
        <v>2</v>
      </c>
      <c r="I613">
        <v>0</v>
      </c>
      <c r="J613" t="n">
        <f>SUM($H$32:H613)</f>
        <v>7533.0</v>
      </c>
      <c r="K613" t="n">
        <f>SUM($I$32:I613)</f>
        <v>581.0</v>
      </c>
      <c r="L613">
        <v>19</v>
      </c>
    </row>
    <row r="614" spans="1:12" ht="15" customHeight="1" x14ac:dyDescent="0.25">
      <c r="A614" t="s">
        <v>637</v>
      </c>
      <c r="B614">
        <v>2</v>
      </c>
      <c r="C614">
        <v>2</v>
      </c>
      <c r="D614" t="n">
        <f t="shared" si="18"/>
        <v>0.0</v>
      </c>
      <c r="E614">
        <v>2280</v>
      </c>
      <c r="F614">
        <v>2280</v>
      </c>
      <c r="G614" t="n">
        <f t="shared" si="19"/>
        <v>0.0</v>
      </c>
      <c r="H614">
        <v>2</v>
      </c>
      <c r="I614">
        <v>0</v>
      </c>
      <c r="J614" t="n">
        <f>SUM($H$32:H614)</f>
        <v>7535.0</v>
      </c>
      <c r="K614" t="n">
        <f>SUM($I$32:I614)</f>
        <v>581.0</v>
      </c>
      <c r="L614">
        <v>18</v>
      </c>
    </row>
    <row r="615" spans="1:12" ht="15" customHeight="1" x14ac:dyDescent="0.25">
      <c r="A615" t="s">
        <v>638</v>
      </c>
      <c r="B615">
        <v>2</v>
      </c>
      <c r="C615">
        <v>2</v>
      </c>
      <c r="D615" t="n">
        <f t="shared" si="18"/>
        <v>0.0</v>
      </c>
      <c r="E615">
        <v>2280</v>
      </c>
      <c r="F615">
        <v>2280</v>
      </c>
      <c r="G615" t="n">
        <f t="shared" si="19"/>
        <v>0.0</v>
      </c>
      <c r="H615">
        <v>2</v>
      </c>
      <c r="I615">
        <v>0</v>
      </c>
      <c r="J615" t="n">
        <f>SUM($H$32:H615)</f>
        <v>7537.0</v>
      </c>
      <c r="K615" t="n">
        <f>SUM($I$32:I615)</f>
        <v>581.0</v>
      </c>
      <c r="L615">
        <v>16</v>
      </c>
    </row>
    <row r="616" spans="1:12" ht="15" customHeight="1" x14ac:dyDescent="0.25">
      <c r="A616" t="s">
        <v>639</v>
      </c>
      <c r="B616">
        <v>1</v>
      </c>
      <c r="C616">
        <v>1</v>
      </c>
      <c r="D616" t="n">
        <f t="shared" si="18"/>
        <v>0.0</v>
      </c>
      <c r="E616">
        <v>2280</v>
      </c>
      <c r="F616">
        <v>2280</v>
      </c>
      <c r="G616" t="n">
        <f t="shared" si="19"/>
        <v>0.0</v>
      </c>
      <c r="H616">
        <v>0</v>
      </c>
      <c r="I616">
        <v>0</v>
      </c>
      <c r="J616" t="n">
        <f>SUM($H$32:H616)</f>
        <v>7537.0</v>
      </c>
      <c r="K616" t="n">
        <f>SUM($I$32:I616)</f>
        <v>581.0</v>
      </c>
      <c r="L616">
        <v>1</v>
      </c>
    </row>
    <row r="617" spans="1:12" ht="15" customHeight="1" x14ac:dyDescent="0.25">
      <c r="A617" t="s">
        <v>640</v>
      </c>
      <c r="B617">
        <v>2</v>
      </c>
      <c r="C617">
        <v>2</v>
      </c>
      <c r="D617" t="n">
        <f t="shared" si="18"/>
        <v>0.0</v>
      </c>
      <c r="E617">
        <v>2280</v>
      </c>
      <c r="F617">
        <v>2280</v>
      </c>
      <c r="G617" t="n">
        <f t="shared" si="19"/>
        <v>0.0</v>
      </c>
      <c r="H617">
        <v>2</v>
      </c>
      <c r="I617">
        <v>0</v>
      </c>
      <c r="J617" t="n">
        <f>SUM($H$32:H617)</f>
        <v>7539.0</v>
      </c>
      <c r="K617" t="n">
        <f>SUM($I$32:I617)</f>
        <v>581.0</v>
      </c>
      <c r="L617">
        <v>23</v>
      </c>
    </row>
    <row r="618" spans="1:12" ht="15" customHeight="1" x14ac:dyDescent="0.25">
      <c r="A618" t="s">
        <v>641</v>
      </c>
      <c r="B618">
        <v>2</v>
      </c>
      <c r="C618">
        <v>2</v>
      </c>
      <c r="D618" t="n">
        <f t="shared" si="18"/>
        <v>0.0</v>
      </c>
      <c r="E618">
        <v>2280</v>
      </c>
      <c r="F618">
        <v>2280</v>
      </c>
      <c r="G618" t="n">
        <f t="shared" si="19"/>
        <v>0.0</v>
      </c>
      <c r="H618">
        <v>2</v>
      </c>
      <c r="I618">
        <v>0</v>
      </c>
      <c r="J618" t="n">
        <f>SUM($H$32:H618)</f>
        <v>7541.0</v>
      </c>
      <c r="K618" t="n">
        <f>SUM($I$32:I618)</f>
        <v>581.0</v>
      </c>
      <c r="L618">
        <v>21</v>
      </c>
    </row>
    <row r="619" spans="1:12" ht="15" customHeight="1" x14ac:dyDescent="0.25">
      <c r="A619" t="s">
        <v>642</v>
      </c>
      <c r="B619">
        <v>5</v>
      </c>
      <c r="C619">
        <v>5</v>
      </c>
      <c r="D619" t="n">
        <f t="shared" si="18"/>
        <v>0.0</v>
      </c>
      <c r="E619">
        <v>2280</v>
      </c>
      <c r="F619">
        <v>2280</v>
      </c>
      <c r="G619" t="n">
        <f t="shared" si="19"/>
        <v>0.0</v>
      </c>
      <c r="H619">
        <v>11</v>
      </c>
      <c r="I619">
        <v>0</v>
      </c>
      <c r="J619" t="n">
        <f>SUM($H$32:H619)</f>
        <v>7552.0</v>
      </c>
      <c r="K619" t="n">
        <f>SUM($I$32:I619)</f>
        <v>581.0</v>
      </c>
      <c r="L619">
        <v>227</v>
      </c>
    </row>
    <row r="620" spans="1:12" ht="15" customHeight="1" x14ac:dyDescent="0.25">
      <c r="A620" t="s">
        <v>643</v>
      </c>
      <c r="B620">
        <v>2</v>
      </c>
      <c r="C620">
        <v>2</v>
      </c>
      <c r="D620" t="n">
        <f t="shared" si="18"/>
        <v>0.0</v>
      </c>
      <c r="E620">
        <v>2280</v>
      </c>
      <c r="F620">
        <v>2280</v>
      </c>
      <c r="G620" t="n">
        <f t="shared" si="19"/>
        <v>0.0</v>
      </c>
      <c r="H620">
        <v>2</v>
      </c>
      <c r="I620">
        <v>0</v>
      </c>
      <c r="J620" t="n">
        <f>SUM($H$32:H620)</f>
        <v>7554.0</v>
      </c>
      <c r="K620" t="n">
        <f>SUM($I$32:I620)</f>
        <v>581.0</v>
      </c>
      <c r="L620">
        <v>17</v>
      </c>
    </row>
    <row r="621" spans="1:12" ht="15" customHeight="1" x14ac:dyDescent="0.25">
      <c r="A621" t="s">
        <v>644</v>
      </c>
      <c r="B621">
        <v>2</v>
      </c>
      <c r="C621">
        <v>2</v>
      </c>
      <c r="D621" t="n">
        <f t="shared" si="18"/>
        <v>0.0</v>
      </c>
      <c r="E621">
        <v>2280</v>
      </c>
      <c r="F621">
        <v>2280</v>
      </c>
      <c r="G621" t="n">
        <f t="shared" si="19"/>
        <v>0.0</v>
      </c>
      <c r="H621">
        <v>2</v>
      </c>
      <c r="I621">
        <v>0</v>
      </c>
      <c r="J621" t="n">
        <f>SUM($H$32:H621)</f>
        <v>7556.0</v>
      </c>
      <c r="K621" t="n">
        <f>SUM($I$32:I621)</f>
        <v>581.0</v>
      </c>
      <c r="L621">
        <v>98</v>
      </c>
    </row>
    <row r="622" spans="1:12" ht="15" customHeight="1" x14ac:dyDescent="0.25">
      <c r="A622" t="s">
        <v>645</v>
      </c>
      <c r="B622">
        <v>3</v>
      </c>
      <c r="C622">
        <v>3</v>
      </c>
      <c r="D622" t="n">
        <f t="shared" si="18"/>
        <v>0.0</v>
      </c>
      <c r="E622">
        <v>2280</v>
      </c>
      <c r="F622">
        <v>2280</v>
      </c>
      <c r="G622" t="n">
        <f t="shared" si="19"/>
        <v>0.0</v>
      </c>
      <c r="H622">
        <v>5</v>
      </c>
      <c r="I622">
        <v>0</v>
      </c>
      <c r="J622" t="n">
        <f>SUM($H$32:H622)</f>
        <v>7561.0</v>
      </c>
      <c r="K622" t="n">
        <f>SUM($I$32:I622)</f>
        <v>581.0</v>
      </c>
      <c r="L622">
        <v>205</v>
      </c>
    </row>
    <row r="623" spans="1:12" ht="15" customHeight="1" x14ac:dyDescent="0.25">
      <c r="A623" t="s">
        <v>646</v>
      </c>
      <c r="B623">
        <v>3</v>
      </c>
      <c r="C623">
        <v>3</v>
      </c>
      <c r="D623" t="n">
        <f t="shared" si="18"/>
        <v>0.0</v>
      </c>
      <c r="E623">
        <v>2280</v>
      </c>
      <c r="F623">
        <v>2280</v>
      </c>
      <c r="G623" t="n">
        <f t="shared" si="19"/>
        <v>0.0</v>
      </c>
      <c r="H623">
        <v>5</v>
      </c>
      <c r="I623">
        <v>0</v>
      </c>
      <c r="J623" t="n">
        <f>SUM($H$32:H623)</f>
        <v>7566.0</v>
      </c>
      <c r="K623" t="n">
        <f>SUM($I$32:I623)</f>
        <v>581.0</v>
      </c>
      <c r="L623">
        <v>191</v>
      </c>
    </row>
    <row r="624" spans="1:12" ht="15" customHeight="1" x14ac:dyDescent="0.25">
      <c r="A624" t="s">
        <v>647</v>
      </c>
      <c r="B624">
        <v>1</v>
      </c>
      <c r="C624">
        <v>1</v>
      </c>
      <c r="D624" t="n">
        <f t="shared" si="18"/>
        <v>0.0</v>
      </c>
      <c r="E624">
        <v>2280</v>
      </c>
      <c r="F624">
        <v>2280</v>
      </c>
      <c r="G624" t="n">
        <f t="shared" si="19"/>
        <v>0.0</v>
      </c>
      <c r="H624">
        <v>0</v>
      </c>
      <c r="I624">
        <v>0</v>
      </c>
      <c r="J624" t="n">
        <f>SUM($H$32:H624)</f>
        <v>7566.0</v>
      </c>
      <c r="K624" t="n">
        <f>SUM($I$32:I624)</f>
        <v>581.0</v>
      </c>
      <c r="L624">
        <v>0</v>
      </c>
    </row>
    <row r="625" spans="1:12" ht="15" customHeight="1" x14ac:dyDescent="0.25">
      <c r="A625" t="s">
        <v>648</v>
      </c>
      <c r="B625">
        <v>3</v>
      </c>
      <c r="C625">
        <v>3</v>
      </c>
      <c r="D625" t="n">
        <f t="shared" si="18"/>
        <v>0.0</v>
      </c>
      <c r="E625">
        <v>2280</v>
      </c>
      <c r="F625">
        <v>2280</v>
      </c>
      <c r="G625" t="n">
        <f t="shared" si="19"/>
        <v>0.0</v>
      </c>
      <c r="H625">
        <v>5</v>
      </c>
      <c r="I625">
        <v>0</v>
      </c>
      <c r="J625" t="n">
        <f>SUM($H$32:H625)</f>
        <v>7571.0</v>
      </c>
      <c r="K625" t="n">
        <f>SUM($I$32:I625)</f>
        <v>581.0</v>
      </c>
      <c r="L625">
        <v>124</v>
      </c>
    </row>
    <row r="626" spans="1:12" ht="15" customHeight="1" x14ac:dyDescent="0.25">
      <c r="A626" t="s">
        <v>649</v>
      </c>
      <c r="B626">
        <v>1</v>
      </c>
      <c r="C626">
        <v>1</v>
      </c>
      <c r="D626" t="n">
        <f t="shared" si="18"/>
        <v>0.0</v>
      </c>
      <c r="E626">
        <v>2280</v>
      </c>
      <c r="F626">
        <v>2280</v>
      </c>
      <c r="G626" t="n">
        <f t="shared" si="19"/>
        <v>0.0</v>
      </c>
      <c r="H626">
        <v>0</v>
      </c>
      <c r="I626">
        <v>0</v>
      </c>
      <c r="J626" t="n">
        <f>SUM($H$32:H626)</f>
        <v>7571.0</v>
      </c>
      <c r="K626" t="n">
        <f>SUM($I$32:I626)</f>
        <v>581.0</v>
      </c>
      <c r="L626">
        <v>1</v>
      </c>
    </row>
    <row r="627" spans="1:12" ht="15" customHeight="1" x14ac:dyDescent="0.25">
      <c r="A627" t="s">
        <v>650</v>
      </c>
      <c r="B627">
        <v>2</v>
      </c>
      <c r="C627">
        <v>2</v>
      </c>
      <c r="D627" t="n">
        <f t="shared" si="18"/>
        <v>0.0</v>
      </c>
      <c r="E627">
        <v>2280</v>
      </c>
      <c r="F627">
        <v>2280</v>
      </c>
      <c r="G627" t="n">
        <f t="shared" si="19"/>
        <v>0.0</v>
      </c>
      <c r="H627">
        <v>2</v>
      </c>
      <c r="I627">
        <v>0</v>
      </c>
      <c r="J627" t="n">
        <f>SUM($H$32:H627)</f>
        <v>7573.0</v>
      </c>
      <c r="K627" t="n">
        <f>SUM($I$32:I627)</f>
        <v>581.0</v>
      </c>
      <c r="L627">
        <v>108</v>
      </c>
    </row>
    <row r="628" spans="1:12" ht="15" customHeight="1" x14ac:dyDescent="0.25">
      <c r="A628" t="s">
        <v>651</v>
      </c>
      <c r="B628">
        <v>3</v>
      </c>
      <c r="C628">
        <v>3</v>
      </c>
      <c r="D628" t="n">
        <f t="shared" si="18"/>
        <v>0.0</v>
      </c>
      <c r="E628">
        <v>2280</v>
      </c>
      <c r="F628">
        <v>2280</v>
      </c>
      <c r="G628" t="n">
        <f t="shared" si="19"/>
        <v>0.0</v>
      </c>
      <c r="H628">
        <v>5</v>
      </c>
      <c r="I628">
        <v>0</v>
      </c>
      <c r="J628" t="n">
        <f>SUM($H$32:H628)</f>
        <v>7578.0</v>
      </c>
      <c r="K628" t="n">
        <f>SUM($I$32:I628)</f>
        <v>581.0</v>
      </c>
      <c r="L628">
        <v>34</v>
      </c>
    </row>
    <row r="629" spans="1:12" ht="15" customHeight="1" x14ac:dyDescent="0.25">
      <c r="A629" t="s">
        <v>652</v>
      </c>
      <c r="B629">
        <v>2</v>
      </c>
      <c r="C629">
        <v>2</v>
      </c>
      <c r="D629" t="n">
        <f t="shared" si="18"/>
        <v>0.0</v>
      </c>
      <c r="E629">
        <v>2280</v>
      </c>
      <c r="F629">
        <v>2280</v>
      </c>
      <c r="G629" t="n">
        <f t="shared" si="19"/>
        <v>0.0</v>
      </c>
      <c r="H629">
        <v>2</v>
      </c>
      <c r="I629">
        <v>0</v>
      </c>
      <c r="J629" t="n">
        <f>SUM($H$32:H629)</f>
        <v>7580.0</v>
      </c>
      <c r="K629" t="n">
        <f>SUM($I$32:I629)</f>
        <v>581.0</v>
      </c>
      <c r="L629">
        <v>110</v>
      </c>
    </row>
    <row r="630" spans="1:12" ht="15" customHeight="1" x14ac:dyDescent="0.25">
      <c r="A630" t="s">
        <v>653</v>
      </c>
      <c r="B630">
        <v>1</v>
      </c>
      <c r="C630">
        <v>1</v>
      </c>
      <c r="D630" t="n">
        <f t="shared" si="18"/>
        <v>0.0</v>
      </c>
      <c r="E630">
        <v>2280</v>
      </c>
      <c r="F630">
        <v>2280</v>
      </c>
      <c r="G630" t="n">
        <f t="shared" si="19"/>
        <v>0.0</v>
      </c>
      <c r="H630">
        <v>0</v>
      </c>
      <c r="I630">
        <v>0</v>
      </c>
      <c r="J630" t="n">
        <f>SUM($H$32:H630)</f>
        <v>7580.0</v>
      </c>
      <c r="K630" t="n">
        <f>SUM($I$32:I630)</f>
        <v>581.0</v>
      </c>
      <c r="L630">
        <v>1</v>
      </c>
    </row>
    <row r="631" spans="1:12" ht="15" customHeight="1" x14ac:dyDescent="0.25">
      <c r="A631" t="s">
        <v>654</v>
      </c>
      <c r="B631">
        <v>3</v>
      </c>
      <c r="C631">
        <v>3</v>
      </c>
      <c r="D631" t="n">
        <f t="shared" si="18"/>
        <v>0.0</v>
      </c>
      <c r="E631">
        <v>2280</v>
      </c>
      <c r="F631">
        <v>2280</v>
      </c>
      <c r="G631" t="n">
        <f t="shared" si="19"/>
        <v>0.0</v>
      </c>
      <c r="H631">
        <v>5</v>
      </c>
      <c r="I631">
        <v>0</v>
      </c>
      <c r="J631" t="n">
        <f>SUM($H$32:H631)</f>
        <v>7585.0</v>
      </c>
      <c r="K631" t="n">
        <f>SUM($I$32:I631)</f>
        <v>581.0</v>
      </c>
      <c r="L631">
        <v>38</v>
      </c>
    </row>
    <row r="632" spans="1:12" ht="15" customHeight="1" x14ac:dyDescent="0.25">
      <c r="A632" t="s">
        <v>655</v>
      </c>
      <c r="B632">
        <v>2</v>
      </c>
      <c r="C632">
        <v>1</v>
      </c>
      <c r="D632" t="n">
        <f t="shared" si="18"/>
        <v>1.0</v>
      </c>
      <c r="E632">
        <v>2280</v>
      </c>
      <c r="F632">
        <v>2276</v>
      </c>
      <c r="G632" t="n">
        <f t="shared" si="19"/>
        <v>4.0</v>
      </c>
      <c r="H632">
        <v>2</v>
      </c>
      <c r="I632">
        <v>1</v>
      </c>
      <c r="J632" t="n">
        <f>SUM($H$32:H632)</f>
        <v>7587.0</v>
      </c>
      <c r="K632" t="n">
        <f>SUM($I$32:I632)</f>
        <v>582.0</v>
      </c>
      <c r="L632">
        <v>108</v>
      </c>
    </row>
    <row r="633" spans="1:12" ht="15" customHeight="1" x14ac:dyDescent="0.25">
      <c r="A633" t="s">
        <v>656</v>
      </c>
      <c r="B633">
        <v>2</v>
      </c>
      <c r="C633">
        <v>1</v>
      </c>
      <c r="D633" t="n">
        <f t="shared" si="18"/>
        <v>1.0</v>
      </c>
      <c r="E633">
        <v>2276</v>
      </c>
      <c r="F633">
        <v>2272</v>
      </c>
      <c r="G633" t="n">
        <f t="shared" si="19"/>
        <v>4.0</v>
      </c>
      <c r="H633">
        <v>2</v>
      </c>
      <c r="I633">
        <v>1</v>
      </c>
      <c r="J633" t="n">
        <f>SUM($H$32:H633)</f>
        <v>7589.0</v>
      </c>
      <c r="K633" t="n">
        <f>SUM($I$32:I633)</f>
        <v>583.0</v>
      </c>
      <c r="L633">
        <v>112</v>
      </c>
    </row>
    <row r="634" spans="1:12" ht="15" customHeight="1" x14ac:dyDescent="0.25">
      <c r="A634" t="s">
        <v>657</v>
      </c>
      <c r="B634">
        <v>2</v>
      </c>
      <c r="C634">
        <v>2</v>
      </c>
      <c r="D634" t="n">
        <f t="shared" si="18"/>
        <v>0.0</v>
      </c>
      <c r="E634">
        <v>2272</v>
      </c>
      <c r="F634">
        <v>2272</v>
      </c>
      <c r="G634" t="n">
        <f t="shared" si="19"/>
        <v>0.0</v>
      </c>
      <c r="H634">
        <v>2</v>
      </c>
      <c r="I634">
        <v>0</v>
      </c>
      <c r="J634" t="n">
        <f>SUM($H$32:H634)</f>
        <v>7591.0</v>
      </c>
      <c r="K634" t="n">
        <f>SUM($I$32:I634)</f>
        <v>583.0</v>
      </c>
      <c r="L634">
        <v>17</v>
      </c>
    </row>
    <row r="635" spans="1:12" ht="15" customHeight="1" x14ac:dyDescent="0.25">
      <c r="A635" t="s">
        <v>658</v>
      </c>
      <c r="B635">
        <v>3</v>
      </c>
      <c r="C635">
        <v>3</v>
      </c>
      <c r="D635" t="n">
        <f t="shared" si="18"/>
        <v>0.0</v>
      </c>
      <c r="E635">
        <v>2272</v>
      </c>
      <c r="F635">
        <v>2272</v>
      </c>
      <c r="G635" t="n">
        <f t="shared" si="19"/>
        <v>0.0</v>
      </c>
      <c r="H635">
        <v>5</v>
      </c>
      <c r="I635">
        <v>0</v>
      </c>
      <c r="J635" t="n">
        <f>SUM($H$32:H635)</f>
        <v>7596.0</v>
      </c>
      <c r="K635" t="n">
        <f>SUM($I$32:I635)</f>
        <v>583.0</v>
      </c>
      <c r="L635">
        <v>132</v>
      </c>
    </row>
    <row r="636" spans="1:12" ht="15" customHeight="1" x14ac:dyDescent="0.25">
      <c r="A636" t="s">
        <v>659</v>
      </c>
      <c r="B636">
        <v>2</v>
      </c>
      <c r="C636">
        <v>1</v>
      </c>
      <c r="D636" t="n">
        <f t="shared" si="18"/>
        <v>1.0</v>
      </c>
      <c r="E636">
        <v>2272</v>
      </c>
      <c r="F636">
        <v>2271</v>
      </c>
      <c r="G636" t="n">
        <f t="shared" si="19"/>
        <v>1.0</v>
      </c>
      <c r="H636">
        <v>2</v>
      </c>
      <c r="I636">
        <v>1</v>
      </c>
      <c r="J636" t="n">
        <f>SUM($H$32:H636)</f>
        <v>7598.0</v>
      </c>
      <c r="K636" t="n">
        <f>SUM($I$32:I636)</f>
        <v>584.0</v>
      </c>
      <c r="L636">
        <v>116</v>
      </c>
    </row>
    <row r="637" spans="1:12" ht="15" customHeight="1" x14ac:dyDescent="0.25">
      <c r="A637" t="s">
        <v>660</v>
      </c>
      <c r="B637">
        <v>1</v>
      </c>
      <c r="C637">
        <v>1</v>
      </c>
      <c r="D637" t="n">
        <f t="shared" si="18"/>
        <v>0.0</v>
      </c>
      <c r="E637">
        <v>2271</v>
      </c>
      <c r="F637">
        <v>2271</v>
      </c>
      <c r="G637" t="n">
        <f t="shared" si="19"/>
        <v>0.0</v>
      </c>
      <c r="H637">
        <v>0</v>
      </c>
      <c r="I637">
        <v>0</v>
      </c>
      <c r="J637" t="n">
        <f>SUM($H$32:H637)</f>
        <v>7598.0</v>
      </c>
      <c r="K637" t="n">
        <f>SUM($I$32:I637)</f>
        <v>584.0</v>
      </c>
      <c r="L637">
        <v>1</v>
      </c>
    </row>
    <row r="638" spans="1:12" ht="15" customHeight="1" x14ac:dyDescent="0.25">
      <c r="A638" t="s">
        <v>661</v>
      </c>
      <c r="B638">
        <v>1</v>
      </c>
      <c r="C638">
        <v>1</v>
      </c>
      <c r="D638" t="n">
        <f t="shared" si="18"/>
        <v>0.0</v>
      </c>
      <c r="E638">
        <v>2271</v>
      </c>
      <c r="F638">
        <v>2271</v>
      </c>
      <c r="G638" t="n">
        <f t="shared" si="19"/>
        <v>0.0</v>
      </c>
      <c r="H638">
        <v>0</v>
      </c>
      <c r="I638">
        <v>0</v>
      </c>
      <c r="J638" t="n">
        <f>SUM($H$32:H638)</f>
        <v>7598.0</v>
      </c>
      <c r="K638" t="n">
        <f>SUM($I$32:I638)</f>
        <v>584.0</v>
      </c>
      <c r="L638">
        <v>1</v>
      </c>
    </row>
    <row r="639" spans="1:12" ht="15" customHeight="1" x14ac:dyDescent="0.25">
      <c r="A639" t="s">
        <v>662</v>
      </c>
      <c r="B639">
        <v>3</v>
      </c>
      <c r="C639">
        <v>3</v>
      </c>
      <c r="D639" t="n">
        <f t="shared" si="18"/>
        <v>0.0</v>
      </c>
      <c r="E639">
        <v>2271</v>
      </c>
      <c r="F639">
        <v>2271</v>
      </c>
      <c r="G639" t="n">
        <f t="shared" si="19"/>
        <v>0.0</v>
      </c>
      <c r="H639">
        <v>5</v>
      </c>
      <c r="I639">
        <v>0</v>
      </c>
      <c r="J639" t="n">
        <f>SUM($H$32:H639)</f>
        <v>7603.0</v>
      </c>
      <c r="K639" t="n">
        <f>SUM($I$32:I639)</f>
        <v>584.0</v>
      </c>
      <c r="L639">
        <v>115</v>
      </c>
    </row>
    <row r="640" spans="1:12" ht="15" customHeight="1" x14ac:dyDescent="0.25">
      <c r="A640" t="s">
        <v>663</v>
      </c>
      <c r="B640">
        <v>2</v>
      </c>
      <c r="C640">
        <v>2</v>
      </c>
      <c r="D640" t="n">
        <f t="shared" si="18"/>
        <v>0.0</v>
      </c>
      <c r="E640">
        <v>2271</v>
      </c>
      <c r="F640">
        <v>2271</v>
      </c>
      <c r="G640" t="n">
        <f t="shared" si="19"/>
        <v>0.0</v>
      </c>
      <c r="H640">
        <v>2</v>
      </c>
      <c r="I640">
        <v>0</v>
      </c>
      <c r="J640" t="n">
        <f>SUM($H$32:H640)</f>
        <v>7605.0</v>
      </c>
      <c r="K640" t="n">
        <f>SUM($I$32:I640)</f>
        <v>584.0</v>
      </c>
      <c r="L640">
        <v>20</v>
      </c>
    </row>
    <row r="641" spans="1:12" ht="15" customHeight="1" x14ac:dyDescent="0.25">
      <c r="A641" t="s">
        <v>664</v>
      </c>
      <c r="B641">
        <v>3</v>
      </c>
      <c r="C641">
        <v>3</v>
      </c>
      <c r="D641" t="n">
        <f t="shared" si="18"/>
        <v>0.0</v>
      </c>
      <c r="E641">
        <v>2271</v>
      </c>
      <c r="F641">
        <v>2271</v>
      </c>
      <c r="G641" t="n">
        <f t="shared" si="19"/>
        <v>0.0</v>
      </c>
      <c r="H641">
        <v>5</v>
      </c>
      <c r="I641">
        <v>0</v>
      </c>
      <c r="J641" t="n">
        <f>SUM($H$32:H641)</f>
        <v>7610.0</v>
      </c>
      <c r="K641" t="n">
        <f>SUM($I$32:I641)</f>
        <v>584.0</v>
      </c>
      <c r="L641">
        <v>117</v>
      </c>
    </row>
    <row r="642" spans="1:12" ht="15" customHeight="1" x14ac:dyDescent="0.25">
      <c r="A642" t="s">
        <v>665</v>
      </c>
      <c r="B642">
        <v>2</v>
      </c>
      <c r="C642">
        <v>2</v>
      </c>
      <c r="D642" t="n">
        <f t="shared" si="18"/>
        <v>0.0</v>
      </c>
      <c r="E642">
        <v>2271</v>
      </c>
      <c r="F642">
        <v>2271</v>
      </c>
      <c r="G642" t="n">
        <f t="shared" si="19"/>
        <v>0.0</v>
      </c>
      <c r="H642">
        <v>2</v>
      </c>
      <c r="I642">
        <v>0</v>
      </c>
      <c r="J642" t="n">
        <f>SUM($H$32:H642)</f>
        <v>7612.0</v>
      </c>
      <c r="K642" t="n">
        <f>SUM($I$32:I642)</f>
        <v>584.0</v>
      </c>
      <c r="L642">
        <v>18</v>
      </c>
    </row>
    <row r="643" spans="1:12" ht="15" customHeight="1" x14ac:dyDescent="0.25">
      <c r="A643" t="s">
        <v>666</v>
      </c>
      <c r="B643">
        <v>2</v>
      </c>
      <c r="C643">
        <v>2</v>
      </c>
      <c r="D643" t="n">
        <f t="shared" si="18"/>
        <v>0.0</v>
      </c>
      <c r="E643">
        <v>2271</v>
      </c>
      <c r="F643">
        <v>2271</v>
      </c>
      <c r="G643" t="n">
        <f t="shared" si="19"/>
        <v>0.0</v>
      </c>
      <c r="H643">
        <v>2</v>
      </c>
      <c r="I643">
        <v>0</v>
      </c>
      <c r="J643" t="n">
        <f>SUM($H$32:H643)</f>
        <v>7614.0</v>
      </c>
      <c r="K643" t="n">
        <f>SUM($I$32:I643)</f>
        <v>584.0</v>
      </c>
      <c r="L643">
        <v>19</v>
      </c>
    </row>
    <row r="644" spans="1:12" ht="15" customHeight="1" x14ac:dyDescent="0.25">
      <c r="A644" t="s">
        <v>667</v>
      </c>
      <c r="B644">
        <v>2</v>
      </c>
      <c r="C644">
        <v>2</v>
      </c>
      <c r="D644" t="n">
        <f t="shared" si="18"/>
        <v>0.0</v>
      </c>
      <c r="E644">
        <v>2271</v>
      </c>
      <c r="F644">
        <v>2271</v>
      </c>
      <c r="G644" t="n">
        <f t="shared" si="19"/>
        <v>0.0</v>
      </c>
      <c r="H644">
        <v>2</v>
      </c>
      <c r="I644">
        <v>0</v>
      </c>
      <c r="J644" t="n">
        <f>SUM($H$32:H644)</f>
        <v>7616.0</v>
      </c>
      <c r="K644" t="n">
        <f>SUM($I$32:I644)</f>
        <v>584.0</v>
      </c>
      <c r="L644">
        <v>16</v>
      </c>
    </row>
    <row r="645" spans="1:12" ht="15" customHeight="1" x14ac:dyDescent="0.25">
      <c r="A645" t="s">
        <v>668</v>
      </c>
      <c r="B645">
        <v>2</v>
      </c>
      <c r="C645">
        <v>2</v>
      </c>
      <c r="D645" t="n">
        <f t="shared" si="18"/>
        <v>0.0</v>
      </c>
      <c r="E645">
        <v>2271</v>
      </c>
      <c r="F645">
        <v>2271</v>
      </c>
      <c r="G645" t="n">
        <f t="shared" si="19"/>
        <v>0.0</v>
      </c>
      <c r="H645">
        <v>2</v>
      </c>
      <c r="I645">
        <v>0</v>
      </c>
      <c r="J645" t="n">
        <f>SUM($H$32:H645)</f>
        <v>7618.0</v>
      </c>
      <c r="K645" t="n">
        <f>SUM($I$32:I645)</f>
        <v>584.0</v>
      </c>
      <c r="L645">
        <v>21</v>
      </c>
    </row>
    <row r="646" spans="1:12" ht="15" customHeight="1" x14ac:dyDescent="0.25">
      <c r="A646" t="s">
        <v>669</v>
      </c>
      <c r="B646">
        <v>2</v>
      </c>
      <c r="C646">
        <v>2</v>
      </c>
      <c r="D646" t="n">
        <f t="shared" si="18"/>
        <v>0.0</v>
      </c>
      <c r="E646">
        <v>2271</v>
      </c>
      <c r="F646">
        <v>2271</v>
      </c>
      <c r="G646" t="n">
        <f t="shared" si="19"/>
        <v>0.0</v>
      </c>
      <c r="H646">
        <v>2</v>
      </c>
      <c r="I646">
        <v>0</v>
      </c>
      <c r="J646" t="n">
        <f>SUM($H$32:H646)</f>
        <v>7620.0</v>
      </c>
      <c r="K646" t="n">
        <f>SUM($I$32:I646)</f>
        <v>584.0</v>
      </c>
      <c r="L646">
        <v>16</v>
      </c>
    </row>
    <row r="647" spans="1:12" ht="15" customHeight="1" x14ac:dyDescent="0.25">
      <c r="A647" t="s">
        <v>670</v>
      </c>
      <c r="B647">
        <v>1</v>
      </c>
      <c r="C647">
        <v>1</v>
      </c>
      <c r="D647" t="n">
        <f t="shared" si="18"/>
        <v>0.0</v>
      </c>
      <c r="E647">
        <v>2271</v>
      </c>
      <c r="F647">
        <v>2271</v>
      </c>
      <c r="G647" t="n">
        <f t="shared" si="19"/>
        <v>0.0</v>
      </c>
      <c r="H647">
        <v>0</v>
      </c>
      <c r="I647">
        <v>0</v>
      </c>
      <c r="J647" t="n">
        <f>SUM($H$32:H647)</f>
        <v>7620.0</v>
      </c>
      <c r="K647" t="n">
        <f>SUM($I$32:I647)</f>
        <v>584.0</v>
      </c>
      <c r="L647">
        <v>1</v>
      </c>
    </row>
    <row r="648" spans="1:12" ht="15" customHeight="1" x14ac:dyDescent="0.25">
      <c r="A648" t="s">
        <v>671</v>
      </c>
      <c r="B648">
        <v>3</v>
      </c>
      <c r="C648">
        <v>2</v>
      </c>
      <c r="D648" t="n">
        <f t="shared" si="18"/>
        <v>1.0</v>
      </c>
      <c r="E648">
        <v>2271</v>
      </c>
      <c r="F648">
        <v>2270</v>
      </c>
      <c r="G648" t="n">
        <f t="shared" si="19"/>
        <v>1.0</v>
      </c>
      <c r="H648">
        <v>7</v>
      </c>
      <c r="I648">
        <v>1</v>
      </c>
      <c r="J648" t="n">
        <f>SUM($H$32:H648)</f>
        <v>7627.0</v>
      </c>
      <c r="K648" t="n">
        <f>SUM($I$32:I648)</f>
        <v>585.0</v>
      </c>
      <c r="L648">
        <v>165</v>
      </c>
    </row>
    <row r="649" spans="1:12" ht="15" customHeight="1" x14ac:dyDescent="0.25">
      <c r="A649" t="s">
        <v>672</v>
      </c>
      <c r="B649">
        <v>2</v>
      </c>
      <c r="C649">
        <v>2</v>
      </c>
      <c r="D649" t="n">
        <f t="shared" si="18"/>
        <v>0.0</v>
      </c>
      <c r="E649">
        <v>2270</v>
      </c>
      <c r="F649">
        <v>2270</v>
      </c>
      <c r="G649" t="n">
        <f t="shared" si="19"/>
        <v>0.0</v>
      </c>
      <c r="H649">
        <v>2</v>
      </c>
      <c r="I649">
        <v>0</v>
      </c>
      <c r="J649" t="n">
        <f>SUM($H$32:H649)</f>
        <v>7629.0</v>
      </c>
      <c r="K649" t="n">
        <f>SUM($I$32:I649)</f>
        <v>585.0</v>
      </c>
      <c r="L649">
        <v>104</v>
      </c>
    </row>
    <row r="650" spans="1:12" ht="15" customHeight="1" x14ac:dyDescent="0.25">
      <c r="A650" t="s">
        <v>673</v>
      </c>
      <c r="B650">
        <v>2</v>
      </c>
      <c r="C650">
        <v>2</v>
      </c>
      <c r="D650" t="n">
        <f t="shared" si="18"/>
        <v>0.0</v>
      </c>
      <c r="E650">
        <v>2270</v>
      </c>
      <c r="F650">
        <v>2270</v>
      </c>
      <c r="G650" t="n">
        <f t="shared" si="19"/>
        <v>0.0</v>
      </c>
      <c r="H650">
        <v>2</v>
      </c>
      <c r="I650">
        <v>0</v>
      </c>
      <c r="J650" t="n">
        <f>SUM($H$32:H650)</f>
        <v>7631.0</v>
      </c>
      <c r="K650" t="n">
        <f>SUM($I$32:I650)</f>
        <v>585.0</v>
      </c>
      <c r="L650">
        <v>18</v>
      </c>
    </row>
    <row r="651" spans="1:12" ht="15" customHeight="1" x14ac:dyDescent="0.25">
      <c r="A651" t="s">
        <v>674</v>
      </c>
      <c r="B651">
        <v>2</v>
      </c>
      <c r="C651">
        <v>2</v>
      </c>
      <c r="D651" t="n">
        <f t="shared" si="18"/>
        <v>0.0</v>
      </c>
      <c r="E651">
        <v>2270</v>
      </c>
      <c r="F651">
        <v>2270</v>
      </c>
      <c r="G651" t="n">
        <f t="shared" si="19"/>
        <v>0.0</v>
      </c>
      <c r="H651">
        <v>2</v>
      </c>
      <c r="I651">
        <v>0</v>
      </c>
      <c r="J651" t="n">
        <f>SUM($H$32:H651)</f>
        <v>7633.0</v>
      </c>
      <c r="K651" t="n">
        <f>SUM($I$32:I651)</f>
        <v>585.0</v>
      </c>
      <c r="L651">
        <v>18</v>
      </c>
    </row>
    <row r="652" spans="1:12" ht="15" customHeight="1" x14ac:dyDescent="0.25">
      <c r="A652" t="s">
        <v>675</v>
      </c>
      <c r="B652">
        <v>2</v>
      </c>
      <c r="C652">
        <v>2</v>
      </c>
      <c r="D652" t="n">
        <f t="shared" si="18"/>
        <v>0.0</v>
      </c>
      <c r="E652">
        <v>2270</v>
      </c>
      <c r="F652">
        <v>2270</v>
      </c>
      <c r="G652" t="n">
        <f t="shared" si="19"/>
        <v>0.0</v>
      </c>
      <c r="H652">
        <v>2</v>
      </c>
      <c r="I652">
        <v>0</v>
      </c>
      <c r="J652" t="n">
        <f>SUM($H$32:H652)</f>
        <v>7635.0</v>
      </c>
      <c r="K652" t="n">
        <f>SUM($I$32:I652)</f>
        <v>585.0</v>
      </c>
      <c r="L652">
        <v>20</v>
      </c>
    </row>
    <row r="653" spans="1:12" ht="15" customHeight="1" x14ac:dyDescent="0.25">
      <c r="A653" t="s">
        <v>676</v>
      </c>
      <c r="B653">
        <v>2</v>
      </c>
      <c r="C653">
        <v>2</v>
      </c>
      <c r="D653" t="n">
        <f t="shared" si="18"/>
        <v>0.0</v>
      </c>
      <c r="E653">
        <v>2270</v>
      </c>
      <c r="F653">
        <v>2270</v>
      </c>
      <c r="G653" t="n">
        <f t="shared" si="19"/>
        <v>0.0</v>
      </c>
      <c r="H653">
        <v>2</v>
      </c>
      <c r="I653">
        <v>0</v>
      </c>
      <c r="J653" t="n">
        <f>SUM($H$32:H653)</f>
        <v>7637.0</v>
      </c>
      <c r="K653" t="n">
        <f>SUM($I$32:I653)</f>
        <v>585.0</v>
      </c>
      <c r="L653">
        <v>18</v>
      </c>
    </row>
    <row r="654" spans="1:12" ht="15" customHeight="1" x14ac:dyDescent="0.25">
      <c r="A654" t="s">
        <v>677</v>
      </c>
      <c r="B654">
        <v>2</v>
      </c>
      <c r="C654">
        <v>2</v>
      </c>
      <c r="D654" t="n">
        <f t="shared" si="18"/>
        <v>0.0</v>
      </c>
      <c r="E654">
        <v>2270</v>
      </c>
      <c r="F654">
        <v>2270</v>
      </c>
      <c r="G654" t="n">
        <f t="shared" si="19"/>
        <v>0.0</v>
      </c>
      <c r="H654">
        <v>2</v>
      </c>
      <c r="I654">
        <v>0</v>
      </c>
      <c r="J654" t="n">
        <f>SUM($H$32:H654)</f>
        <v>7639.0</v>
      </c>
      <c r="K654" t="n">
        <f>SUM($I$32:I654)</f>
        <v>585.0</v>
      </c>
      <c r="L654">
        <v>19</v>
      </c>
    </row>
    <row r="655" spans="1:12" ht="15" customHeight="1" x14ac:dyDescent="0.25">
      <c r="A655" t="s">
        <v>678</v>
      </c>
      <c r="B655">
        <v>3</v>
      </c>
      <c r="C655">
        <v>3</v>
      </c>
      <c r="D655" t="n">
        <f t="shared" si="18"/>
        <v>0.0</v>
      </c>
      <c r="E655">
        <v>2270</v>
      </c>
      <c r="F655">
        <v>2270</v>
      </c>
      <c r="G655" t="n">
        <f t="shared" si="19"/>
        <v>0.0</v>
      </c>
      <c r="H655">
        <v>5</v>
      </c>
      <c r="I655">
        <v>0</v>
      </c>
      <c r="J655" t="n">
        <f>SUM($H$32:H655)</f>
        <v>7644.0</v>
      </c>
      <c r="K655" t="n">
        <f>SUM($I$32:I655)</f>
        <v>585.0</v>
      </c>
      <c r="L655">
        <v>114</v>
      </c>
    </row>
    <row r="656" spans="1:12" ht="15" customHeight="1" x14ac:dyDescent="0.25">
      <c r="A656" t="s">
        <v>679</v>
      </c>
      <c r="B656">
        <v>2</v>
      </c>
      <c r="C656">
        <v>2</v>
      </c>
      <c r="D656" t="n">
        <f t="shared" si="18"/>
        <v>0.0</v>
      </c>
      <c r="E656">
        <v>2270</v>
      </c>
      <c r="F656">
        <v>2270</v>
      </c>
      <c r="G656" t="n">
        <f t="shared" si="19"/>
        <v>0.0</v>
      </c>
      <c r="H656">
        <v>2</v>
      </c>
      <c r="I656">
        <v>0</v>
      </c>
      <c r="J656" t="n">
        <f>SUM($H$32:H656)</f>
        <v>7646.0</v>
      </c>
      <c r="K656" t="n">
        <f>SUM($I$32:I656)</f>
        <v>585.0</v>
      </c>
      <c r="L656">
        <v>15</v>
      </c>
    </row>
    <row r="657" spans="1:12" ht="15" customHeight="1" x14ac:dyDescent="0.25">
      <c r="A657" t="s">
        <v>680</v>
      </c>
      <c r="B657">
        <v>7</v>
      </c>
      <c r="C657">
        <v>5</v>
      </c>
      <c r="D657" t="n">
        <f t="shared" si="18"/>
        <v>2.0</v>
      </c>
      <c r="E657">
        <v>2270</v>
      </c>
      <c r="F657">
        <v>2261</v>
      </c>
      <c r="G657" t="n">
        <f t="shared" si="19"/>
        <v>9.0</v>
      </c>
      <c r="H657">
        <v>24</v>
      </c>
      <c r="I657">
        <v>3</v>
      </c>
      <c r="J657" t="n">
        <f>SUM($H$32:H657)</f>
        <v>7670.0</v>
      </c>
      <c r="K657" t="n">
        <f>SUM($I$32:I657)</f>
        <v>588.0</v>
      </c>
      <c r="L657">
        <v>659</v>
      </c>
    </row>
    <row r="658" spans="1:12" ht="15" customHeight="1" x14ac:dyDescent="0.25">
      <c r="A658" t="s">
        <v>681</v>
      </c>
      <c r="B658">
        <v>2</v>
      </c>
      <c r="C658">
        <v>2</v>
      </c>
      <c r="D658" t="n">
        <f t="shared" si="18"/>
        <v>0.0</v>
      </c>
      <c r="E658">
        <v>2261</v>
      </c>
      <c r="F658">
        <v>2261</v>
      </c>
      <c r="G658" t="n">
        <f t="shared" si="19"/>
        <v>0.0</v>
      </c>
      <c r="H658">
        <v>2</v>
      </c>
      <c r="I658">
        <v>0</v>
      </c>
      <c r="J658" t="n">
        <f>SUM($H$32:H658)</f>
        <v>7672.0</v>
      </c>
      <c r="K658" t="n">
        <f>SUM($I$32:I658)</f>
        <v>588.0</v>
      </c>
      <c r="L658">
        <v>17</v>
      </c>
    </row>
    <row r="659" spans="1:12" ht="15" customHeight="1" x14ac:dyDescent="0.25">
      <c r="A659" t="s">
        <v>682</v>
      </c>
      <c r="B659">
        <v>3</v>
      </c>
      <c r="C659">
        <v>3</v>
      </c>
      <c r="D659" t="n">
        <f t="shared" si="18"/>
        <v>0.0</v>
      </c>
      <c r="E659">
        <v>2261</v>
      </c>
      <c r="F659">
        <v>2261</v>
      </c>
      <c r="G659" t="n">
        <f t="shared" si="19"/>
        <v>0.0</v>
      </c>
      <c r="H659">
        <v>5</v>
      </c>
      <c r="I659">
        <v>0</v>
      </c>
      <c r="J659" t="n">
        <f>SUM($H$32:H659)</f>
        <v>7677.0</v>
      </c>
      <c r="K659" t="n">
        <f>SUM($I$32:I659)</f>
        <v>588.0</v>
      </c>
      <c r="L659">
        <v>199</v>
      </c>
    </row>
    <row r="660" spans="1:12" ht="15" customHeight="1" x14ac:dyDescent="0.25">
      <c r="A660" t="s">
        <v>683</v>
      </c>
      <c r="B660">
        <v>2</v>
      </c>
      <c r="C660">
        <v>2</v>
      </c>
      <c r="D660" t="n">
        <f t="shared" si="18"/>
        <v>0.0</v>
      </c>
      <c r="E660">
        <v>2261</v>
      </c>
      <c r="F660">
        <v>2261</v>
      </c>
      <c r="G660" t="n">
        <f t="shared" si="19"/>
        <v>0.0</v>
      </c>
      <c r="H660">
        <v>2</v>
      </c>
      <c r="I660">
        <v>0</v>
      </c>
      <c r="J660" t="n">
        <f>SUM($H$32:H660)</f>
        <v>7679.0</v>
      </c>
      <c r="K660" t="n">
        <f>SUM($I$32:I660)</f>
        <v>588.0</v>
      </c>
      <c r="L660">
        <v>24</v>
      </c>
    </row>
    <row r="661" spans="1:12" ht="15" customHeight="1" x14ac:dyDescent="0.25">
      <c r="A661" t="s">
        <v>684</v>
      </c>
      <c r="B661">
        <v>3</v>
      </c>
      <c r="C661">
        <v>1</v>
      </c>
      <c r="D661" t="n">
        <f t="shared" si="18"/>
        <v>2.0</v>
      </c>
      <c r="E661">
        <v>2261</v>
      </c>
      <c r="F661">
        <v>2259</v>
      </c>
      <c r="G661" t="n">
        <f t="shared" si="19"/>
        <v>2.0</v>
      </c>
      <c r="H661">
        <v>2</v>
      </c>
      <c r="I661">
        <v>1</v>
      </c>
      <c r="J661" t="n">
        <f>SUM($H$32:H661)</f>
        <v>7681.0</v>
      </c>
      <c r="K661" t="n">
        <f>SUM($I$32:I661)</f>
        <v>589.0</v>
      </c>
      <c r="L661">
        <v>114</v>
      </c>
    </row>
    <row r="662" spans="1:12" ht="15" customHeight="1" x14ac:dyDescent="0.25">
      <c r="A662" t="s">
        <v>685</v>
      </c>
      <c r="B662">
        <v>1</v>
      </c>
      <c r="C662">
        <v>1</v>
      </c>
      <c r="D662" t="n">
        <f t="shared" si="18"/>
        <v>0.0</v>
      </c>
      <c r="E662">
        <v>2259</v>
      </c>
      <c r="F662">
        <v>2259</v>
      </c>
      <c r="G662" t="n">
        <f t="shared" si="19"/>
        <v>0.0</v>
      </c>
      <c r="H662">
        <v>0</v>
      </c>
      <c r="I662">
        <v>0</v>
      </c>
      <c r="J662" t="n">
        <f>SUM($H$32:H662)</f>
        <v>7681.0</v>
      </c>
      <c r="K662" t="n">
        <f>SUM($I$32:I662)</f>
        <v>589.0</v>
      </c>
      <c r="L662">
        <v>1</v>
      </c>
    </row>
    <row r="663" spans="1:12" ht="15" customHeight="1" x14ac:dyDescent="0.25">
      <c r="A663" t="s">
        <v>686</v>
      </c>
      <c r="B663">
        <v>2</v>
      </c>
      <c r="C663">
        <v>2</v>
      </c>
      <c r="D663" t="n">
        <f t="shared" si="18"/>
        <v>0.0</v>
      </c>
      <c r="E663">
        <v>2259</v>
      </c>
      <c r="F663">
        <v>2259</v>
      </c>
      <c r="G663" t="n">
        <f t="shared" si="19"/>
        <v>0.0</v>
      </c>
      <c r="H663">
        <v>2</v>
      </c>
      <c r="I663">
        <v>0</v>
      </c>
      <c r="J663" t="n">
        <f>SUM($H$32:H663)</f>
        <v>7683.0</v>
      </c>
      <c r="K663" t="n">
        <f>SUM($I$32:I663)</f>
        <v>589.0</v>
      </c>
      <c r="L663">
        <v>100</v>
      </c>
    </row>
    <row r="664" spans="1:12" ht="15" customHeight="1" x14ac:dyDescent="0.25">
      <c r="A664" t="s">
        <v>687</v>
      </c>
      <c r="B664">
        <v>2</v>
      </c>
      <c r="C664">
        <v>2</v>
      </c>
      <c r="D664" t="n">
        <f t="shared" si="18"/>
        <v>0.0</v>
      </c>
      <c r="E664">
        <v>2259</v>
      </c>
      <c r="F664">
        <v>2259</v>
      </c>
      <c r="G664" t="n">
        <f t="shared" si="19"/>
        <v>0.0</v>
      </c>
      <c r="H664">
        <v>2</v>
      </c>
      <c r="I664">
        <v>0</v>
      </c>
      <c r="J664" t="n">
        <f>SUM($H$32:H664)</f>
        <v>7685.0</v>
      </c>
      <c r="K664" t="n">
        <f>SUM($I$32:I664)</f>
        <v>589.0</v>
      </c>
      <c r="L664">
        <v>99</v>
      </c>
    </row>
    <row r="665" spans="1:12" ht="15" customHeight="1" x14ac:dyDescent="0.25">
      <c r="A665" t="s">
        <v>688</v>
      </c>
      <c r="B665">
        <v>2</v>
      </c>
      <c r="C665">
        <v>2</v>
      </c>
      <c r="D665" t="n">
        <f t="shared" si="18"/>
        <v>0.0</v>
      </c>
      <c r="E665">
        <v>2259</v>
      </c>
      <c r="F665">
        <v>2259</v>
      </c>
      <c r="G665" t="n">
        <f t="shared" si="19"/>
        <v>0.0</v>
      </c>
      <c r="H665">
        <v>2</v>
      </c>
      <c r="I665">
        <v>0</v>
      </c>
      <c r="J665" t="n">
        <f>SUM($H$32:H665)</f>
        <v>7687.0</v>
      </c>
      <c r="K665" t="n">
        <f>SUM($I$32:I665)</f>
        <v>589.0</v>
      </c>
      <c r="L665">
        <v>18</v>
      </c>
    </row>
    <row r="666" spans="1:12" ht="15" customHeight="1" x14ac:dyDescent="0.25">
      <c r="A666" t="s">
        <v>689</v>
      </c>
      <c r="B666">
        <v>2</v>
      </c>
      <c r="C666">
        <v>2</v>
      </c>
      <c r="D666" t="n">
        <f t="shared" si="18"/>
        <v>0.0</v>
      </c>
      <c r="E666">
        <v>2259</v>
      </c>
      <c r="F666">
        <v>2259</v>
      </c>
      <c r="G666" t="n">
        <f t="shared" si="19"/>
        <v>0.0</v>
      </c>
      <c r="H666">
        <v>2</v>
      </c>
      <c r="I666">
        <v>0</v>
      </c>
      <c r="J666" t="n">
        <f>SUM($H$32:H666)</f>
        <v>7689.0</v>
      </c>
      <c r="K666" t="n">
        <f>SUM($I$32:I666)</f>
        <v>589.0</v>
      </c>
      <c r="L666">
        <v>97</v>
      </c>
    </row>
    <row r="667" spans="1:12" ht="15" customHeight="1" x14ac:dyDescent="0.25">
      <c r="A667" t="s">
        <v>690</v>
      </c>
      <c r="B667">
        <v>3</v>
      </c>
      <c r="C667">
        <v>3</v>
      </c>
      <c r="D667" t="n">
        <f t="shared" si="18"/>
        <v>0.0</v>
      </c>
      <c r="E667">
        <v>2259</v>
      </c>
      <c r="F667">
        <v>2259</v>
      </c>
      <c r="G667" t="n">
        <f t="shared" si="19"/>
        <v>0.0</v>
      </c>
      <c r="H667">
        <v>5</v>
      </c>
      <c r="I667">
        <v>0</v>
      </c>
      <c r="J667" t="n">
        <f>SUM($H$32:H667)</f>
        <v>7694.0</v>
      </c>
      <c r="K667" t="n">
        <f>SUM($I$32:I667)</f>
        <v>589.0</v>
      </c>
      <c r="L667">
        <v>118</v>
      </c>
    </row>
    <row r="668" spans="1:12" ht="15" customHeight="1" x14ac:dyDescent="0.25">
      <c r="A668" t="s">
        <v>691</v>
      </c>
      <c r="B668">
        <v>1</v>
      </c>
      <c r="C668">
        <v>1</v>
      </c>
      <c r="D668" t="n">
        <f t="shared" si="18"/>
        <v>0.0</v>
      </c>
      <c r="E668">
        <v>2259</v>
      </c>
      <c r="F668">
        <v>2259</v>
      </c>
      <c r="G668" t="n">
        <f t="shared" si="19"/>
        <v>0.0</v>
      </c>
      <c r="H668">
        <v>0</v>
      </c>
      <c r="I668">
        <v>0</v>
      </c>
      <c r="J668" t="n">
        <f>SUM($H$32:H668)</f>
        <v>7694.0</v>
      </c>
      <c r="K668" t="n">
        <f>SUM($I$32:I668)</f>
        <v>589.0</v>
      </c>
      <c r="L668">
        <v>1</v>
      </c>
    </row>
    <row r="669" spans="1:12" ht="15" customHeight="1" x14ac:dyDescent="0.25">
      <c r="A669" t="s">
        <v>692</v>
      </c>
      <c r="B669">
        <v>3</v>
      </c>
      <c r="C669">
        <v>3</v>
      </c>
      <c r="D669" t="n">
        <f t="shared" si="18"/>
        <v>0.0</v>
      </c>
      <c r="E669">
        <v>2259</v>
      </c>
      <c r="F669">
        <v>2259</v>
      </c>
      <c r="G669" t="n">
        <f t="shared" si="19"/>
        <v>0.0</v>
      </c>
      <c r="H669">
        <v>5</v>
      </c>
      <c r="I669">
        <v>0</v>
      </c>
      <c r="J669" t="n">
        <f>SUM($H$32:H669)</f>
        <v>7699.0</v>
      </c>
      <c r="K669" t="n">
        <f>SUM($I$32:I669)</f>
        <v>589.0</v>
      </c>
      <c r="L669">
        <v>34</v>
      </c>
    </row>
    <row r="670" spans="1:12" ht="15" customHeight="1" x14ac:dyDescent="0.25">
      <c r="A670" t="s">
        <v>693</v>
      </c>
      <c r="B670">
        <v>3</v>
      </c>
      <c r="C670">
        <v>3</v>
      </c>
      <c r="D670" t="n">
        <f t="shared" si="18"/>
        <v>0.0</v>
      </c>
      <c r="E670">
        <v>2259</v>
      </c>
      <c r="F670">
        <v>2259</v>
      </c>
      <c r="G670" t="n">
        <f t="shared" si="19"/>
        <v>0.0</v>
      </c>
      <c r="H670">
        <v>5</v>
      </c>
      <c r="I670">
        <v>0</v>
      </c>
      <c r="J670" t="n">
        <f>SUM($H$32:H670)</f>
        <v>7704.0</v>
      </c>
      <c r="K670" t="n">
        <f>SUM($I$32:I670)</f>
        <v>589.0</v>
      </c>
      <c r="L670">
        <v>29</v>
      </c>
    </row>
    <row r="671" spans="1:12" ht="15" customHeight="1" x14ac:dyDescent="0.25">
      <c r="A671" t="s">
        <v>694</v>
      </c>
      <c r="B671">
        <v>1</v>
      </c>
      <c r="C671">
        <v>1</v>
      </c>
      <c r="D671" t="n">
        <f t="shared" si="18"/>
        <v>0.0</v>
      </c>
      <c r="E671">
        <v>2259</v>
      </c>
      <c r="F671">
        <v>2259</v>
      </c>
      <c r="G671" t="n">
        <f t="shared" si="19"/>
        <v>0.0</v>
      </c>
      <c r="H671">
        <v>0</v>
      </c>
      <c r="I671">
        <v>0</v>
      </c>
      <c r="J671" t="n">
        <f>SUM($H$32:H671)</f>
        <v>7704.0</v>
      </c>
      <c r="K671" t="n">
        <f>SUM($I$32:I671)</f>
        <v>589.0</v>
      </c>
      <c r="L671">
        <v>1</v>
      </c>
    </row>
    <row r="672" spans="1:12" ht="15" customHeight="1" x14ac:dyDescent="0.25">
      <c r="A672" t="s">
        <v>695</v>
      </c>
      <c r="B672">
        <v>1</v>
      </c>
      <c r="C672">
        <v>1</v>
      </c>
      <c r="D672" t="n">
        <f t="shared" ref="D672:D735" si="20">B672-C672</f>
        <v>0.0</v>
      </c>
      <c r="E672">
        <v>2259</v>
      </c>
      <c r="F672">
        <v>2259</v>
      </c>
      <c r="G672" t="n">
        <f t="shared" ref="G672:G735" si="21">E672-F672</f>
        <v>0.0</v>
      </c>
      <c r="H672">
        <v>0</v>
      </c>
      <c r="I672">
        <v>0</v>
      </c>
      <c r="J672" t="n">
        <f>SUM($H$32:H672)</f>
        <v>7704.0</v>
      </c>
      <c r="K672" t="n">
        <f>SUM($I$32:I672)</f>
        <v>589.0</v>
      </c>
      <c r="L672">
        <v>1</v>
      </c>
    </row>
    <row r="673" spans="1:12" ht="15" customHeight="1" x14ac:dyDescent="0.25">
      <c r="A673" t="s">
        <v>696</v>
      </c>
      <c r="B673">
        <v>3</v>
      </c>
      <c r="C673">
        <v>3</v>
      </c>
      <c r="D673" t="n">
        <f t="shared" si="20"/>
        <v>0.0</v>
      </c>
      <c r="E673">
        <v>2259</v>
      </c>
      <c r="F673">
        <v>2259</v>
      </c>
      <c r="G673" t="n">
        <f t="shared" si="21"/>
        <v>0.0</v>
      </c>
      <c r="H673">
        <v>5</v>
      </c>
      <c r="I673">
        <v>0</v>
      </c>
      <c r="J673" t="n">
        <f>SUM($H$32:H673)</f>
        <v>7709.0</v>
      </c>
      <c r="K673" t="n">
        <f>SUM($I$32:I673)</f>
        <v>589.0</v>
      </c>
      <c r="L673">
        <v>32</v>
      </c>
    </row>
    <row r="674" spans="1:12" ht="15" customHeight="1" x14ac:dyDescent="0.25">
      <c r="A674" t="s">
        <v>697</v>
      </c>
      <c r="B674">
        <v>3</v>
      </c>
      <c r="C674">
        <v>3</v>
      </c>
      <c r="D674" t="n">
        <f t="shared" si="20"/>
        <v>0.0</v>
      </c>
      <c r="E674">
        <v>2259</v>
      </c>
      <c r="F674">
        <v>2259</v>
      </c>
      <c r="G674" t="n">
        <f t="shared" si="21"/>
        <v>0.0</v>
      </c>
      <c r="H674">
        <v>5</v>
      </c>
      <c r="I674">
        <v>0</v>
      </c>
      <c r="J674" t="n">
        <f>SUM($H$32:H674)</f>
        <v>7714.0</v>
      </c>
      <c r="K674" t="n">
        <f>SUM($I$32:I674)</f>
        <v>589.0</v>
      </c>
      <c r="L674">
        <v>38</v>
      </c>
    </row>
    <row r="675" spans="1:12" ht="15" customHeight="1" x14ac:dyDescent="0.25">
      <c r="A675" t="s">
        <v>698</v>
      </c>
      <c r="B675">
        <v>2</v>
      </c>
      <c r="C675">
        <v>2</v>
      </c>
      <c r="D675" t="n">
        <f t="shared" si="20"/>
        <v>0.0</v>
      </c>
      <c r="E675">
        <v>2259</v>
      </c>
      <c r="F675">
        <v>2259</v>
      </c>
      <c r="G675" t="n">
        <f t="shared" si="21"/>
        <v>0.0</v>
      </c>
      <c r="H675">
        <v>2</v>
      </c>
      <c r="I675">
        <v>0</v>
      </c>
      <c r="J675" t="n">
        <f>SUM($H$32:H675)</f>
        <v>7716.0</v>
      </c>
      <c r="K675" t="n">
        <f>SUM($I$32:I675)</f>
        <v>589.0</v>
      </c>
      <c r="L675">
        <v>98</v>
      </c>
    </row>
    <row r="676" spans="1:12" ht="15" customHeight="1" x14ac:dyDescent="0.25">
      <c r="A676" t="s">
        <v>699</v>
      </c>
      <c r="B676">
        <v>1</v>
      </c>
      <c r="C676">
        <v>1</v>
      </c>
      <c r="D676" t="n">
        <f t="shared" si="20"/>
        <v>0.0</v>
      </c>
      <c r="E676">
        <v>2259</v>
      </c>
      <c r="F676">
        <v>2259</v>
      </c>
      <c r="G676" t="n">
        <f t="shared" si="21"/>
        <v>0.0</v>
      </c>
      <c r="H676">
        <v>0</v>
      </c>
      <c r="I676">
        <v>0</v>
      </c>
      <c r="J676" t="n">
        <f>SUM($H$32:H676)</f>
        <v>7716.0</v>
      </c>
      <c r="K676" t="n">
        <f>SUM($I$32:I676)</f>
        <v>589.0</v>
      </c>
      <c r="L676">
        <v>1</v>
      </c>
    </row>
    <row r="677" spans="1:12" ht="15" customHeight="1" x14ac:dyDescent="0.25">
      <c r="A677" t="s">
        <v>700</v>
      </c>
      <c r="B677">
        <v>2</v>
      </c>
      <c r="C677">
        <v>2</v>
      </c>
      <c r="D677" t="n">
        <f t="shared" si="20"/>
        <v>0.0</v>
      </c>
      <c r="E677">
        <v>2259</v>
      </c>
      <c r="F677">
        <v>2259</v>
      </c>
      <c r="G677" t="n">
        <f t="shared" si="21"/>
        <v>0.0</v>
      </c>
      <c r="H677">
        <v>2</v>
      </c>
      <c r="I677">
        <v>0</v>
      </c>
      <c r="J677" t="n">
        <f>SUM($H$32:H677)</f>
        <v>7718.0</v>
      </c>
      <c r="K677" t="n">
        <f>SUM($I$32:I677)</f>
        <v>589.0</v>
      </c>
      <c r="L677">
        <v>19</v>
      </c>
    </row>
    <row r="678" spans="1:12" ht="15" customHeight="1" x14ac:dyDescent="0.25">
      <c r="A678" t="s">
        <v>701</v>
      </c>
      <c r="B678">
        <v>2</v>
      </c>
      <c r="C678">
        <v>1</v>
      </c>
      <c r="D678" t="n">
        <f t="shared" si="20"/>
        <v>1.0</v>
      </c>
      <c r="E678">
        <v>2259</v>
      </c>
      <c r="F678">
        <v>2258</v>
      </c>
      <c r="G678" t="n">
        <f t="shared" si="21"/>
        <v>1.0</v>
      </c>
      <c r="H678">
        <v>2</v>
      </c>
      <c r="I678">
        <v>1</v>
      </c>
      <c r="J678" t="n">
        <f>SUM($H$32:H678)</f>
        <v>7720.0</v>
      </c>
      <c r="K678" t="n">
        <f>SUM($I$32:I678)</f>
        <v>590.0</v>
      </c>
      <c r="L678">
        <v>115</v>
      </c>
    </row>
    <row r="679" spans="1:12" ht="15" customHeight="1" x14ac:dyDescent="0.25">
      <c r="A679" t="s">
        <v>702</v>
      </c>
      <c r="B679">
        <v>2</v>
      </c>
      <c r="C679">
        <v>2</v>
      </c>
      <c r="D679" t="n">
        <f t="shared" si="20"/>
        <v>0.0</v>
      </c>
      <c r="E679">
        <v>2258</v>
      </c>
      <c r="F679">
        <v>2258</v>
      </c>
      <c r="G679" t="n">
        <f t="shared" si="21"/>
        <v>0.0</v>
      </c>
      <c r="H679">
        <v>2</v>
      </c>
      <c r="I679">
        <v>0</v>
      </c>
      <c r="J679" t="n">
        <f>SUM($H$32:H679)</f>
        <v>7722.0</v>
      </c>
      <c r="K679" t="n">
        <f>SUM($I$32:I679)</f>
        <v>590.0</v>
      </c>
      <c r="L679">
        <v>17</v>
      </c>
    </row>
    <row r="680" spans="1:12" ht="15" customHeight="1" x14ac:dyDescent="0.25">
      <c r="A680" t="s">
        <v>703</v>
      </c>
      <c r="B680">
        <v>2</v>
      </c>
      <c r="C680">
        <v>2</v>
      </c>
      <c r="D680" t="n">
        <f t="shared" si="20"/>
        <v>0.0</v>
      </c>
      <c r="E680">
        <v>2258</v>
      </c>
      <c r="F680">
        <v>2258</v>
      </c>
      <c r="G680" t="n">
        <f t="shared" si="21"/>
        <v>0.0</v>
      </c>
      <c r="H680">
        <v>2</v>
      </c>
      <c r="I680">
        <v>0</v>
      </c>
      <c r="J680" t="n">
        <f>SUM($H$32:H680)</f>
        <v>7724.0</v>
      </c>
      <c r="K680" t="n">
        <f>SUM($I$32:I680)</f>
        <v>590.0</v>
      </c>
      <c r="L680">
        <v>16</v>
      </c>
    </row>
    <row r="681" spans="1:12" ht="15" customHeight="1" x14ac:dyDescent="0.25">
      <c r="A681" t="s">
        <v>704</v>
      </c>
      <c r="B681">
        <v>2</v>
      </c>
      <c r="C681">
        <v>2</v>
      </c>
      <c r="D681" t="n">
        <f t="shared" si="20"/>
        <v>0.0</v>
      </c>
      <c r="E681">
        <v>2258</v>
      </c>
      <c r="F681">
        <v>2258</v>
      </c>
      <c r="G681" t="n">
        <f t="shared" si="21"/>
        <v>0.0</v>
      </c>
      <c r="H681">
        <v>2</v>
      </c>
      <c r="I681">
        <v>0</v>
      </c>
      <c r="J681" t="n">
        <f>SUM($H$32:H681)</f>
        <v>7726.0</v>
      </c>
      <c r="K681" t="n">
        <f>SUM($I$32:I681)</f>
        <v>590.0</v>
      </c>
      <c r="L681">
        <v>18</v>
      </c>
    </row>
    <row r="682" spans="1:12" ht="15" customHeight="1" x14ac:dyDescent="0.25">
      <c r="A682" t="s">
        <v>705</v>
      </c>
      <c r="B682">
        <v>2</v>
      </c>
      <c r="C682">
        <v>2</v>
      </c>
      <c r="D682" t="n">
        <f t="shared" si="20"/>
        <v>0.0</v>
      </c>
      <c r="E682">
        <v>2258</v>
      </c>
      <c r="F682">
        <v>2258</v>
      </c>
      <c r="G682" t="n">
        <f t="shared" si="21"/>
        <v>0.0</v>
      </c>
      <c r="H682">
        <v>2</v>
      </c>
      <c r="I682">
        <v>0</v>
      </c>
      <c r="J682" t="n">
        <f>SUM($H$32:H682)</f>
        <v>7728.0</v>
      </c>
      <c r="K682" t="n">
        <f>SUM($I$32:I682)</f>
        <v>590.0</v>
      </c>
      <c r="L682">
        <v>17</v>
      </c>
    </row>
    <row r="683" spans="1:12" ht="15" customHeight="1" x14ac:dyDescent="0.25">
      <c r="A683" t="s">
        <v>706</v>
      </c>
      <c r="B683">
        <v>2</v>
      </c>
      <c r="C683">
        <v>2</v>
      </c>
      <c r="D683" t="n">
        <f t="shared" si="20"/>
        <v>0.0</v>
      </c>
      <c r="E683">
        <v>2258</v>
      </c>
      <c r="F683">
        <v>2258</v>
      </c>
      <c r="G683" t="n">
        <f t="shared" si="21"/>
        <v>0.0</v>
      </c>
      <c r="H683">
        <v>2</v>
      </c>
      <c r="I683">
        <v>0</v>
      </c>
      <c r="J683" t="n">
        <f>SUM($H$32:H683)</f>
        <v>7730.0</v>
      </c>
      <c r="K683" t="n">
        <f>SUM($I$32:I683)</f>
        <v>590.0</v>
      </c>
      <c r="L683">
        <v>19</v>
      </c>
    </row>
    <row r="684" spans="1:12" ht="15" customHeight="1" x14ac:dyDescent="0.25">
      <c r="A684" t="s">
        <v>707</v>
      </c>
      <c r="B684">
        <v>2</v>
      </c>
      <c r="C684">
        <v>2</v>
      </c>
      <c r="D684" t="n">
        <f t="shared" si="20"/>
        <v>0.0</v>
      </c>
      <c r="E684">
        <v>2258</v>
      </c>
      <c r="F684">
        <v>2258</v>
      </c>
      <c r="G684" t="n">
        <f t="shared" si="21"/>
        <v>0.0</v>
      </c>
      <c r="H684">
        <v>2</v>
      </c>
      <c r="I684">
        <v>0</v>
      </c>
      <c r="J684" t="n">
        <f>SUM($H$32:H684)</f>
        <v>7732.0</v>
      </c>
      <c r="K684" t="n">
        <f>SUM($I$32:I684)</f>
        <v>590.0</v>
      </c>
      <c r="L684">
        <v>17</v>
      </c>
    </row>
    <row r="685" spans="1:12" ht="15" customHeight="1" x14ac:dyDescent="0.25">
      <c r="A685" t="s">
        <v>708</v>
      </c>
      <c r="B685">
        <v>2</v>
      </c>
      <c r="C685">
        <v>2</v>
      </c>
      <c r="D685" t="n">
        <f t="shared" si="20"/>
        <v>0.0</v>
      </c>
      <c r="E685">
        <v>2258</v>
      </c>
      <c r="F685">
        <v>2258</v>
      </c>
      <c r="G685" t="n">
        <f t="shared" si="21"/>
        <v>0.0</v>
      </c>
      <c r="H685">
        <v>2</v>
      </c>
      <c r="I685">
        <v>0</v>
      </c>
      <c r="J685" t="n">
        <f>SUM($H$32:H685)</f>
        <v>7734.0</v>
      </c>
      <c r="K685" t="n">
        <f>SUM($I$32:I685)</f>
        <v>590.0</v>
      </c>
      <c r="L685">
        <v>98</v>
      </c>
    </row>
    <row r="686" spans="1:12" ht="15" customHeight="1" x14ac:dyDescent="0.25">
      <c r="A686" t="s">
        <v>709</v>
      </c>
      <c r="B686">
        <v>2</v>
      </c>
      <c r="C686">
        <v>2</v>
      </c>
      <c r="D686" t="n">
        <f t="shared" si="20"/>
        <v>0.0</v>
      </c>
      <c r="E686">
        <v>2258</v>
      </c>
      <c r="F686">
        <v>2258</v>
      </c>
      <c r="G686" t="n">
        <f t="shared" si="21"/>
        <v>0.0</v>
      </c>
      <c r="H686">
        <v>2</v>
      </c>
      <c r="I686">
        <v>0</v>
      </c>
      <c r="J686" t="n">
        <f>SUM($H$32:H686)</f>
        <v>7736.0</v>
      </c>
      <c r="K686" t="n">
        <f>SUM($I$32:I686)</f>
        <v>590.0</v>
      </c>
      <c r="L686">
        <v>152</v>
      </c>
    </row>
    <row r="687" spans="1:12" ht="15" customHeight="1" x14ac:dyDescent="0.25">
      <c r="A687" t="s">
        <v>710</v>
      </c>
      <c r="B687">
        <v>3</v>
      </c>
      <c r="C687">
        <v>3</v>
      </c>
      <c r="D687" t="n">
        <f t="shared" si="20"/>
        <v>0.0</v>
      </c>
      <c r="E687">
        <v>2258</v>
      </c>
      <c r="F687">
        <v>2258</v>
      </c>
      <c r="G687" t="n">
        <f t="shared" si="21"/>
        <v>0.0</v>
      </c>
      <c r="H687">
        <v>5</v>
      </c>
      <c r="I687">
        <v>0</v>
      </c>
      <c r="J687" t="n">
        <f>SUM($H$32:H687)</f>
        <v>7741.0</v>
      </c>
      <c r="K687" t="n">
        <f>SUM($I$32:I687)</f>
        <v>590.0</v>
      </c>
      <c r="L687">
        <v>35</v>
      </c>
    </row>
    <row r="688" spans="1:12" ht="15" customHeight="1" x14ac:dyDescent="0.25">
      <c r="A688" t="s">
        <v>711</v>
      </c>
      <c r="B688">
        <v>4</v>
      </c>
      <c r="C688">
        <v>4</v>
      </c>
      <c r="D688" t="n">
        <f t="shared" si="20"/>
        <v>0.0</v>
      </c>
      <c r="E688">
        <v>2258</v>
      </c>
      <c r="F688">
        <v>2258</v>
      </c>
      <c r="G688" t="n">
        <f t="shared" si="21"/>
        <v>0.0</v>
      </c>
      <c r="H688">
        <v>6</v>
      </c>
      <c r="I688">
        <v>0</v>
      </c>
      <c r="J688" t="n">
        <f>SUM($H$32:H688)</f>
        <v>7747.0</v>
      </c>
      <c r="K688" t="n">
        <f>SUM($I$32:I688)</f>
        <v>590.0</v>
      </c>
      <c r="L688">
        <v>117</v>
      </c>
    </row>
    <row r="689" spans="1:12" ht="15" customHeight="1" x14ac:dyDescent="0.25">
      <c r="A689" t="s">
        <v>712</v>
      </c>
      <c r="B689">
        <v>4</v>
      </c>
      <c r="C689">
        <v>4</v>
      </c>
      <c r="D689" t="n">
        <f t="shared" si="20"/>
        <v>0.0</v>
      </c>
      <c r="E689">
        <v>2258</v>
      </c>
      <c r="F689">
        <v>2258</v>
      </c>
      <c r="G689" t="n">
        <f t="shared" si="21"/>
        <v>0.0</v>
      </c>
      <c r="H689">
        <v>6</v>
      </c>
      <c r="I689">
        <v>0</v>
      </c>
      <c r="J689" t="n">
        <f>SUM($H$32:H689)</f>
        <v>7753.0</v>
      </c>
      <c r="K689" t="n">
        <f>SUM($I$32:I689)</f>
        <v>590.0</v>
      </c>
      <c r="L689">
        <v>120</v>
      </c>
    </row>
    <row r="690" spans="1:12" ht="15" customHeight="1" x14ac:dyDescent="0.25">
      <c r="A690" t="s">
        <v>713</v>
      </c>
      <c r="B690">
        <v>4</v>
      </c>
      <c r="C690">
        <v>3</v>
      </c>
      <c r="D690" t="n">
        <f t="shared" si="20"/>
        <v>1.0</v>
      </c>
      <c r="E690">
        <v>2258</v>
      </c>
      <c r="F690">
        <v>2257</v>
      </c>
      <c r="G690" t="n">
        <f t="shared" si="21"/>
        <v>1.0</v>
      </c>
      <c r="H690">
        <v>9</v>
      </c>
      <c r="I690">
        <v>1</v>
      </c>
      <c r="J690" t="n">
        <f>SUM($H$32:H690)</f>
        <v>7762.0</v>
      </c>
      <c r="K690" t="n">
        <f>SUM($I$32:I690)</f>
        <v>591.0</v>
      </c>
      <c r="L690">
        <v>152</v>
      </c>
    </row>
    <row r="691" spans="1:12" ht="15" customHeight="1" x14ac:dyDescent="0.25">
      <c r="A691" t="s">
        <v>714</v>
      </c>
      <c r="B691">
        <v>2</v>
      </c>
      <c r="C691">
        <v>2</v>
      </c>
      <c r="D691" t="n">
        <f t="shared" si="20"/>
        <v>0.0</v>
      </c>
      <c r="E691">
        <v>2257</v>
      </c>
      <c r="F691">
        <v>2257</v>
      </c>
      <c r="G691" t="n">
        <f t="shared" si="21"/>
        <v>0.0</v>
      </c>
      <c r="H691">
        <v>2</v>
      </c>
      <c r="I691">
        <v>0</v>
      </c>
      <c r="J691" t="n">
        <f>SUM($H$32:H691)</f>
        <v>7764.0</v>
      </c>
      <c r="K691" t="n">
        <f>SUM($I$32:I691)</f>
        <v>591.0</v>
      </c>
      <c r="L691">
        <v>21</v>
      </c>
    </row>
    <row r="692" spans="1:12" ht="15" customHeight="1" x14ac:dyDescent="0.25">
      <c r="A692" t="s">
        <v>715</v>
      </c>
      <c r="B692">
        <v>3</v>
      </c>
      <c r="C692">
        <v>2</v>
      </c>
      <c r="D692" t="n">
        <f t="shared" si="20"/>
        <v>1.0</v>
      </c>
      <c r="E692">
        <v>2257</v>
      </c>
      <c r="F692">
        <v>2256</v>
      </c>
      <c r="G692" t="n">
        <f t="shared" si="21"/>
        <v>1.0</v>
      </c>
      <c r="H692">
        <v>7</v>
      </c>
      <c r="I692">
        <v>1</v>
      </c>
      <c r="J692" t="n">
        <f>SUM($H$32:H692)</f>
        <v>7771.0</v>
      </c>
      <c r="K692" t="n">
        <f>SUM($I$32:I692)</f>
        <v>592.0</v>
      </c>
      <c r="L692">
        <v>300</v>
      </c>
    </row>
    <row r="693" spans="1:12" ht="15" customHeight="1" x14ac:dyDescent="0.25">
      <c r="A693" t="s">
        <v>716</v>
      </c>
      <c r="B693">
        <v>2</v>
      </c>
      <c r="C693">
        <v>1</v>
      </c>
      <c r="D693" t="n">
        <f t="shared" si="20"/>
        <v>1.0</v>
      </c>
      <c r="E693">
        <v>2256</v>
      </c>
      <c r="F693">
        <v>2255</v>
      </c>
      <c r="G693" t="n">
        <f t="shared" si="21"/>
        <v>1.0</v>
      </c>
      <c r="H693">
        <v>2</v>
      </c>
      <c r="I693">
        <v>1</v>
      </c>
      <c r="J693" t="n">
        <f>SUM($H$32:H693)</f>
        <v>7773.0</v>
      </c>
      <c r="K693" t="n">
        <f>SUM($I$32:I693)</f>
        <v>593.0</v>
      </c>
      <c r="L693">
        <v>112</v>
      </c>
    </row>
    <row r="694" spans="1:12" ht="15" customHeight="1" x14ac:dyDescent="0.25">
      <c r="A694" t="s">
        <v>717</v>
      </c>
      <c r="B694">
        <v>2</v>
      </c>
      <c r="C694">
        <v>2</v>
      </c>
      <c r="D694" t="n">
        <f t="shared" si="20"/>
        <v>0.0</v>
      </c>
      <c r="E694">
        <v>2255</v>
      </c>
      <c r="F694">
        <v>2255</v>
      </c>
      <c r="G694" t="n">
        <f t="shared" si="21"/>
        <v>0.0</v>
      </c>
      <c r="H694">
        <v>2</v>
      </c>
      <c r="I694">
        <v>0</v>
      </c>
      <c r="J694" t="n">
        <f>SUM($H$32:H694)</f>
        <v>7775.0</v>
      </c>
      <c r="K694" t="n">
        <f>SUM($I$32:I694)</f>
        <v>593.0</v>
      </c>
      <c r="L694">
        <v>17</v>
      </c>
    </row>
    <row r="695" spans="1:12" ht="15" customHeight="1" x14ac:dyDescent="0.25">
      <c r="A695" t="s">
        <v>718</v>
      </c>
      <c r="B695">
        <v>1</v>
      </c>
      <c r="C695">
        <v>1</v>
      </c>
      <c r="D695" t="n">
        <f t="shared" si="20"/>
        <v>0.0</v>
      </c>
      <c r="E695">
        <v>2255</v>
      </c>
      <c r="F695">
        <v>2255</v>
      </c>
      <c r="G695" t="n">
        <f t="shared" si="21"/>
        <v>0.0</v>
      </c>
      <c r="H695">
        <v>0</v>
      </c>
      <c r="I695">
        <v>0</v>
      </c>
      <c r="J695" t="n">
        <f>SUM($H$32:H695)</f>
        <v>7775.0</v>
      </c>
      <c r="K695" t="n">
        <f>SUM($I$32:I695)</f>
        <v>593.0</v>
      </c>
      <c r="L695">
        <v>1</v>
      </c>
    </row>
    <row r="696" spans="1:12" ht="15" customHeight="1" x14ac:dyDescent="0.25">
      <c r="A696" t="s">
        <v>719</v>
      </c>
      <c r="B696">
        <v>2</v>
      </c>
      <c r="C696">
        <v>2</v>
      </c>
      <c r="D696" t="n">
        <f t="shared" si="20"/>
        <v>0.0</v>
      </c>
      <c r="E696">
        <v>2255</v>
      </c>
      <c r="F696">
        <v>2255</v>
      </c>
      <c r="G696" t="n">
        <f t="shared" si="21"/>
        <v>0.0</v>
      </c>
      <c r="H696">
        <v>2</v>
      </c>
      <c r="I696">
        <v>0</v>
      </c>
      <c r="J696" t="n">
        <f>SUM($H$32:H696)</f>
        <v>7777.0</v>
      </c>
      <c r="K696" t="n">
        <f>SUM($I$32:I696)</f>
        <v>593.0</v>
      </c>
      <c r="L696">
        <v>21</v>
      </c>
    </row>
    <row r="697" spans="1:12" ht="15" customHeight="1" x14ac:dyDescent="0.25">
      <c r="A697" t="s">
        <v>720</v>
      </c>
      <c r="B697">
        <v>1</v>
      </c>
      <c r="C697">
        <v>1</v>
      </c>
      <c r="D697" t="n">
        <f t="shared" si="20"/>
        <v>0.0</v>
      </c>
      <c r="E697">
        <v>2255</v>
      </c>
      <c r="F697">
        <v>2255</v>
      </c>
      <c r="G697" t="n">
        <f t="shared" si="21"/>
        <v>0.0</v>
      </c>
      <c r="H697">
        <v>0</v>
      </c>
      <c r="I697">
        <v>0</v>
      </c>
      <c r="J697" t="n">
        <f>SUM($H$32:H697)</f>
        <v>7777.0</v>
      </c>
      <c r="K697" t="n">
        <f>SUM($I$32:I697)</f>
        <v>593.0</v>
      </c>
      <c r="L697">
        <v>1</v>
      </c>
    </row>
    <row r="698" spans="1:12" ht="15" customHeight="1" x14ac:dyDescent="0.25">
      <c r="A698" t="s">
        <v>721</v>
      </c>
      <c r="B698">
        <v>3</v>
      </c>
      <c r="C698">
        <v>2</v>
      </c>
      <c r="D698" t="n">
        <f t="shared" si="20"/>
        <v>1.0</v>
      </c>
      <c r="E698">
        <v>2255</v>
      </c>
      <c r="F698">
        <v>2254</v>
      </c>
      <c r="G698" t="n">
        <f t="shared" si="21"/>
        <v>1.0</v>
      </c>
      <c r="H698">
        <v>7</v>
      </c>
      <c r="I698">
        <v>1</v>
      </c>
      <c r="J698" t="n">
        <f>SUM($H$32:H698)</f>
        <v>7784.0</v>
      </c>
      <c r="K698" t="n">
        <f>SUM($I$32:I698)</f>
        <v>594.0</v>
      </c>
      <c r="L698">
        <v>146</v>
      </c>
    </row>
    <row r="699" spans="1:12" ht="15" customHeight="1" x14ac:dyDescent="0.25">
      <c r="A699" t="s">
        <v>722</v>
      </c>
      <c r="B699">
        <v>3</v>
      </c>
      <c r="C699">
        <v>2</v>
      </c>
      <c r="D699" t="n">
        <f t="shared" si="20"/>
        <v>1.0</v>
      </c>
      <c r="E699">
        <v>2254</v>
      </c>
      <c r="F699">
        <v>2253</v>
      </c>
      <c r="G699" t="n">
        <f t="shared" si="21"/>
        <v>1.0</v>
      </c>
      <c r="H699">
        <v>7</v>
      </c>
      <c r="I699">
        <v>1</v>
      </c>
      <c r="J699" t="n">
        <f>SUM($H$32:H699)</f>
        <v>7791.0</v>
      </c>
      <c r="K699" t="n">
        <f>SUM($I$32:I699)</f>
        <v>595.0</v>
      </c>
      <c r="L699">
        <v>146</v>
      </c>
    </row>
    <row r="700" spans="1:12" ht="15" customHeight="1" x14ac:dyDescent="0.25">
      <c r="A700" t="s">
        <v>723</v>
      </c>
      <c r="B700">
        <v>1</v>
      </c>
      <c r="C700">
        <v>1</v>
      </c>
      <c r="D700" t="n">
        <f t="shared" si="20"/>
        <v>0.0</v>
      </c>
      <c r="E700">
        <v>2253</v>
      </c>
      <c r="F700">
        <v>2253</v>
      </c>
      <c r="G700" t="n">
        <f t="shared" si="21"/>
        <v>0.0</v>
      </c>
      <c r="H700">
        <v>0</v>
      </c>
      <c r="I700">
        <v>0</v>
      </c>
      <c r="J700" t="n">
        <f>SUM($H$32:H700)</f>
        <v>7791.0</v>
      </c>
      <c r="K700" t="n">
        <f>SUM($I$32:I700)</f>
        <v>595.0</v>
      </c>
      <c r="L700">
        <v>0</v>
      </c>
    </row>
    <row r="701" spans="1:12" ht="15" customHeight="1" x14ac:dyDescent="0.25">
      <c r="A701" t="s">
        <v>724</v>
      </c>
      <c r="B701">
        <v>2</v>
      </c>
      <c r="C701">
        <v>2</v>
      </c>
      <c r="D701" t="n">
        <f t="shared" si="20"/>
        <v>0.0</v>
      </c>
      <c r="E701">
        <v>2253</v>
      </c>
      <c r="F701">
        <v>2253</v>
      </c>
      <c r="G701" t="n">
        <f t="shared" si="21"/>
        <v>0.0</v>
      </c>
      <c r="H701">
        <v>2</v>
      </c>
      <c r="I701">
        <v>0</v>
      </c>
      <c r="J701" t="n">
        <f>SUM($H$32:H701)</f>
        <v>7793.0</v>
      </c>
      <c r="K701" t="n">
        <f>SUM($I$32:I701)</f>
        <v>595.0</v>
      </c>
      <c r="L701">
        <v>17</v>
      </c>
    </row>
    <row r="702" spans="1:12" ht="15" customHeight="1" x14ac:dyDescent="0.25">
      <c r="A702" t="s">
        <v>725</v>
      </c>
      <c r="B702">
        <v>1</v>
      </c>
      <c r="C702">
        <v>1</v>
      </c>
      <c r="D702" t="n">
        <f t="shared" si="20"/>
        <v>0.0</v>
      </c>
      <c r="E702">
        <v>2253</v>
      </c>
      <c r="F702">
        <v>2253</v>
      </c>
      <c r="G702" t="n">
        <f t="shared" si="21"/>
        <v>0.0</v>
      </c>
      <c r="H702">
        <v>0</v>
      </c>
      <c r="I702">
        <v>0</v>
      </c>
      <c r="J702" t="n">
        <f>SUM($H$32:H702)</f>
        <v>7793.0</v>
      </c>
      <c r="K702" t="n">
        <f>SUM($I$32:I702)</f>
        <v>595.0</v>
      </c>
      <c r="L702">
        <v>0</v>
      </c>
    </row>
    <row r="703" spans="1:12" ht="15" customHeight="1" x14ac:dyDescent="0.25">
      <c r="A703" t="s">
        <v>726</v>
      </c>
      <c r="B703">
        <v>3</v>
      </c>
      <c r="C703">
        <v>3</v>
      </c>
      <c r="D703" t="n">
        <f t="shared" si="20"/>
        <v>0.0</v>
      </c>
      <c r="E703">
        <v>2253</v>
      </c>
      <c r="F703">
        <v>2253</v>
      </c>
      <c r="G703" t="n">
        <f t="shared" si="21"/>
        <v>0.0</v>
      </c>
      <c r="H703">
        <v>5</v>
      </c>
      <c r="I703">
        <v>0</v>
      </c>
      <c r="J703" t="n">
        <f>SUM($H$32:H703)</f>
        <v>7798.0</v>
      </c>
      <c r="K703" t="n">
        <f>SUM($I$32:I703)</f>
        <v>595.0</v>
      </c>
      <c r="L703">
        <v>116</v>
      </c>
    </row>
    <row r="704" spans="1:12" ht="15" customHeight="1" x14ac:dyDescent="0.25">
      <c r="A704" t="s">
        <v>727</v>
      </c>
      <c r="B704">
        <v>2</v>
      </c>
      <c r="C704">
        <v>2</v>
      </c>
      <c r="D704" t="n">
        <f t="shared" si="20"/>
        <v>0.0</v>
      </c>
      <c r="E704">
        <v>2253</v>
      </c>
      <c r="F704">
        <v>2253</v>
      </c>
      <c r="G704" t="n">
        <f t="shared" si="21"/>
        <v>0.0</v>
      </c>
      <c r="H704">
        <v>2</v>
      </c>
      <c r="I704">
        <v>0</v>
      </c>
      <c r="J704" t="n">
        <f>SUM($H$32:H704)</f>
        <v>7800.0</v>
      </c>
      <c r="K704" t="n">
        <f>SUM($I$32:I704)</f>
        <v>595.0</v>
      </c>
      <c r="L704">
        <v>16</v>
      </c>
    </row>
    <row r="705" spans="1:12" ht="15" customHeight="1" x14ac:dyDescent="0.25">
      <c r="A705" t="s">
        <v>728</v>
      </c>
      <c r="B705">
        <v>2</v>
      </c>
      <c r="C705">
        <v>2</v>
      </c>
      <c r="D705" t="n">
        <f t="shared" si="20"/>
        <v>0.0</v>
      </c>
      <c r="E705">
        <v>2253</v>
      </c>
      <c r="F705">
        <v>2253</v>
      </c>
      <c r="G705" t="n">
        <f t="shared" si="21"/>
        <v>0.0</v>
      </c>
      <c r="H705">
        <v>2</v>
      </c>
      <c r="I705">
        <v>0</v>
      </c>
      <c r="J705" t="n">
        <f>SUM($H$32:H705)</f>
        <v>7802.0</v>
      </c>
      <c r="K705" t="n">
        <f>SUM($I$32:I705)</f>
        <v>595.0</v>
      </c>
      <c r="L705">
        <v>92</v>
      </c>
    </row>
    <row r="706" spans="1:12" ht="15" customHeight="1" x14ac:dyDescent="0.25">
      <c r="A706" t="s">
        <v>729</v>
      </c>
      <c r="B706">
        <v>2</v>
      </c>
      <c r="C706">
        <v>2</v>
      </c>
      <c r="D706" t="n">
        <f t="shared" si="20"/>
        <v>0.0</v>
      </c>
      <c r="E706">
        <v>2253</v>
      </c>
      <c r="F706">
        <v>2253</v>
      </c>
      <c r="G706" t="n">
        <f t="shared" si="21"/>
        <v>0.0</v>
      </c>
      <c r="H706">
        <v>2</v>
      </c>
      <c r="I706">
        <v>0</v>
      </c>
      <c r="J706" t="n">
        <f>SUM($H$32:H706)</f>
        <v>7804.0</v>
      </c>
      <c r="K706" t="n">
        <f>SUM($I$32:I706)</f>
        <v>595.0</v>
      </c>
      <c r="L706">
        <v>16</v>
      </c>
    </row>
    <row r="707" spans="1:12" ht="15" customHeight="1" x14ac:dyDescent="0.25">
      <c r="A707" t="s">
        <v>730</v>
      </c>
      <c r="B707">
        <v>2</v>
      </c>
      <c r="C707">
        <v>2</v>
      </c>
      <c r="D707" t="n">
        <f t="shared" si="20"/>
        <v>0.0</v>
      </c>
      <c r="E707">
        <v>2253</v>
      </c>
      <c r="F707">
        <v>2253</v>
      </c>
      <c r="G707" t="n">
        <f t="shared" si="21"/>
        <v>0.0</v>
      </c>
      <c r="H707">
        <v>2</v>
      </c>
      <c r="I707">
        <v>0</v>
      </c>
      <c r="J707" t="n">
        <f>SUM($H$32:H707)</f>
        <v>7806.0</v>
      </c>
      <c r="K707" t="n">
        <f>SUM($I$32:I707)</f>
        <v>595.0</v>
      </c>
      <c r="L707">
        <v>19</v>
      </c>
    </row>
    <row r="708" spans="1:12" ht="15" customHeight="1" x14ac:dyDescent="0.25">
      <c r="A708" t="s">
        <v>731</v>
      </c>
      <c r="B708">
        <v>2</v>
      </c>
      <c r="C708">
        <v>2</v>
      </c>
      <c r="D708" t="n">
        <f t="shared" si="20"/>
        <v>0.0</v>
      </c>
      <c r="E708">
        <v>2253</v>
      </c>
      <c r="F708">
        <v>2253</v>
      </c>
      <c r="G708" t="n">
        <f t="shared" si="21"/>
        <v>0.0</v>
      </c>
      <c r="H708">
        <v>2</v>
      </c>
      <c r="I708">
        <v>0</v>
      </c>
      <c r="J708" t="n">
        <f>SUM($H$32:H708)</f>
        <v>7808.0</v>
      </c>
      <c r="K708" t="n">
        <f>SUM($I$32:I708)</f>
        <v>595.0</v>
      </c>
      <c r="L708">
        <v>17</v>
      </c>
    </row>
    <row r="709" spans="1:12" ht="15" customHeight="1" x14ac:dyDescent="0.25">
      <c r="A709" t="s">
        <v>732</v>
      </c>
      <c r="B709">
        <v>3</v>
      </c>
      <c r="C709">
        <v>3</v>
      </c>
      <c r="D709" t="n">
        <f t="shared" si="20"/>
        <v>0.0</v>
      </c>
      <c r="E709">
        <v>2253</v>
      </c>
      <c r="F709">
        <v>2253</v>
      </c>
      <c r="G709" t="n">
        <f t="shared" si="21"/>
        <v>0.0</v>
      </c>
      <c r="H709">
        <v>5</v>
      </c>
      <c r="I709">
        <v>0</v>
      </c>
      <c r="J709" t="n">
        <f>SUM($H$32:H709)</f>
        <v>7813.0</v>
      </c>
      <c r="K709" t="n">
        <f>SUM($I$32:I709)</f>
        <v>595.0</v>
      </c>
      <c r="L709">
        <v>191</v>
      </c>
    </row>
    <row r="710" spans="1:12" ht="15" customHeight="1" x14ac:dyDescent="0.25">
      <c r="A710" t="s">
        <v>733</v>
      </c>
      <c r="B710">
        <v>3</v>
      </c>
      <c r="C710">
        <v>1</v>
      </c>
      <c r="D710" t="n">
        <f t="shared" si="20"/>
        <v>2.0</v>
      </c>
      <c r="E710">
        <v>2253</v>
      </c>
      <c r="F710">
        <v>2233</v>
      </c>
      <c r="G710" t="n">
        <f t="shared" si="21"/>
        <v>20.0</v>
      </c>
      <c r="H710">
        <v>4</v>
      </c>
      <c r="I710">
        <v>2</v>
      </c>
      <c r="J710" t="n">
        <f>SUM($H$32:H710)</f>
        <v>7817.0</v>
      </c>
      <c r="K710" t="n">
        <f>SUM($I$32:I710)</f>
        <v>597.0</v>
      </c>
      <c r="L710">
        <v>268</v>
      </c>
    </row>
    <row r="711" spans="1:12" ht="15" customHeight="1" x14ac:dyDescent="0.25">
      <c r="A711" t="s">
        <v>734</v>
      </c>
      <c r="B711">
        <v>6</v>
      </c>
      <c r="C711">
        <v>3</v>
      </c>
      <c r="D711" t="n">
        <f t="shared" si="20"/>
        <v>3.0</v>
      </c>
      <c r="E711">
        <v>2233</v>
      </c>
      <c r="F711">
        <v>2200</v>
      </c>
      <c r="G711" t="n">
        <f t="shared" si="21"/>
        <v>33.0</v>
      </c>
      <c r="H711">
        <v>14</v>
      </c>
      <c r="I711">
        <v>3</v>
      </c>
      <c r="J711" t="n">
        <f>SUM($H$32:H711)</f>
        <v>7831.0</v>
      </c>
      <c r="K711" t="n">
        <f>SUM($I$32:I711)</f>
        <v>600.0</v>
      </c>
      <c r="L711">
        <v>525</v>
      </c>
    </row>
    <row r="712" spans="1:12" ht="15" customHeight="1" x14ac:dyDescent="0.25">
      <c r="A712" t="s">
        <v>735</v>
      </c>
      <c r="B712">
        <v>1</v>
      </c>
      <c r="C712">
        <v>1</v>
      </c>
      <c r="D712" t="n">
        <f t="shared" si="20"/>
        <v>0.0</v>
      </c>
      <c r="E712">
        <v>2200</v>
      </c>
      <c r="F712">
        <v>2200</v>
      </c>
      <c r="G712" t="n">
        <f t="shared" si="21"/>
        <v>0.0</v>
      </c>
      <c r="H712">
        <v>0</v>
      </c>
      <c r="I712">
        <v>0</v>
      </c>
      <c r="J712" t="n">
        <f>SUM($H$32:H712)</f>
        <v>7831.0</v>
      </c>
      <c r="K712" t="n">
        <f>SUM($I$32:I712)</f>
        <v>600.0</v>
      </c>
      <c r="L712">
        <v>1</v>
      </c>
    </row>
    <row r="713" spans="1:12" ht="15" customHeight="1" x14ac:dyDescent="0.25">
      <c r="A713" t="s">
        <v>736</v>
      </c>
      <c r="B713">
        <v>3</v>
      </c>
      <c r="C713">
        <v>3</v>
      </c>
      <c r="D713" t="n">
        <f t="shared" si="20"/>
        <v>0.0</v>
      </c>
      <c r="E713">
        <v>2200</v>
      </c>
      <c r="F713">
        <v>2200</v>
      </c>
      <c r="G713" t="n">
        <f t="shared" si="21"/>
        <v>0.0</v>
      </c>
      <c r="H713">
        <v>5</v>
      </c>
      <c r="I713">
        <v>0</v>
      </c>
      <c r="J713" t="n">
        <f>SUM($H$32:H713)</f>
        <v>7836.0</v>
      </c>
      <c r="K713" t="n">
        <f>SUM($I$32:I713)</f>
        <v>600.0</v>
      </c>
      <c r="L713">
        <v>197</v>
      </c>
    </row>
    <row r="714" spans="1:12" ht="15" customHeight="1" x14ac:dyDescent="0.25">
      <c r="A714" t="s">
        <v>737</v>
      </c>
      <c r="B714">
        <v>3</v>
      </c>
      <c r="C714">
        <v>2</v>
      </c>
      <c r="D714" t="n">
        <f t="shared" si="20"/>
        <v>1.0</v>
      </c>
      <c r="E714">
        <v>2200</v>
      </c>
      <c r="F714">
        <v>2199</v>
      </c>
      <c r="G714" t="n">
        <f t="shared" si="21"/>
        <v>1.0</v>
      </c>
      <c r="H714">
        <v>7</v>
      </c>
      <c r="I714">
        <v>1</v>
      </c>
      <c r="J714" t="n">
        <f>SUM($H$32:H714)</f>
        <v>7843.0</v>
      </c>
      <c r="K714" t="n">
        <f>SUM($I$32:I714)</f>
        <v>601.0</v>
      </c>
      <c r="L714">
        <v>149</v>
      </c>
    </row>
    <row r="715" spans="1:12" ht="15" customHeight="1" x14ac:dyDescent="0.25">
      <c r="A715" t="s">
        <v>738</v>
      </c>
      <c r="B715">
        <v>3</v>
      </c>
      <c r="C715">
        <v>2</v>
      </c>
      <c r="D715" t="n">
        <f t="shared" si="20"/>
        <v>1.0</v>
      </c>
      <c r="E715">
        <v>2199</v>
      </c>
      <c r="F715">
        <v>2198</v>
      </c>
      <c r="G715" t="n">
        <f t="shared" si="21"/>
        <v>1.0</v>
      </c>
      <c r="H715">
        <v>7</v>
      </c>
      <c r="I715">
        <v>1</v>
      </c>
      <c r="J715" t="n">
        <f>SUM($H$32:H715)</f>
        <v>7850.0</v>
      </c>
      <c r="K715" t="n">
        <f>SUM($I$32:I715)</f>
        <v>602.0</v>
      </c>
      <c r="L715">
        <v>146</v>
      </c>
    </row>
    <row r="716" spans="1:12" ht="15" customHeight="1" x14ac:dyDescent="0.25">
      <c r="A716" t="s">
        <v>739</v>
      </c>
      <c r="B716">
        <v>3</v>
      </c>
      <c r="C716">
        <v>3</v>
      </c>
      <c r="D716" t="n">
        <f t="shared" si="20"/>
        <v>0.0</v>
      </c>
      <c r="E716">
        <v>2198</v>
      </c>
      <c r="F716">
        <v>2198</v>
      </c>
      <c r="G716" t="n">
        <f t="shared" si="21"/>
        <v>0.0</v>
      </c>
      <c r="H716">
        <v>5</v>
      </c>
      <c r="I716">
        <v>0</v>
      </c>
      <c r="J716" t="n">
        <f>SUM($H$32:H716)</f>
        <v>7855.0</v>
      </c>
      <c r="K716" t="n">
        <f>SUM($I$32:I716)</f>
        <v>602.0</v>
      </c>
      <c r="L716">
        <v>40</v>
      </c>
    </row>
    <row r="717" spans="1:12" ht="15" customHeight="1" x14ac:dyDescent="0.25">
      <c r="A717" t="s">
        <v>740</v>
      </c>
      <c r="B717">
        <v>3</v>
      </c>
      <c r="C717">
        <v>3</v>
      </c>
      <c r="D717" t="n">
        <f t="shared" si="20"/>
        <v>0.0</v>
      </c>
      <c r="E717">
        <v>2198</v>
      </c>
      <c r="F717">
        <v>2198</v>
      </c>
      <c r="G717" t="n">
        <f t="shared" si="21"/>
        <v>0.0</v>
      </c>
      <c r="H717">
        <v>5</v>
      </c>
      <c r="I717">
        <v>0</v>
      </c>
      <c r="J717" t="n">
        <f>SUM($H$32:H717)</f>
        <v>7860.0</v>
      </c>
      <c r="K717" t="n">
        <f>SUM($I$32:I717)</f>
        <v>602.0</v>
      </c>
      <c r="L717">
        <v>36</v>
      </c>
    </row>
    <row r="718" spans="1:12" ht="15" customHeight="1" x14ac:dyDescent="0.25">
      <c r="A718" t="s">
        <v>741</v>
      </c>
      <c r="B718">
        <v>3</v>
      </c>
      <c r="C718">
        <v>2</v>
      </c>
      <c r="D718" t="n">
        <f t="shared" si="20"/>
        <v>1.0</v>
      </c>
      <c r="E718">
        <v>2198</v>
      </c>
      <c r="F718">
        <v>2197</v>
      </c>
      <c r="G718" t="n">
        <f t="shared" si="21"/>
        <v>1.0</v>
      </c>
      <c r="H718">
        <v>7</v>
      </c>
      <c r="I718">
        <v>1</v>
      </c>
      <c r="J718" t="n">
        <f>SUM($H$32:H718)</f>
        <v>7867.0</v>
      </c>
      <c r="K718" t="n">
        <f>SUM($I$32:I718)</f>
        <v>603.0</v>
      </c>
      <c r="L718">
        <v>142</v>
      </c>
    </row>
    <row r="719" spans="1:12" ht="15" customHeight="1" x14ac:dyDescent="0.25">
      <c r="A719" t="s">
        <v>742</v>
      </c>
      <c r="B719">
        <v>3</v>
      </c>
      <c r="C719">
        <v>2</v>
      </c>
      <c r="D719" t="n">
        <f t="shared" si="20"/>
        <v>1.0</v>
      </c>
      <c r="E719">
        <v>2197</v>
      </c>
      <c r="F719">
        <v>2196</v>
      </c>
      <c r="G719" t="n">
        <f t="shared" si="21"/>
        <v>1.0</v>
      </c>
      <c r="H719">
        <v>7</v>
      </c>
      <c r="I719">
        <v>1</v>
      </c>
      <c r="J719" t="n">
        <f>SUM($H$32:H719)</f>
        <v>7874.0</v>
      </c>
      <c r="K719" t="n">
        <f>SUM($I$32:I719)</f>
        <v>604.0</v>
      </c>
      <c r="L719">
        <v>144</v>
      </c>
    </row>
    <row r="720" spans="1:12" ht="15" customHeight="1" x14ac:dyDescent="0.25">
      <c r="A720" t="s">
        <v>743</v>
      </c>
      <c r="B720">
        <v>6</v>
      </c>
      <c r="C720">
        <v>4</v>
      </c>
      <c r="D720" t="n">
        <f t="shared" si="20"/>
        <v>2.0</v>
      </c>
      <c r="E720">
        <v>2196</v>
      </c>
      <c r="F720">
        <v>2194</v>
      </c>
      <c r="G720" t="n">
        <f t="shared" si="21"/>
        <v>2.0</v>
      </c>
      <c r="H720">
        <v>18</v>
      </c>
      <c r="I720">
        <v>3</v>
      </c>
      <c r="J720" t="n">
        <f>SUM($H$32:H720)</f>
        <v>7892.0</v>
      </c>
      <c r="K720" t="n">
        <f>SUM($I$32:I720)</f>
        <v>607.0</v>
      </c>
      <c r="L720">
        <v>450</v>
      </c>
    </row>
    <row r="721" spans="1:12" ht="15" customHeight="1" x14ac:dyDescent="0.25">
      <c r="A721" t="s">
        <v>744</v>
      </c>
      <c r="B721">
        <v>1</v>
      </c>
      <c r="C721">
        <v>1</v>
      </c>
      <c r="D721" t="n">
        <f t="shared" si="20"/>
        <v>0.0</v>
      </c>
      <c r="E721">
        <v>2194</v>
      </c>
      <c r="F721">
        <v>2194</v>
      </c>
      <c r="G721" t="n">
        <f t="shared" si="21"/>
        <v>0.0</v>
      </c>
      <c r="H721">
        <v>0</v>
      </c>
      <c r="I721">
        <v>0</v>
      </c>
      <c r="J721" t="n">
        <f>SUM($H$32:H721)</f>
        <v>7892.0</v>
      </c>
      <c r="K721" t="n">
        <f>SUM($I$32:I721)</f>
        <v>607.0</v>
      </c>
      <c r="L721">
        <v>1</v>
      </c>
    </row>
    <row r="722" spans="1:12" ht="15" customHeight="1" x14ac:dyDescent="0.25">
      <c r="A722" t="s">
        <v>745</v>
      </c>
      <c r="B722">
        <v>1</v>
      </c>
      <c r="C722">
        <v>1</v>
      </c>
      <c r="D722" t="n">
        <f t="shared" si="20"/>
        <v>0.0</v>
      </c>
      <c r="E722">
        <v>2194</v>
      </c>
      <c r="F722">
        <v>2194</v>
      </c>
      <c r="G722" t="n">
        <f t="shared" si="21"/>
        <v>0.0</v>
      </c>
      <c r="H722">
        <v>0</v>
      </c>
      <c r="I722">
        <v>0</v>
      </c>
      <c r="J722" t="n">
        <f>SUM($H$32:H722)</f>
        <v>7892.0</v>
      </c>
      <c r="K722" t="n">
        <f>SUM($I$32:I722)</f>
        <v>607.0</v>
      </c>
      <c r="L722">
        <v>1</v>
      </c>
    </row>
    <row r="723" spans="1:12" ht="15" customHeight="1" x14ac:dyDescent="0.25">
      <c r="A723" t="s">
        <v>746</v>
      </c>
      <c r="B723">
        <v>3</v>
      </c>
      <c r="C723">
        <v>2</v>
      </c>
      <c r="D723" t="n">
        <f t="shared" si="20"/>
        <v>1.0</v>
      </c>
      <c r="E723">
        <v>2194</v>
      </c>
      <c r="F723">
        <v>2193</v>
      </c>
      <c r="G723" t="n">
        <f t="shared" si="21"/>
        <v>1.0</v>
      </c>
      <c r="H723">
        <v>7</v>
      </c>
      <c r="I723">
        <v>1</v>
      </c>
      <c r="J723" t="n">
        <f>SUM($H$32:H723)</f>
        <v>7899.0</v>
      </c>
      <c r="K723" t="n">
        <f>SUM($I$32:I723)</f>
        <v>608.0</v>
      </c>
      <c r="L723">
        <v>322</v>
      </c>
    </row>
    <row r="724" spans="1:12" ht="15" customHeight="1" x14ac:dyDescent="0.25">
      <c r="A724" t="s">
        <v>747</v>
      </c>
      <c r="B724">
        <v>2</v>
      </c>
      <c r="C724">
        <v>2</v>
      </c>
      <c r="D724" t="n">
        <f t="shared" si="20"/>
        <v>0.0</v>
      </c>
      <c r="E724">
        <v>2193</v>
      </c>
      <c r="F724">
        <v>2193</v>
      </c>
      <c r="G724" t="n">
        <f t="shared" si="21"/>
        <v>0.0</v>
      </c>
      <c r="H724">
        <v>2</v>
      </c>
      <c r="I724">
        <v>0</v>
      </c>
      <c r="J724" t="n">
        <f>SUM($H$32:H724)</f>
        <v>7901.0</v>
      </c>
      <c r="K724" t="n">
        <f>SUM($I$32:I724)</f>
        <v>608.0</v>
      </c>
      <c r="L724">
        <v>17</v>
      </c>
    </row>
    <row r="725" spans="1:12" ht="15" customHeight="1" x14ac:dyDescent="0.25">
      <c r="A725" t="s">
        <v>748</v>
      </c>
      <c r="B725">
        <v>2</v>
      </c>
      <c r="C725">
        <v>2</v>
      </c>
      <c r="D725" t="n">
        <f t="shared" si="20"/>
        <v>0.0</v>
      </c>
      <c r="E725">
        <v>2193</v>
      </c>
      <c r="F725">
        <v>2193</v>
      </c>
      <c r="G725" t="n">
        <f t="shared" si="21"/>
        <v>0.0</v>
      </c>
      <c r="H725">
        <v>2</v>
      </c>
      <c r="I725">
        <v>0</v>
      </c>
      <c r="J725" t="n">
        <f>SUM($H$32:H725)</f>
        <v>7903.0</v>
      </c>
      <c r="K725" t="n">
        <f>SUM($I$32:I725)</f>
        <v>608.0</v>
      </c>
      <c r="L725">
        <v>17</v>
      </c>
    </row>
    <row r="726" spans="1:12" ht="15" customHeight="1" x14ac:dyDescent="0.25">
      <c r="A726" t="s">
        <v>749</v>
      </c>
      <c r="B726">
        <v>2</v>
      </c>
      <c r="C726">
        <v>2</v>
      </c>
      <c r="D726" t="n">
        <f t="shared" si="20"/>
        <v>0.0</v>
      </c>
      <c r="E726">
        <v>2193</v>
      </c>
      <c r="F726">
        <v>2193</v>
      </c>
      <c r="G726" t="n">
        <f t="shared" si="21"/>
        <v>0.0</v>
      </c>
      <c r="H726">
        <v>2</v>
      </c>
      <c r="I726">
        <v>0</v>
      </c>
      <c r="J726" t="n">
        <f>SUM($H$32:H726)</f>
        <v>7905.0</v>
      </c>
      <c r="K726" t="n">
        <f>SUM($I$32:I726)</f>
        <v>608.0</v>
      </c>
      <c r="L726">
        <v>17</v>
      </c>
    </row>
    <row r="727" spans="1:12" ht="15" customHeight="1" x14ac:dyDescent="0.25">
      <c r="A727" t="s">
        <v>750</v>
      </c>
      <c r="B727">
        <v>4</v>
      </c>
      <c r="C727">
        <v>4</v>
      </c>
      <c r="D727" t="n">
        <f t="shared" si="20"/>
        <v>0.0</v>
      </c>
      <c r="E727">
        <v>2193</v>
      </c>
      <c r="F727">
        <v>2193</v>
      </c>
      <c r="G727" t="n">
        <f t="shared" si="21"/>
        <v>0.0</v>
      </c>
      <c r="H727">
        <v>6</v>
      </c>
      <c r="I727">
        <v>0</v>
      </c>
      <c r="J727" t="n">
        <f>SUM($H$32:H727)</f>
        <v>7911.0</v>
      </c>
      <c r="K727" t="n">
        <f>SUM($I$32:I727)</f>
        <v>608.0</v>
      </c>
      <c r="L727">
        <v>127</v>
      </c>
    </row>
    <row r="728" spans="1:12" ht="15" customHeight="1" x14ac:dyDescent="0.25">
      <c r="A728" t="s">
        <v>751</v>
      </c>
      <c r="B728">
        <v>3</v>
      </c>
      <c r="C728">
        <v>2</v>
      </c>
      <c r="D728" t="n">
        <f t="shared" si="20"/>
        <v>1.0</v>
      </c>
      <c r="E728">
        <v>2193</v>
      </c>
      <c r="F728">
        <v>2192</v>
      </c>
      <c r="G728" t="n">
        <f t="shared" si="21"/>
        <v>1.0</v>
      </c>
      <c r="H728">
        <v>7</v>
      </c>
      <c r="I728">
        <v>1</v>
      </c>
      <c r="J728" t="n">
        <f>SUM($H$32:H728)</f>
        <v>7918.0</v>
      </c>
      <c r="K728" t="n">
        <f>SUM($I$32:I728)</f>
        <v>609.0</v>
      </c>
      <c r="L728">
        <v>148</v>
      </c>
    </row>
    <row r="729" spans="1:12" ht="15" customHeight="1" x14ac:dyDescent="0.25">
      <c r="A729" t="s">
        <v>752</v>
      </c>
      <c r="B729">
        <v>1</v>
      </c>
      <c r="C729">
        <v>1</v>
      </c>
      <c r="D729" t="n">
        <f t="shared" si="20"/>
        <v>0.0</v>
      </c>
      <c r="E729">
        <v>2192</v>
      </c>
      <c r="F729">
        <v>2192</v>
      </c>
      <c r="G729" t="n">
        <f t="shared" si="21"/>
        <v>0.0</v>
      </c>
      <c r="H729">
        <v>0</v>
      </c>
      <c r="I729">
        <v>0</v>
      </c>
      <c r="J729" t="n">
        <f>SUM($H$32:H729)</f>
        <v>7918.0</v>
      </c>
      <c r="K729" t="n">
        <f>SUM($I$32:I729)</f>
        <v>609.0</v>
      </c>
      <c r="L729">
        <v>1</v>
      </c>
    </row>
    <row r="730" spans="1:12" ht="15" customHeight="1" x14ac:dyDescent="0.25">
      <c r="A730" t="s">
        <v>753</v>
      </c>
      <c r="B730">
        <v>4</v>
      </c>
      <c r="C730">
        <v>3</v>
      </c>
      <c r="D730" t="n">
        <f t="shared" si="20"/>
        <v>1.0</v>
      </c>
      <c r="E730">
        <v>2192</v>
      </c>
      <c r="F730">
        <v>2191</v>
      </c>
      <c r="G730" t="n">
        <f t="shared" si="21"/>
        <v>1.0</v>
      </c>
      <c r="H730">
        <v>9</v>
      </c>
      <c r="I730">
        <v>1</v>
      </c>
      <c r="J730" t="n">
        <f>SUM($H$32:H730)</f>
        <v>7927.0</v>
      </c>
      <c r="K730" t="n">
        <f>SUM($I$32:I730)</f>
        <v>610.0</v>
      </c>
      <c r="L730">
        <v>148</v>
      </c>
    </row>
    <row r="731" spans="1:12" ht="15" customHeight="1" x14ac:dyDescent="0.25">
      <c r="A731" t="s">
        <v>754</v>
      </c>
      <c r="B731">
        <v>2</v>
      </c>
      <c r="C731">
        <v>2</v>
      </c>
      <c r="D731" t="n">
        <f t="shared" si="20"/>
        <v>0.0</v>
      </c>
      <c r="E731">
        <v>2191</v>
      </c>
      <c r="F731">
        <v>2191</v>
      </c>
      <c r="G731" t="n">
        <f t="shared" si="21"/>
        <v>0.0</v>
      </c>
      <c r="H731">
        <v>2</v>
      </c>
      <c r="I731">
        <v>0</v>
      </c>
      <c r="J731" t="n">
        <f>SUM($H$32:H731)</f>
        <v>7929.0</v>
      </c>
      <c r="K731" t="n">
        <f>SUM($I$32:I731)</f>
        <v>610.0</v>
      </c>
      <c r="L731">
        <v>15</v>
      </c>
    </row>
    <row r="732" spans="1:12" ht="15" customHeight="1" x14ac:dyDescent="0.25">
      <c r="A732" t="s">
        <v>755</v>
      </c>
      <c r="B732">
        <v>2</v>
      </c>
      <c r="C732">
        <v>2</v>
      </c>
      <c r="D732" t="n">
        <f t="shared" si="20"/>
        <v>0.0</v>
      </c>
      <c r="E732">
        <v>2191</v>
      </c>
      <c r="F732">
        <v>2191</v>
      </c>
      <c r="G732" t="n">
        <f t="shared" si="21"/>
        <v>0.0</v>
      </c>
      <c r="H732">
        <v>2</v>
      </c>
      <c r="I732">
        <v>0</v>
      </c>
      <c r="J732" t="n">
        <f>SUM($H$32:H732)</f>
        <v>7931.0</v>
      </c>
      <c r="K732" t="n">
        <f>SUM($I$32:I732)</f>
        <v>610.0</v>
      </c>
      <c r="L732">
        <v>16</v>
      </c>
    </row>
    <row r="733" spans="1:12" ht="15" customHeight="1" x14ac:dyDescent="0.25">
      <c r="A733" t="s">
        <v>756</v>
      </c>
      <c r="B733">
        <v>1</v>
      </c>
      <c r="C733">
        <v>1</v>
      </c>
      <c r="D733" t="n">
        <f t="shared" si="20"/>
        <v>0.0</v>
      </c>
      <c r="E733">
        <v>2191</v>
      </c>
      <c r="F733">
        <v>2191</v>
      </c>
      <c r="G733" t="n">
        <f t="shared" si="21"/>
        <v>0.0</v>
      </c>
      <c r="H733">
        <v>0</v>
      </c>
      <c r="I733">
        <v>0</v>
      </c>
      <c r="J733" t="n">
        <f>SUM($H$32:H733)</f>
        <v>7931.0</v>
      </c>
      <c r="K733" t="n">
        <f>SUM($I$32:I733)</f>
        <v>610.0</v>
      </c>
      <c r="L733">
        <v>0</v>
      </c>
    </row>
    <row r="734" spans="1:12" ht="15" customHeight="1" x14ac:dyDescent="0.25">
      <c r="A734" t="s">
        <v>757</v>
      </c>
      <c r="B734">
        <v>1</v>
      </c>
      <c r="C734">
        <v>1</v>
      </c>
      <c r="D734" t="n">
        <f t="shared" si="20"/>
        <v>0.0</v>
      </c>
      <c r="E734">
        <v>2191</v>
      </c>
      <c r="F734">
        <v>2191</v>
      </c>
      <c r="G734" t="n">
        <f t="shared" si="21"/>
        <v>0.0</v>
      </c>
      <c r="H734">
        <v>0</v>
      </c>
      <c r="I734">
        <v>0</v>
      </c>
      <c r="J734" t="n">
        <f>SUM($H$32:H734)</f>
        <v>7931.0</v>
      </c>
      <c r="K734" t="n">
        <f>SUM($I$32:I734)</f>
        <v>610.0</v>
      </c>
      <c r="L734">
        <v>1</v>
      </c>
    </row>
    <row r="735" spans="1:12" ht="15" customHeight="1" x14ac:dyDescent="0.25">
      <c r="A735" t="s">
        <v>758</v>
      </c>
      <c r="B735">
        <v>2</v>
      </c>
      <c r="C735">
        <v>1</v>
      </c>
      <c r="D735" t="n">
        <f t="shared" si="20"/>
        <v>1.0</v>
      </c>
      <c r="E735">
        <v>2191</v>
      </c>
      <c r="F735">
        <v>2189</v>
      </c>
      <c r="G735" t="n">
        <f t="shared" si="21"/>
        <v>2.0</v>
      </c>
      <c r="H735">
        <v>2</v>
      </c>
      <c r="I735">
        <v>1</v>
      </c>
      <c r="J735" t="n">
        <f>SUM($H$32:H735)</f>
        <v>7933.0</v>
      </c>
      <c r="K735" t="n">
        <f>SUM($I$32:I735)</f>
        <v>611.0</v>
      </c>
      <c r="L735">
        <v>113</v>
      </c>
    </row>
    <row r="736" spans="1:12" ht="15" customHeight="1" x14ac:dyDescent="0.25">
      <c r="A736" t="s">
        <v>759</v>
      </c>
      <c r="B736">
        <v>1</v>
      </c>
      <c r="C736">
        <v>1</v>
      </c>
      <c r="D736" t="n">
        <f>B736-C736</f>
        <v>0.0</v>
      </c>
      <c r="E736">
        <v>2189</v>
      </c>
      <c r="F736">
        <v>2189</v>
      </c>
      <c r="G736" t="n">
        <f>E736-F736</f>
        <v>0.0</v>
      </c>
      <c r="H736">
        <v>0</v>
      </c>
      <c r="I736">
        <v>0</v>
      </c>
      <c r="J736" t="n">
        <f>SUM($H$32:H736)</f>
        <v>7933.0</v>
      </c>
      <c r="K736" t="n">
        <f>SUM($I$32:I736)</f>
        <v>611.0</v>
      </c>
      <c r="L736">
        <v>0</v>
      </c>
    </row>
    <row r="737" spans="1:12" ht="15" customHeight="1" x14ac:dyDescent="0.25">
      <c r="A737" t="s">
        <v>760</v>
      </c>
      <c r="B737">
        <v>2</v>
      </c>
      <c r="C737">
        <v>2</v>
      </c>
      <c r="D737" t="n">
        <f>B737-C737</f>
        <v>0.0</v>
      </c>
      <c r="E737">
        <v>2189</v>
      </c>
      <c r="F737">
        <v>2189</v>
      </c>
      <c r="G737" t="n">
        <f>E737-F737</f>
        <v>0.0</v>
      </c>
      <c r="H737">
        <v>2</v>
      </c>
      <c r="I737">
        <v>0</v>
      </c>
      <c r="J737" t="n">
        <f>SUM($H$32:H737)</f>
        <v>7935.0</v>
      </c>
      <c r="K737" t="n">
        <f>SUM($I$32:I737)</f>
        <v>611.0</v>
      </c>
      <c r="L737">
        <v>17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3178F-8699-43F3-B8F8-BF35AEF61A5C}">
  <dimension ref="A1:L47"/>
  <sheetViews>
    <sheetView workbookViewId="0">
      <selection activeCell="Q13" sqref="Q13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762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5118</v>
      </c>
      <c r="C20" t="s">
        <v>35</v>
      </c>
      <c r="D20" t="n">
        <f>COUNTA(A32:A47)</f>
        <v>16.0</v>
      </c>
    </row>
    <row r="21" spans="1:12" x14ac:dyDescent="0.25">
      <c r="A21" s="1" t="s">
        <v>1</v>
      </c>
      <c r="B21">
        <v>88079</v>
      </c>
      <c r="C21" t="s">
        <v>43</v>
      </c>
      <c r="D21" t="n">
        <f>B27/D20</f>
        <v>4575.8125</v>
      </c>
    </row>
    <row r="22" spans="1:12" x14ac:dyDescent="0.25">
      <c r="A22" s="1" t="s">
        <v>2</v>
      </c>
      <c r="B22">
        <v>2917</v>
      </c>
      <c r="C22" t="s">
        <v>36</v>
      </c>
      <c r="D22" s="4" t="n">
        <f>(B20-B23)/B20</f>
        <v>0.6162563501367722</v>
      </c>
    </row>
    <row r="23" spans="1:12" x14ac:dyDescent="0.25">
      <c r="A23" s="1" t="s">
        <v>7</v>
      </c>
      <c r="B23">
        <v>1964</v>
      </c>
      <c r="C23" t="s">
        <v>44</v>
      </c>
      <c r="D23" s="4" t="n">
        <f>D22/D20</f>
        <v>0.03851602188354826</v>
      </c>
    </row>
    <row r="24" spans="1:12" x14ac:dyDescent="0.25">
      <c r="A24" s="1" t="s">
        <v>3</v>
      </c>
      <c r="B24">
        <v>15468</v>
      </c>
      <c r="C24" t="s">
        <v>37</v>
      </c>
      <c r="D24" t="str">
        <f>TEXT(B26/86400000,"hh:mm:ss.000")</f>
        <v>00:08:56.026</v>
      </c>
    </row>
    <row r="25" spans="1:12" x14ac:dyDescent="0.25">
      <c r="A25" s="1" t="s">
        <v>4</v>
      </c>
      <c r="B25">
        <v>737</v>
      </c>
      <c r="C25" t="s">
        <v>45</v>
      </c>
      <c r="D25" t="n">
        <f>AVERAGE(B32:B47)</f>
        <v>154.1875</v>
      </c>
    </row>
    <row r="26" spans="1:12" x14ac:dyDescent="0.25">
      <c r="A26" s="1" t="s">
        <v>0</v>
      </c>
      <c r="B26">
        <v>536026</v>
      </c>
    </row>
    <row r="27" spans="1:12" x14ac:dyDescent="0.25">
      <c r="A27" s="1" t="s">
        <v>8</v>
      </c>
      <c r="B27">
        <v>73213</v>
      </c>
    </row>
    <row r="28" spans="1:12" x14ac:dyDescent="0.25">
      <c r="A28" s="1" t="s">
        <v>34</v>
      </c>
      <c r="B28">
        <v>968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>
        <v>10</v>
      </c>
      <c r="C32">
        <v>10</v>
      </c>
      <c r="D32" t="n">
        <f t="shared" ref="D32:D47" si="0">B32-C32</f>
        <v>0.0</v>
      </c>
      <c r="E32">
        <v>5118</v>
      </c>
      <c r="F32">
        <v>5118</v>
      </c>
      <c r="G32" t="n">
        <f t="shared" ref="G32:G47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3842</v>
      </c>
    </row>
    <row r="33" spans="1:12" ht="15" customHeight="1" x14ac:dyDescent="0.25">
      <c r="A33" t="s">
        <v>56</v>
      </c>
      <c r="B33">
        <v>83</v>
      </c>
      <c r="C33">
        <v>83</v>
      </c>
      <c r="D33" t="n">
        <f t="shared" si="0"/>
        <v>0.0</v>
      </c>
      <c r="E33">
        <v>5118</v>
      </c>
      <c r="F33">
        <v>5118</v>
      </c>
      <c r="G33" t="n">
        <f t="shared" si="1"/>
        <v>0.0</v>
      </c>
      <c r="H33">
        <v>209</v>
      </c>
      <c r="I33">
        <v>0</v>
      </c>
      <c r="J33" t="n">
        <f>SUM($H$32:H33)</f>
        <v>235.0</v>
      </c>
      <c r="K33" t="n">
        <f>SUM($I$32:I33)</f>
        <v>1.0</v>
      </c>
      <c r="L33">
        <v>6930</v>
      </c>
    </row>
    <row r="34" spans="1:12" ht="15" customHeight="1" x14ac:dyDescent="0.25">
      <c r="A34" t="s">
        <v>57</v>
      </c>
      <c r="B34">
        <v>639</v>
      </c>
      <c r="C34">
        <v>550</v>
      </c>
      <c r="D34" t="n">
        <f t="shared" si="0"/>
        <v>89.0</v>
      </c>
      <c r="E34">
        <v>5118</v>
      </c>
      <c r="F34">
        <v>4248</v>
      </c>
      <c r="G34" t="n">
        <f t="shared" si="1"/>
        <v>870.0</v>
      </c>
      <c r="H34">
        <v>18802</v>
      </c>
      <c r="I34">
        <v>110</v>
      </c>
      <c r="J34" t="n">
        <f>SUM($H$32:H34)</f>
        <v>19037.0</v>
      </c>
      <c r="K34" t="n">
        <f>SUM($I$32:I34)</f>
        <v>111.0</v>
      </c>
      <c r="L34">
        <v>261923</v>
      </c>
    </row>
    <row r="35" spans="1:12" ht="15" customHeight="1" x14ac:dyDescent="0.25">
      <c r="A35" t="s">
        <v>58</v>
      </c>
      <c r="B35">
        <v>795</v>
      </c>
      <c r="C35">
        <v>603</v>
      </c>
      <c r="D35" t="n">
        <f t="shared" si="0"/>
        <v>192.0</v>
      </c>
      <c r="E35">
        <v>4248</v>
      </c>
      <c r="F35">
        <v>4056</v>
      </c>
      <c r="G35" t="n">
        <f t="shared" si="1"/>
        <v>192.0</v>
      </c>
      <c r="H35">
        <v>41292</v>
      </c>
      <c r="I35">
        <v>585</v>
      </c>
      <c r="J35" t="n">
        <f>SUM($H$32:H35)</f>
        <v>60329.0</v>
      </c>
      <c r="K35" t="n">
        <f>SUM($I$32:I35)</f>
        <v>696.0</v>
      </c>
      <c r="L35">
        <v>142894</v>
      </c>
    </row>
    <row r="36" spans="1:12" ht="15" customHeight="1" x14ac:dyDescent="0.25">
      <c r="A36" t="s">
        <v>59</v>
      </c>
      <c r="B36">
        <v>339</v>
      </c>
      <c r="C36">
        <v>169</v>
      </c>
      <c r="D36" t="n">
        <f t="shared" si="0"/>
        <v>170.0</v>
      </c>
      <c r="E36">
        <v>4056</v>
      </c>
      <c r="F36">
        <v>2248</v>
      </c>
      <c r="G36" t="n">
        <f t="shared" si="1"/>
        <v>1808.0</v>
      </c>
      <c r="H36">
        <v>7758</v>
      </c>
      <c r="I36">
        <v>194</v>
      </c>
      <c r="J36" t="n">
        <f>SUM($H$32:H36)</f>
        <v>68087.0</v>
      </c>
      <c r="K36" t="n">
        <f>SUM($I$32:I36)</f>
        <v>890.0</v>
      </c>
      <c r="L36">
        <v>79780</v>
      </c>
    </row>
    <row r="37" spans="1:12" ht="15" customHeight="1" x14ac:dyDescent="0.25">
      <c r="A37" t="s">
        <v>60</v>
      </c>
      <c r="B37">
        <v>154</v>
      </c>
      <c r="C37">
        <v>134</v>
      </c>
      <c r="D37" t="n">
        <f t="shared" si="0"/>
        <v>20.0</v>
      </c>
      <c r="E37">
        <v>2248</v>
      </c>
      <c r="F37">
        <v>2202</v>
      </c>
      <c r="G37" t="n">
        <f t="shared" si="1"/>
        <v>46.0</v>
      </c>
      <c r="H37">
        <v>1489</v>
      </c>
      <c r="I37">
        <v>19</v>
      </c>
      <c r="J37" t="n">
        <f>SUM($H$32:H37)</f>
        <v>69576.0</v>
      </c>
      <c r="K37" t="n">
        <f>SUM($I$32:I37)</f>
        <v>909.0</v>
      </c>
      <c r="L37">
        <v>6843</v>
      </c>
    </row>
    <row r="38" spans="1:12" ht="15" customHeight="1" x14ac:dyDescent="0.25">
      <c r="A38" t="s">
        <v>61</v>
      </c>
      <c r="B38">
        <v>256</v>
      </c>
      <c r="C38">
        <v>242</v>
      </c>
      <c r="D38" t="n">
        <f t="shared" si="0"/>
        <v>14.0</v>
      </c>
      <c r="E38">
        <v>2202</v>
      </c>
      <c r="F38">
        <v>2038</v>
      </c>
      <c r="G38" t="n">
        <f t="shared" si="1"/>
        <v>164.0</v>
      </c>
      <c r="H38">
        <v>2670</v>
      </c>
      <c r="I38">
        <v>28</v>
      </c>
      <c r="J38" t="n">
        <f>SUM($H$32:H38)</f>
        <v>72246.0</v>
      </c>
      <c r="K38" t="n">
        <f>SUM($I$32:I38)</f>
        <v>937.0</v>
      </c>
      <c r="L38">
        <v>26430</v>
      </c>
    </row>
    <row r="39" spans="1:12" ht="15" customHeight="1" x14ac:dyDescent="0.25">
      <c r="A39" t="s">
        <v>62</v>
      </c>
      <c r="B39">
        <v>85</v>
      </c>
      <c r="C39">
        <v>81</v>
      </c>
      <c r="D39" t="n">
        <f t="shared" si="0"/>
        <v>4.0</v>
      </c>
      <c r="E39">
        <v>2038</v>
      </c>
      <c r="F39">
        <v>2027</v>
      </c>
      <c r="G39" t="n">
        <f t="shared" si="1"/>
        <v>11.0</v>
      </c>
      <c r="H39">
        <v>475</v>
      </c>
      <c r="I39">
        <v>5</v>
      </c>
      <c r="J39" t="n">
        <f>SUM($H$32:H39)</f>
        <v>72721.0</v>
      </c>
      <c r="K39" t="n">
        <f>SUM($I$32:I39)</f>
        <v>942.0</v>
      </c>
      <c r="L39">
        <v>2199</v>
      </c>
    </row>
    <row r="40" spans="1:12" ht="15" customHeight="1" x14ac:dyDescent="0.25">
      <c r="A40" t="s">
        <v>63</v>
      </c>
      <c r="B40">
        <v>44</v>
      </c>
      <c r="C40">
        <v>42</v>
      </c>
      <c r="D40" t="n">
        <f t="shared" si="0"/>
        <v>2.0</v>
      </c>
      <c r="E40">
        <v>2027</v>
      </c>
      <c r="F40">
        <v>2025</v>
      </c>
      <c r="G40" t="n">
        <f t="shared" si="1"/>
        <v>2.0</v>
      </c>
      <c r="H40">
        <v>178</v>
      </c>
      <c r="I40">
        <v>2</v>
      </c>
      <c r="J40" t="n">
        <f>SUM($H$32:H40)</f>
        <v>72899.0</v>
      </c>
      <c r="K40" t="n">
        <f>SUM($I$32:I40)</f>
        <v>944.0</v>
      </c>
      <c r="L40">
        <v>778</v>
      </c>
    </row>
    <row r="41" spans="1:12" ht="15" customHeight="1" x14ac:dyDescent="0.25">
      <c r="A41" t="s">
        <v>64</v>
      </c>
      <c r="B41">
        <v>30</v>
      </c>
      <c r="C41">
        <v>24</v>
      </c>
      <c r="D41" t="n">
        <f t="shared" si="0"/>
        <v>6.0</v>
      </c>
      <c r="E41">
        <v>2025</v>
      </c>
      <c r="F41">
        <v>1971</v>
      </c>
      <c r="G41" t="n">
        <f t="shared" si="1"/>
        <v>54.0</v>
      </c>
      <c r="H41">
        <v>219</v>
      </c>
      <c r="I41">
        <v>19</v>
      </c>
      <c r="J41" t="n">
        <f>SUM($H$32:H41)</f>
        <v>73118.0</v>
      </c>
      <c r="K41" t="n">
        <f>SUM($I$32:I41)</f>
        <v>963.0</v>
      </c>
      <c r="L41">
        <v>1905</v>
      </c>
    </row>
    <row r="42" spans="1:12" ht="15" customHeight="1" x14ac:dyDescent="0.25">
      <c r="A42" t="s">
        <v>65</v>
      </c>
      <c r="B42">
        <v>13</v>
      </c>
      <c r="C42">
        <v>10</v>
      </c>
      <c r="D42" t="n">
        <f t="shared" si="0"/>
        <v>3.0</v>
      </c>
      <c r="E42">
        <v>1971</v>
      </c>
      <c r="F42">
        <v>1968</v>
      </c>
      <c r="G42" t="n">
        <f t="shared" si="1"/>
        <v>3.0</v>
      </c>
      <c r="H42">
        <v>42</v>
      </c>
      <c r="I42">
        <v>2</v>
      </c>
      <c r="J42" t="n">
        <f>SUM($H$32:H42)</f>
        <v>73160.0</v>
      </c>
      <c r="K42" t="n">
        <f>SUM($I$32:I42)</f>
        <v>965.0</v>
      </c>
      <c r="L42">
        <v>584</v>
      </c>
    </row>
    <row r="43" spans="1:12" ht="15" customHeight="1" x14ac:dyDescent="0.25">
      <c r="A43" t="s">
        <v>66</v>
      </c>
      <c r="B43">
        <v>12</v>
      </c>
      <c r="C43">
        <v>10</v>
      </c>
      <c r="D43" t="n">
        <f t="shared" si="0"/>
        <v>2.0</v>
      </c>
      <c r="E43">
        <v>1968</v>
      </c>
      <c r="F43">
        <v>1966</v>
      </c>
      <c r="G43" t="n">
        <f t="shared" si="1"/>
        <v>2.0</v>
      </c>
      <c r="H43">
        <v>42</v>
      </c>
      <c r="I43">
        <v>2</v>
      </c>
      <c r="J43" t="n">
        <f>SUM($H$32:H43)</f>
        <v>73202.0</v>
      </c>
      <c r="K43" t="n">
        <f>SUM($I$32:I43)</f>
        <v>967.0</v>
      </c>
      <c r="L43">
        <v>492</v>
      </c>
    </row>
    <row r="44" spans="1:12" ht="15" customHeight="1" x14ac:dyDescent="0.25">
      <c r="A44" t="s">
        <v>67</v>
      </c>
      <c r="B44">
        <v>2</v>
      </c>
      <c r="C44">
        <v>2</v>
      </c>
      <c r="D44" t="n">
        <f t="shared" si="0"/>
        <v>0.0</v>
      </c>
      <c r="E44">
        <v>1966</v>
      </c>
      <c r="F44">
        <v>1966</v>
      </c>
      <c r="G44" t="n">
        <f t="shared" si="1"/>
        <v>0.0</v>
      </c>
      <c r="H44">
        <v>2</v>
      </c>
      <c r="I44">
        <v>0</v>
      </c>
      <c r="J44" t="n">
        <f>SUM($H$32:H44)</f>
        <v>73204.0</v>
      </c>
      <c r="K44" t="n">
        <f>SUM($I$32:I44)</f>
        <v>967.0</v>
      </c>
      <c r="L44">
        <v>132</v>
      </c>
    </row>
    <row r="45" spans="1:12" ht="15" customHeight="1" x14ac:dyDescent="0.25">
      <c r="A45" t="s">
        <v>68</v>
      </c>
      <c r="B45">
        <v>3</v>
      </c>
      <c r="C45">
        <v>2</v>
      </c>
      <c r="D45" t="n">
        <f t="shared" si="0"/>
        <v>1.0</v>
      </c>
      <c r="E45">
        <v>1966</v>
      </c>
      <c r="F45">
        <v>1964</v>
      </c>
      <c r="G45" t="n">
        <f t="shared" si="1"/>
        <v>2.0</v>
      </c>
      <c r="H45">
        <v>7</v>
      </c>
      <c r="I45">
        <v>1</v>
      </c>
      <c r="J45" t="n">
        <f>SUM($H$32:H45)</f>
        <v>73211.0</v>
      </c>
      <c r="K45" t="n">
        <f>SUM($I$32:I45)</f>
        <v>968.0</v>
      </c>
      <c r="L45">
        <v>144</v>
      </c>
    </row>
    <row r="46" spans="1:12" ht="15" customHeight="1" x14ac:dyDescent="0.25">
      <c r="A46" t="s">
        <v>69</v>
      </c>
      <c r="B46">
        <v>2</v>
      </c>
      <c r="C46">
        <v>2</v>
      </c>
      <c r="D46" t="n">
        <f t="shared" si="0"/>
        <v>0.0</v>
      </c>
      <c r="E46">
        <v>1964</v>
      </c>
      <c r="F46">
        <v>1964</v>
      </c>
      <c r="G46" t="n">
        <f t="shared" si="1"/>
        <v>0.0</v>
      </c>
      <c r="H46">
        <v>2</v>
      </c>
      <c r="I46">
        <v>0</v>
      </c>
      <c r="J46" t="n">
        <f>SUM($H$32:H46)</f>
        <v>73213.0</v>
      </c>
      <c r="K46" t="n">
        <f>SUM($I$32:I46)</f>
        <v>968.0</v>
      </c>
      <c r="L46">
        <v>17</v>
      </c>
    </row>
    <row r="47" spans="1:12" ht="15" customHeight="1" x14ac:dyDescent="0.25">
      <c r="A47" t="s">
        <v>70</v>
      </c>
      <c r="B47">
        <v>0</v>
      </c>
      <c r="C47">
        <v>0</v>
      </c>
      <c r="D47" t="n">
        <f t="shared" si="0"/>
        <v>0.0</v>
      </c>
      <c r="E47">
        <v>1964</v>
      </c>
      <c r="F47">
        <v>1964</v>
      </c>
      <c r="G47" t="n">
        <f t="shared" si="1"/>
        <v>0.0</v>
      </c>
      <c r="H47">
        <v>0</v>
      </c>
      <c r="I47">
        <v>0</v>
      </c>
      <c r="J47" t="n">
        <f>SUM($H$32:H47)</f>
        <v>73213.0</v>
      </c>
      <c r="K47" t="n">
        <f>SUM($I$32:I47)</f>
        <v>968.0</v>
      </c>
      <c r="L47">
        <v>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7ED04-C747-48DC-8D54-9040729707E9}">
  <dimension ref="A1:L32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763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2835</v>
      </c>
      <c r="C20" t="s">
        <v>35</v>
      </c>
      <c r="D20" t="n">
        <f>COUNTA(A32:A32)</f>
        <v>1.0</v>
      </c>
    </row>
    <row r="21" spans="1:12" x14ac:dyDescent="0.25">
      <c r="A21" s="1" t="s">
        <v>1</v>
      </c>
      <c r="B21">
        <v>88079</v>
      </c>
      <c r="C21" t="s">
        <v>43</v>
      </c>
      <c r="D21" t="n">
        <f>B27/D20</f>
        <v>109349.0</v>
      </c>
    </row>
    <row r="22" spans="1:12" x14ac:dyDescent="0.25">
      <c r="A22" s="1" t="s">
        <v>2</v>
      </c>
      <c r="B22">
        <v>2917</v>
      </c>
      <c r="C22" t="s">
        <v>36</v>
      </c>
      <c r="D22" s="4" t="n">
        <f>(B20-B23)/B20</f>
        <v>0.8250440917107584</v>
      </c>
    </row>
    <row r="23" spans="1:12" x14ac:dyDescent="0.25">
      <c r="A23" s="1" t="s">
        <v>7</v>
      </c>
      <c r="B23">
        <v>496</v>
      </c>
      <c r="C23" t="s">
        <v>44</v>
      </c>
      <c r="D23" s="4" t="n">
        <f>D22/D20</f>
        <v>0.8250440917107584</v>
      </c>
    </row>
    <row r="24" spans="1:12" x14ac:dyDescent="0.25">
      <c r="A24" s="1" t="s">
        <v>3</v>
      </c>
      <c r="B24">
        <v>16273</v>
      </c>
      <c r="C24" t="s">
        <v>37</v>
      </c>
      <c r="D24" t="str">
        <f>TEXT(B26/86400000,"hh:mm:ss.000")</f>
        <v>00:16:47.339</v>
      </c>
    </row>
    <row r="25" spans="1:12" x14ac:dyDescent="0.25">
      <c r="A25" s="1" t="s">
        <v>4</v>
      </c>
      <c r="B25">
        <v>488</v>
      </c>
      <c r="C25" t="s">
        <v>45</v>
      </c>
      <c r="D25" t="n">
        <f>AVERAGE(B32:B32)</f>
        <v>2835.0</v>
      </c>
    </row>
    <row r="26" spans="1:12" x14ac:dyDescent="0.25">
      <c r="A26" s="1" t="s">
        <v>0</v>
      </c>
      <c r="B26">
        <v>1007339</v>
      </c>
    </row>
    <row r="27" spans="1:12" x14ac:dyDescent="0.25">
      <c r="A27" s="1" t="s">
        <v>8</v>
      </c>
      <c r="B27">
        <v>109349</v>
      </c>
    </row>
    <row r="28" spans="1:12" x14ac:dyDescent="0.25">
      <c r="A28" s="1" t="s">
        <v>34</v>
      </c>
      <c r="B28">
        <v>1537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764</v>
      </c>
      <c r="B32">
        <v>2835</v>
      </c>
      <c r="C32">
        <v>496</v>
      </c>
      <c r="D32" t="n">
        <f>B32-C32</f>
        <v>2339.0</v>
      </c>
      <c r="E32">
        <v>2835</v>
      </c>
      <c r="F32">
        <v>496</v>
      </c>
      <c r="G32" t="n">
        <f>E32-F32</f>
        <v>2339.0</v>
      </c>
      <c r="H32">
        <v>109349</v>
      </c>
      <c r="I32">
        <v>1537</v>
      </c>
      <c r="J32" t="n">
        <f>SUM($H$32:H32)</f>
        <v>109349.0</v>
      </c>
      <c r="K32" t="n">
        <f>SUM($I$32:I32)</f>
        <v>1537.0</v>
      </c>
      <c r="L32">
        <v>1006595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8C348-C577-42F0-9CAC-049C1C78370C}">
  <dimension ref="A1:M2660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1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5118</v>
      </c>
      <c r="C20" t="s">
        <v>35</v>
      </c>
      <c r="D20" t="n">
        <f>COUNTA(A32:A2660)</f>
        <v>2629.0</v>
      </c>
    </row>
    <row r="21" spans="1:13" x14ac:dyDescent="0.25">
      <c r="A21" s="1" t="s">
        <v>1</v>
      </c>
      <c r="B21">
        <v>12576</v>
      </c>
      <c r="C21" t="s">
        <v>43</v>
      </c>
      <c r="D21" t="n">
        <f>B27/D20</f>
        <v>7.173830353746672</v>
      </c>
    </row>
    <row r="22" spans="1:13" x14ac:dyDescent="0.25">
      <c r="A22" s="1" t="s">
        <v>2</v>
      </c>
      <c r="B22">
        <v>598</v>
      </c>
      <c r="C22" t="s">
        <v>36</v>
      </c>
      <c r="D22" s="4" t="n">
        <f>(B20-B23)/B20</f>
        <v>0.7020320437670965</v>
      </c>
    </row>
    <row r="23" spans="1:13" x14ac:dyDescent="0.25">
      <c r="A23" s="1" t="s">
        <v>7</v>
      </c>
      <c r="B23">
        <v>1525</v>
      </c>
      <c r="C23" t="s">
        <v>44</v>
      </c>
      <c r="D23" s="4" t="n">
        <f>D22/D20</f>
        <v>2.670338698239241E-4</v>
      </c>
    </row>
    <row r="24" spans="1:13" x14ac:dyDescent="0.25">
      <c r="A24" s="1" t="s">
        <v>3</v>
      </c>
      <c r="B24">
        <v>12576</v>
      </c>
      <c r="C24" t="s">
        <v>37</v>
      </c>
      <c r="D24" t="str">
        <f>TEXT(B26/86400000,"hh:mm:ss.000")</f>
        <v>00:27:46.023</v>
      </c>
    </row>
    <row r="25" spans="1:13" x14ac:dyDescent="0.25">
      <c r="A25" s="1" t="s">
        <v>4</v>
      </c>
      <c r="B25">
        <v>598</v>
      </c>
      <c r="C25" t="s">
        <v>45</v>
      </c>
      <c r="D25" t="n">
        <f>AVERAGE(B32:B2660)</f>
        <v>3.396728794218334</v>
      </c>
    </row>
    <row r="26" spans="1:13" x14ac:dyDescent="0.25">
      <c r="A26" s="1" t="s">
        <v>0</v>
      </c>
      <c r="B26">
        <v>1666023</v>
      </c>
    </row>
    <row r="27" spans="1:13" x14ac:dyDescent="0.25">
      <c r="A27" s="1" t="s">
        <v>8</v>
      </c>
      <c r="B27">
        <v>18860</v>
      </c>
    </row>
    <row r="28" spans="1:13" x14ac:dyDescent="0.25">
      <c r="A28" s="1" t="s">
        <v>34</v>
      </c>
      <c r="B28">
        <v>754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 t="n">
        <f t="shared" ref="D32:D95" si="0">B32-C32</f>
        <v>0.0</v>
      </c>
      <c r="E32">
        <v>5118</v>
      </c>
      <c r="F32">
        <v>5118</v>
      </c>
      <c r="G32" t="n">
        <f t="shared" ref="G32:G95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2641</v>
      </c>
      <c r="M32">
        <v>4869</v>
      </c>
    </row>
    <row r="33" spans="1:13" ht="15" customHeight="1" x14ac:dyDescent="0.25">
      <c r="A33" t="s">
        <v>56</v>
      </c>
      <c r="B33">
        <v>16</v>
      </c>
      <c r="C33">
        <v>16</v>
      </c>
      <c r="D33" t="n">
        <f t="shared" si="0"/>
        <v>0.0</v>
      </c>
      <c r="E33">
        <v>5118</v>
      </c>
      <c r="F33">
        <v>5118</v>
      </c>
      <c r="G33" t="n">
        <f t="shared" si="1"/>
        <v>0.0</v>
      </c>
      <c r="H33">
        <v>30</v>
      </c>
      <c r="I33">
        <v>0</v>
      </c>
      <c r="J33" t="n">
        <f>SUM($H$32:H33)</f>
        <v>56.0</v>
      </c>
      <c r="K33" t="n">
        <f>SUM($I$32:I33)</f>
        <v>1.0</v>
      </c>
      <c r="L33">
        <v>1056</v>
      </c>
      <c r="M33">
        <v>5925</v>
      </c>
    </row>
    <row r="34" spans="1:13" ht="15" customHeight="1" x14ac:dyDescent="0.25">
      <c r="A34" t="s">
        <v>57</v>
      </c>
      <c r="B34">
        <v>11</v>
      </c>
      <c r="C34">
        <v>11</v>
      </c>
      <c r="D34" t="n">
        <f t="shared" si="0"/>
        <v>0.0</v>
      </c>
      <c r="E34">
        <v>5118</v>
      </c>
      <c r="F34">
        <v>5118</v>
      </c>
      <c r="G34" t="n">
        <f t="shared" si="1"/>
        <v>0.0</v>
      </c>
      <c r="H34">
        <v>25</v>
      </c>
      <c r="I34">
        <v>0</v>
      </c>
      <c r="J34" t="n">
        <f>SUM($H$32:H34)</f>
        <v>81.0</v>
      </c>
      <c r="K34" t="n">
        <f>SUM($I$32:I34)</f>
        <v>1.0</v>
      </c>
      <c r="L34">
        <v>1059</v>
      </c>
      <c r="M34">
        <v>6984</v>
      </c>
    </row>
    <row r="35" spans="1:13" ht="15" customHeight="1" x14ac:dyDescent="0.25">
      <c r="A35" t="s">
        <v>58</v>
      </c>
      <c r="B35">
        <v>6</v>
      </c>
      <c r="C35">
        <v>6</v>
      </c>
      <c r="D35" t="n">
        <f t="shared" si="0"/>
        <v>0.0</v>
      </c>
      <c r="E35">
        <v>5118</v>
      </c>
      <c r="F35">
        <v>5118</v>
      </c>
      <c r="G35" t="n">
        <f t="shared" si="1"/>
        <v>0.0</v>
      </c>
      <c r="H35">
        <v>12</v>
      </c>
      <c r="I35">
        <v>0</v>
      </c>
      <c r="J35" t="n">
        <f>SUM($H$32:H35)</f>
        <v>93.0</v>
      </c>
      <c r="K35" t="n">
        <f>SUM($I$32:I35)</f>
        <v>1.0</v>
      </c>
      <c r="L35">
        <v>340</v>
      </c>
      <c r="M35">
        <v>7324</v>
      </c>
    </row>
    <row r="36" spans="1:13" ht="15" customHeight="1" x14ac:dyDescent="0.25">
      <c r="A36" t="s">
        <v>59</v>
      </c>
      <c r="B36">
        <v>2</v>
      </c>
      <c r="C36">
        <v>2</v>
      </c>
      <c r="D36" t="n">
        <f t="shared" si="0"/>
        <v>0.0</v>
      </c>
      <c r="E36">
        <v>5118</v>
      </c>
      <c r="F36">
        <v>5118</v>
      </c>
      <c r="G36" t="n">
        <f t="shared" si="1"/>
        <v>0.0</v>
      </c>
      <c r="H36">
        <v>2</v>
      </c>
      <c r="I36">
        <v>0</v>
      </c>
      <c r="J36" t="n">
        <f>SUM($H$32:H36)</f>
        <v>95.0</v>
      </c>
      <c r="K36" t="n">
        <f>SUM($I$32:I36)</f>
        <v>1.0</v>
      </c>
      <c r="L36">
        <v>97</v>
      </c>
      <c r="M36">
        <v>7421</v>
      </c>
    </row>
    <row r="37" spans="1:13" ht="15" customHeight="1" x14ac:dyDescent="0.25">
      <c r="A37" t="s">
        <v>60</v>
      </c>
      <c r="B37">
        <v>1</v>
      </c>
      <c r="C37">
        <v>1</v>
      </c>
      <c r="D37" t="n">
        <f t="shared" si="0"/>
        <v>0.0</v>
      </c>
      <c r="E37">
        <v>5118</v>
      </c>
      <c r="F37">
        <v>5118</v>
      </c>
      <c r="G37" t="n">
        <f t="shared" si="1"/>
        <v>0.0</v>
      </c>
      <c r="H37">
        <v>0</v>
      </c>
      <c r="I37">
        <v>0</v>
      </c>
      <c r="J37" t="n">
        <f>SUM($H$32:H37)</f>
        <v>95.0</v>
      </c>
      <c r="K37" t="n">
        <f>SUM($I$32:I37)</f>
        <v>1.0</v>
      </c>
      <c r="L37">
        <v>7</v>
      </c>
      <c r="M37">
        <v>7429</v>
      </c>
    </row>
    <row r="38" spans="1:13" ht="15" customHeight="1" x14ac:dyDescent="0.25">
      <c r="A38" t="s">
        <v>61</v>
      </c>
      <c r="B38">
        <v>15</v>
      </c>
      <c r="C38">
        <v>15</v>
      </c>
      <c r="D38" t="n">
        <f t="shared" si="0"/>
        <v>0.0</v>
      </c>
      <c r="E38">
        <v>5118</v>
      </c>
      <c r="F38">
        <v>5118</v>
      </c>
      <c r="G38" t="n">
        <f t="shared" si="1"/>
        <v>0.0</v>
      </c>
      <c r="H38">
        <v>29</v>
      </c>
      <c r="I38">
        <v>0</v>
      </c>
      <c r="J38" t="n">
        <f>SUM($H$32:H38)</f>
        <v>124.0</v>
      </c>
      <c r="K38" t="n">
        <f>SUM($I$32:I38)</f>
        <v>1.0</v>
      </c>
      <c r="L38">
        <v>694</v>
      </c>
      <c r="M38">
        <v>8123</v>
      </c>
    </row>
    <row r="39" spans="1:13" ht="15" customHeight="1" x14ac:dyDescent="0.25">
      <c r="A39" t="s">
        <v>62</v>
      </c>
      <c r="B39">
        <v>18</v>
      </c>
      <c r="C39">
        <v>18</v>
      </c>
      <c r="D39" t="n">
        <f t="shared" si="0"/>
        <v>0.0</v>
      </c>
      <c r="E39">
        <v>5118</v>
      </c>
      <c r="F39">
        <v>5118</v>
      </c>
      <c r="G39" t="n">
        <f t="shared" si="1"/>
        <v>0.0</v>
      </c>
      <c r="H39">
        <v>48</v>
      </c>
      <c r="I39">
        <v>0</v>
      </c>
      <c r="J39" t="n">
        <f>SUM($H$32:H39)</f>
        <v>172.0</v>
      </c>
      <c r="K39" t="n">
        <f>SUM($I$32:I39)</f>
        <v>1.0</v>
      </c>
      <c r="L39">
        <v>892</v>
      </c>
      <c r="M39">
        <v>9015</v>
      </c>
    </row>
    <row r="40" spans="1:13" ht="15" customHeight="1" x14ac:dyDescent="0.25">
      <c r="A40" t="s">
        <v>63</v>
      </c>
      <c r="B40">
        <v>9</v>
      </c>
      <c r="C40">
        <v>9</v>
      </c>
      <c r="D40" t="n">
        <f t="shared" si="0"/>
        <v>0.0</v>
      </c>
      <c r="E40">
        <v>5118</v>
      </c>
      <c r="F40">
        <v>5118</v>
      </c>
      <c r="G40" t="n">
        <f t="shared" si="1"/>
        <v>0.0</v>
      </c>
      <c r="H40">
        <v>23</v>
      </c>
      <c r="I40">
        <v>0</v>
      </c>
      <c r="J40" t="n">
        <f>SUM($H$32:H40)</f>
        <v>195.0</v>
      </c>
      <c r="K40" t="n">
        <f>SUM($I$32:I40)</f>
        <v>1.0</v>
      </c>
      <c r="L40">
        <v>519</v>
      </c>
      <c r="M40">
        <v>9534</v>
      </c>
    </row>
    <row r="41" spans="1:13" ht="15" customHeight="1" x14ac:dyDescent="0.25">
      <c r="A41" t="s">
        <v>64</v>
      </c>
      <c r="B41">
        <v>2</v>
      </c>
      <c r="C41">
        <v>2</v>
      </c>
      <c r="D41" t="n">
        <f t="shared" si="0"/>
        <v>0.0</v>
      </c>
      <c r="E41">
        <v>5118</v>
      </c>
      <c r="F41">
        <v>5118</v>
      </c>
      <c r="G41" t="n">
        <f t="shared" si="1"/>
        <v>0.0</v>
      </c>
      <c r="H41">
        <v>2</v>
      </c>
      <c r="I41">
        <v>0</v>
      </c>
      <c r="J41" t="n">
        <f>SUM($H$32:H41)</f>
        <v>197.0</v>
      </c>
      <c r="K41" t="n">
        <f>SUM($I$32:I41)</f>
        <v>1.0</v>
      </c>
      <c r="L41">
        <v>97</v>
      </c>
      <c r="M41">
        <v>9631</v>
      </c>
    </row>
    <row r="42" spans="1:13" ht="15" customHeight="1" x14ac:dyDescent="0.25">
      <c r="A42" t="s">
        <v>65</v>
      </c>
      <c r="B42">
        <v>3</v>
      </c>
      <c r="C42">
        <v>3</v>
      </c>
      <c r="D42" t="n">
        <f t="shared" si="0"/>
        <v>0.0</v>
      </c>
      <c r="E42">
        <v>5118</v>
      </c>
      <c r="F42">
        <v>5118</v>
      </c>
      <c r="G42" t="n">
        <f t="shared" si="1"/>
        <v>0.0</v>
      </c>
      <c r="H42">
        <v>5</v>
      </c>
      <c r="I42">
        <v>0</v>
      </c>
      <c r="J42" t="n">
        <f>SUM($H$32:H42)</f>
        <v>202.0</v>
      </c>
      <c r="K42" t="n">
        <f>SUM($I$32:I42)</f>
        <v>1.0</v>
      </c>
      <c r="L42">
        <v>172</v>
      </c>
      <c r="M42">
        <v>9803</v>
      </c>
    </row>
    <row r="43" spans="1:13" ht="15" customHeight="1" x14ac:dyDescent="0.25">
      <c r="A43" t="s">
        <v>66</v>
      </c>
      <c r="B43">
        <v>6</v>
      </c>
      <c r="C43">
        <v>6</v>
      </c>
      <c r="D43" t="n">
        <f t="shared" si="0"/>
        <v>0.0</v>
      </c>
      <c r="E43">
        <v>5118</v>
      </c>
      <c r="F43">
        <v>5118</v>
      </c>
      <c r="G43" t="n">
        <f t="shared" si="1"/>
        <v>0.0</v>
      </c>
      <c r="H43">
        <v>12</v>
      </c>
      <c r="I43">
        <v>0</v>
      </c>
      <c r="J43" t="n">
        <f>SUM($H$32:H43)</f>
        <v>214.0</v>
      </c>
      <c r="K43" t="n">
        <f>SUM($I$32:I43)</f>
        <v>1.0</v>
      </c>
      <c r="L43">
        <v>313</v>
      </c>
      <c r="M43">
        <v>10116</v>
      </c>
    </row>
    <row r="44" spans="1:13" ht="15" customHeight="1" x14ac:dyDescent="0.25">
      <c r="A44" t="s">
        <v>67</v>
      </c>
      <c r="B44">
        <v>4</v>
      </c>
      <c r="C44">
        <v>4</v>
      </c>
      <c r="D44" t="n">
        <f t="shared" si="0"/>
        <v>0.0</v>
      </c>
      <c r="E44">
        <v>5118</v>
      </c>
      <c r="F44">
        <v>5118</v>
      </c>
      <c r="G44" t="n">
        <f t="shared" si="1"/>
        <v>0.0</v>
      </c>
      <c r="H44">
        <v>6</v>
      </c>
      <c r="I44">
        <v>0</v>
      </c>
      <c r="J44" t="n">
        <f>SUM($H$32:H44)</f>
        <v>220.0</v>
      </c>
      <c r="K44" t="n">
        <f>SUM($I$32:I44)</f>
        <v>1.0</v>
      </c>
      <c r="L44">
        <v>158</v>
      </c>
      <c r="M44">
        <v>10274</v>
      </c>
    </row>
    <row r="45" spans="1:13" ht="15" customHeight="1" x14ac:dyDescent="0.25">
      <c r="A45" t="s">
        <v>68</v>
      </c>
      <c r="B45">
        <v>3</v>
      </c>
      <c r="C45">
        <v>3</v>
      </c>
      <c r="D45" t="n">
        <f t="shared" si="0"/>
        <v>0.0</v>
      </c>
      <c r="E45">
        <v>5118</v>
      </c>
      <c r="F45">
        <v>5118</v>
      </c>
      <c r="G45" t="n">
        <f t="shared" si="1"/>
        <v>0.0</v>
      </c>
      <c r="H45">
        <v>5</v>
      </c>
      <c r="I45">
        <v>0</v>
      </c>
      <c r="J45" t="n">
        <f>SUM($H$32:H45)</f>
        <v>225.0</v>
      </c>
      <c r="K45" t="n">
        <f>SUM($I$32:I45)</f>
        <v>1.0</v>
      </c>
      <c r="L45">
        <v>96</v>
      </c>
      <c r="M45">
        <v>10370</v>
      </c>
    </row>
    <row r="46" spans="1:13" ht="15" customHeight="1" x14ac:dyDescent="0.25">
      <c r="A46" t="s">
        <v>69</v>
      </c>
      <c r="B46">
        <v>3</v>
      </c>
      <c r="C46">
        <v>3</v>
      </c>
      <c r="D46" t="n">
        <f t="shared" si="0"/>
        <v>0.0</v>
      </c>
      <c r="E46">
        <v>5118</v>
      </c>
      <c r="F46">
        <v>5118</v>
      </c>
      <c r="G46" t="n">
        <f t="shared" si="1"/>
        <v>0.0</v>
      </c>
      <c r="H46">
        <v>5</v>
      </c>
      <c r="I46">
        <v>0</v>
      </c>
      <c r="J46" t="n">
        <f>SUM($H$32:H46)</f>
        <v>230.0</v>
      </c>
      <c r="K46" t="n">
        <f>SUM($I$32:I46)</f>
        <v>1.0</v>
      </c>
      <c r="L46">
        <v>95</v>
      </c>
      <c r="M46">
        <v>10465</v>
      </c>
    </row>
    <row r="47" spans="1:13" ht="15" customHeight="1" x14ac:dyDescent="0.25">
      <c r="A47" t="s">
        <v>70</v>
      </c>
      <c r="B47">
        <v>6</v>
      </c>
      <c r="C47">
        <v>6</v>
      </c>
      <c r="D47" t="n">
        <f t="shared" si="0"/>
        <v>0.0</v>
      </c>
      <c r="E47">
        <v>5118</v>
      </c>
      <c r="F47">
        <v>5118</v>
      </c>
      <c r="G47" t="n">
        <f t="shared" si="1"/>
        <v>0.0</v>
      </c>
      <c r="H47">
        <v>12</v>
      </c>
      <c r="I47">
        <v>0</v>
      </c>
      <c r="J47" t="n">
        <f>SUM($H$32:H47)</f>
        <v>242.0</v>
      </c>
      <c r="K47" t="n">
        <f>SUM($I$32:I47)</f>
        <v>1.0</v>
      </c>
      <c r="L47">
        <v>269</v>
      </c>
      <c r="M47">
        <v>10734</v>
      </c>
    </row>
    <row r="48" spans="1:13" ht="15" customHeight="1" x14ac:dyDescent="0.25">
      <c r="A48" t="s">
        <v>71</v>
      </c>
      <c r="B48">
        <v>3</v>
      </c>
      <c r="C48">
        <v>3</v>
      </c>
      <c r="D48" t="n">
        <f t="shared" si="0"/>
        <v>0.0</v>
      </c>
      <c r="E48">
        <v>5118</v>
      </c>
      <c r="F48">
        <v>5118</v>
      </c>
      <c r="G48" t="n">
        <f t="shared" si="1"/>
        <v>0.0</v>
      </c>
      <c r="H48">
        <v>5</v>
      </c>
      <c r="I48">
        <v>0</v>
      </c>
      <c r="J48" t="n">
        <f>SUM($H$32:H48)</f>
        <v>247.0</v>
      </c>
      <c r="K48" t="n">
        <f>SUM($I$32:I48)</f>
        <v>1.0</v>
      </c>
      <c r="L48">
        <v>102</v>
      </c>
      <c r="M48">
        <v>10836</v>
      </c>
    </row>
    <row r="49" spans="1:13" ht="15" customHeight="1" x14ac:dyDescent="0.25">
      <c r="A49" t="s">
        <v>72</v>
      </c>
      <c r="B49">
        <v>6</v>
      </c>
      <c r="C49">
        <v>6</v>
      </c>
      <c r="D49" t="n">
        <f t="shared" si="0"/>
        <v>0.0</v>
      </c>
      <c r="E49">
        <v>5118</v>
      </c>
      <c r="F49">
        <v>5118</v>
      </c>
      <c r="G49" t="n">
        <f t="shared" si="1"/>
        <v>0.0</v>
      </c>
      <c r="H49">
        <v>12</v>
      </c>
      <c r="I49">
        <v>0</v>
      </c>
      <c r="J49" t="n">
        <f>SUM($H$32:H49)</f>
        <v>259.0</v>
      </c>
      <c r="K49" t="n">
        <f>SUM($I$32:I49)</f>
        <v>1.0</v>
      </c>
      <c r="L49">
        <v>269</v>
      </c>
      <c r="M49">
        <v>11106</v>
      </c>
    </row>
    <row r="50" spans="1:13" ht="15" customHeight="1" x14ac:dyDescent="0.25">
      <c r="A50" t="s">
        <v>73</v>
      </c>
      <c r="B50">
        <v>3</v>
      </c>
      <c r="C50">
        <v>3</v>
      </c>
      <c r="D50" t="n">
        <f t="shared" si="0"/>
        <v>0.0</v>
      </c>
      <c r="E50">
        <v>5118</v>
      </c>
      <c r="F50">
        <v>5118</v>
      </c>
      <c r="G50" t="n">
        <f t="shared" si="1"/>
        <v>0.0</v>
      </c>
      <c r="H50">
        <v>5</v>
      </c>
      <c r="I50">
        <v>0</v>
      </c>
      <c r="J50" t="n">
        <f>SUM($H$32:H50)</f>
        <v>264.0</v>
      </c>
      <c r="K50" t="n">
        <f>SUM($I$32:I50)</f>
        <v>1.0</v>
      </c>
      <c r="L50">
        <v>101</v>
      </c>
      <c r="M50">
        <v>11207</v>
      </c>
    </row>
    <row r="51" spans="1:13" ht="15" customHeight="1" x14ac:dyDescent="0.25">
      <c r="A51" t="s">
        <v>74</v>
      </c>
      <c r="B51">
        <v>3</v>
      </c>
      <c r="C51">
        <v>3</v>
      </c>
      <c r="D51" t="n">
        <f t="shared" si="0"/>
        <v>0.0</v>
      </c>
      <c r="E51">
        <v>5118</v>
      </c>
      <c r="F51">
        <v>5118</v>
      </c>
      <c r="G51" t="n">
        <f t="shared" si="1"/>
        <v>0.0</v>
      </c>
      <c r="H51">
        <v>5</v>
      </c>
      <c r="I51">
        <v>0</v>
      </c>
      <c r="J51" t="n">
        <f>SUM($H$32:H51)</f>
        <v>269.0</v>
      </c>
      <c r="K51" t="n">
        <f>SUM($I$32:I51)</f>
        <v>1.0</v>
      </c>
      <c r="L51">
        <v>97</v>
      </c>
      <c r="M51">
        <v>11304</v>
      </c>
    </row>
    <row r="52" spans="1:13" ht="15" customHeight="1" x14ac:dyDescent="0.25">
      <c r="A52" t="s">
        <v>75</v>
      </c>
      <c r="B52">
        <v>6</v>
      </c>
      <c r="C52">
        <v>6</v>
      </c>
      <c r="D52" t="n">
        <f t="shared" si="0"/>
        <v>0.0</v>
      </c>
      <c r="E52">
        <v>5118</v>
      </c>
      <c r="F52">
        <v>5118</v>
      </c>
      <c r="G52" t="n">
        <f t="shared" si="1"/>
        <v>0.0</v>
      </c>
      <c r="H52">
        <v>12</v>
      </c>
      <c r="I52">
        <v>0</v>
      </c>
      <c r="J52" t="n">
        <f>SUM($H$32:H52)</f>
        <v>281.0</v>
      </c>
      <c r="K52" t="n">
        <f>SUM($I$32:I52)</f>
        <v>1.0</v>
      </c>
      <c r="L52">
        <v>250</v>
      </c>
      <c r="M52">
        <v>11554</v>
      </c>
    </row>
    <row r="53" spans="1:13" ht="15" customHeight="1" x14ac:dyDescent="0.25">
      <c r="A53" t="s">
        <v>76</v>
      </c>
      <c r="B53">
        <v>6</v>
      </c>
      <c r="C53">
        <v>6</v>
      </c>
      <c r="D53" t="n">
        <f t="shared" si="0"/>
        <v>0.0</v>
      </c>
      <c r="E53">
        <v>5118</v>
      </c>
      <c r="F53">
        <v>5118</v>
      </c>
      <c r="G53" t="n">
        <f t="shared" si="1"/>
        <v>0.0</v>
      </c>
      <c r="H53">
        <v>12</v>
      </c>
      <c r="I53">
        <v>0</v>
      </c>
      <c r="J53" t="n">
        <f>SUM($H$32:H53)</f>
        <v>293.0</v>
      </c>
      <c r="K53" t="n">
        <f>SUM($I$32:I53)</f>
        <v>1.0</v>
      </c>
      <c r="L53">
        <v>276</v>
      </c>
      <c r="M53">
        <v>11830</v>
      </c>
    </row>
    <row r="54" spans="1:13" ht="15" customHeight="1" x14ac:dyDescent="0.25">
      <c r="A54" t="s">
        <v>77</v>
      </c>
      <c r="B54">
        <v>6</v>
      </c>
      <c r="C54">
        <v>6</v>
      </c>
      <c r="D54" t="n">
        <f t="shared" si="0"/>
        <v>0.0</v>
      </c>
      <c r="E54">
        <v>5118</v>
      </c>
      <c r="F54">
        <v>5118</v>
      </c>
      <c r="G54" t="n">
        <f t="shared" si="1"/>
        <v>0.0</v>
      </c>
      <c r="H54">
        <v>12</v>
      </c>
      <c r="I54">
        <v>0</v>
      </c>
      <c r="J54" t="n">
        <f>SUM($H$32:H54)</f>
        <v>305.0</v>
      </c>
      <c r="K54" t="n">
        <f>SUM($I$32:I54)</f>
        <v>1.0</v>
      </c>
      <c r="L54">
        <v>243</v>
      </c>
      <c r="M54">
        <v>12073</v>
      </c>
    </row>
    <row r="55" spans="1:13" ht="15" customHeight="1" x14ac:dyDescent="0.25">
      <c r="A55" t="s">
        <v>78</v>
      </c>
      <c r="B55">
        <v>6</v>
      </c>
      <c r="C55">
        <v>6</v>
      </c>
      <c r="D55" t="n">
        <f t="shared" si="0"/>
        <v>0.0</v>
      </c>
      <c r="E55">
        <v>5118</v>
      </c>
      <c r="F55">
        <v>5118</v>
      </c>
      <c r="G55" t="n">
        <f t="shared" si="1"/>
        <v>0.0</v>
      </c>
      <c r="H55">
        <v>12</v>
      </c>
      <c r="I55">
        <v>0</v>
      </c>
      <c r="J55" t="n">
        <f>SUM($H$32:H55)</f>
        <v>317.0</v>
      </c>
      <c r="K55" t="n">
        <f>SUM($I$32:I55)</f>
        <v>1.0</v>
      </c>
      <c r="L55">
        <v>262</v>
      </c>
      <c r="M55">
        <v>12335</v>
      </c>
    </row>
    <row r="56" spans="1:13" ht="15" customHeight="1" x14ac:dyDescent="0.25">
      <c r="A56" t="s">
        <v>79</v>
      </c>
      <c r="B56">
        <v>3</v>
      </c>
      <c r="C56">
        <v>3</v>
      </c>
      <c r="D56" t="n">
        <f t="shared" si="0"/>
        <v>0.0</v>
      </c>
      <c r="E56">
        <v>5118</v>
      </c>
      <c r="F56">
        <v>5118</v>
      </c>
      <c r="G56" t="n">
        <f t="shared" si="1"/>
        <v>0.0</v>
      </c>
      <c r="H56">
        <v>5</v>
      </c>
      <c r="I56">
        <v>0</v>
      </c>
      <c r="J56" t="n">
        <f>SUM($H$32:H56)</f>
        <v>322.0</v>
      </c>
      <c r="K56" t="n">
        <f>SUM($I$32:I56)</f>
        <v>1.0</v>
      </c>
      <c r="L56">
        <v>95</v>
      </c>
      <c r="M56">
        <v>12430</v>
      </c>
    </row>
    <row r="57" spans="1:13" ht="15" customHeight="1" x14ac:dyDescent="0.25">
      <c r="A57" t="s">
        <v>80</v>
      </c>
      <c r="B57">
        <v>82</v>
      </c>
      <c r="C57">
        <v>58</v>
      </c>
      <c r="D57" t="n">
        <f t="shared" si="0"/>
        <v>24.0</v>
      </c>
      <c r="E57">
        <v>5118</v>
      </c>
      <c r="F57">
        <v>4554</v>
      </c>
      <c r="G57" t="n">
        <f t="shared" si="1"/>
        <v>564.0</v>
      </c>
      <c r="H57">
        <v>962</v>
      </c>
      <c r="I57">
        <v>51</v>
      </c>
      <c r="J57" t="n">
        <f>SUM($H$32:H57)</f>
        <v>1284.0</v>
      </c>
      <c r="K57" t="n">
        <f>SUM($I$32:I57)</f>
        <v>52.0</v>
      </c>
      <c r="L57">
        <v>12815</v>
      </c>
      <c r="M57">
        <v>25245</v>
      </c>
    </row>
    <row r="58" spans="1:13" ht="15" customHeight="1" x14ac:dyDescent="0.25">
      <c r="A58" t="s">
        <v>81</v>
      </c>
      <c r="B58">
        <v>3</v>
      </c>
      <c r="C58">
        <v>3</v>
      </c>
      <c r="D58" t="n">
        <f t="shared" si="0"/>
        <v>0.0</v>
      </c>
      <c r="E58">
        <v>4554</v>
      </c>
      <c r="F58">
        <v>4554</v>
      </c>
      <c r="G58" t="n">
        <f t="shared" si="1"/>
        <v>0.0</v>
      </c>
      <c r="H58">
        <v>5</v>
      </c>
      <c r="I58">
        <v>0</v>
      </c>
      <c r="J58" t="n">
        <f>SUM($H$32:H58)</f>
        <v>1289.0</v>
      </c>
      <c r="K58" t="n">
        <f>SUM($I$32:I58)</f>
        <v>52.0</v>
      </c>
      <c r="L58">
        <v>101</v>
      </c>
      <c r="M58">
        <v>25346</v>
      </c>
    </row>
    <row r="59" spans="1:13" ht="15" customHeight="1" x14ac:dyDescent="0.25">
      <c r="A59" t="s">
        <v>82</v>
      </c>
      <c r="B59">
        <v>3</v>
      </c>
      <c r="C59">
        <v>3</v>
      </c>
      <c r="D59" t="n">
        <f t="shared" si="0"/>
        <v>0.0</v>
      </c>
      <c r="E59">
        <v>4554</v>
      </c>
      <c r="F59">
        <v>4554</v>
      </c>
      <c r="G59" t="n">
        <f t="shared" si="1"/>
        <v>0.0</v>
      </c>
      <c r="H59">
        <v>5</v>
      </c>
      <c r="I59">
        <v>0</v>
      </c>
      <c r="J59" t="n">
        <f>SUM($H$32:H59)</f>
        <v>1294.0</v>
      </c>
      <c r="K59" t="n">
        <f>SUM($I$32:I59)</f>
        <v>52.0</v>
      </c>
      <c r="L59">
        <v>88</v>
      </c>
      <c r="M59">
        <v>25434</v>
      </c>
    </row>
    <row r="60" spans="1:13" ht="15" customHeight="1" x14ac:dyDescent="0.25">
      <c r="A60" t="s">
        <v>83</v>
      </c>
      <c r="B60">
        <v>3</v>
      </c>
      <c r="C60">
        <v>3</v>
      </c>
      <c r="D60" t="n">
        <f t="shared" si="0"/>
        <v>0.0</v>
      </c>
      <c r="E60">
        <v>4554</v>
      </c>
      <c r="F60">
        <v>4554</v>
      </c>
      <c r="G60" t="n">
        <f t="shared" si="1"/>
        <v>0.0</v>
      </c>
      <c r="H60">
        <v>5</v>
      </c>
      <c r="I60">
        <v>0</v>
      </c>
      <c r="J60" t="n">
        <f>SUM($H$32:H60)</f>
        <v>1299.0</v>
      </c>
      <c r="K60" t="n">
        <f>SUM($I$32:I60)</f>
        <v>52.0</v>
      </c>
      <c r="L60">
        <v>88</v>
      </c>
      <c r="M60">
        <v>25522</v>
      </c>
    </row>
    <row r="61" spans="1:13" ht="15" customHeight="1" x14ac:dyDescent="0.25">
      <c r="A61" t="s">
        <v>84</v>
      </c>
      <c r="B61">
        <v>6</v>
      </c>
      <c r="C61">
        <v>6</v>
      </c>
      <c r="D61" t="n">
        <f t="shared" si="0"/>
        <v>0.0</v>
      </c>
      <c r="E61">
        <v>4554</v>
      </c>
      <c r="F61">
        <v>4554</v>
      </c>
      <c r="G61" t="n">
        <f t="shared" si="1"/>
        <v>0.0</v>
      </c>
      <c r="H61">
        <v>12</v>
      </c>
      <c r="I61">
        <v>0</v>
      </c>
      <c r="J61" t="n">
        <f>SUM($H$32:H61)</f>
        <v>1311.0</v>
      </c>
      <c r="K61" t="n">
        <f>SUM($I$32:I61)</f>
        <v>52.0</v>
      </c>
      <c r="L61">
        <v>240</v>
      </c>
      <c r="M61">
        <v>25762</v>
      </c>
    </row>
    <row r="62" spans="1:13" ht="15" customHeight="1" x14ac:dyDescent="0.25">
      <c r="A62" t="s">
        <v>85</v>
      </c>
      <c r="B62">
        <v>6</v>
      </c>
      <c r="C62">
        <v>6</v>
      </c>
      <c r="D62" t="n">
        <f t="shared" si="0"/>
        <v>0.0</v>
      </c>
      <c r="E62">
        <v>4554</v>
      </c>
      <c r="F62">
        <v>4554</v>
      </c>
      <c r="G62" t="n">
        <f t="shared" si="1"/>
        <v>0.0</v>
      </c>
      <c r="H62">
        <v>12</v>
      </c>
      <c r="I62">
        <v>0</v>
      </c>
      <c r="J62" t="n">
        <f>SUM($H$32:H62)</f>
        <v>1323.0</v>
      </c>
      <c r="K62" t="n">
        <f>SUM($I$32:I62)</f>
        <v>52.0</v>
      </c>
      <c r="L62">
        <v>215</v>
      </c>
      <c r="M62">
        <v>25977</v>
      </c>
    </row>
    <row r="63" spans="1:13" ht="15" customHeight="1" x14ac:dyDescent="0.25">
      <c r="A63" t="s">
        <v>86</v>
      </c>
      <c r="B63">
        <v>3</v>
      </c>
      <c r="C63">
        <v>3</v>
      </c>
      <c r="D63" t="n">
        <f t="shared" si="0"/>
        <v>0.0</v>
      </c>
      <c r="E63">
        <v>4554</v>
      </c>
      <c r="F63">
        <v>4554</v>
      </c>
      <c r="G63" t="n">
        <f t="shared" si="1"/>
        <v>0.0</v>
      </c>
      <c r="H63">
        <v>5</v>
      </c>
      <c r="I63">
        <v>0</v>
      </c>
      <c r="J63" t="n">
        <f>SUM($H$32:H63)</f>
        <v>1328.0</v>
      </c>
      <c r="K63" t="n">
        <f>SUM($I$32:I63)</f>
        <v>52.0</v>
      </c>
      <c r="L63">
        <v>93</v>
      </c>
      <c r="M63">
        <v>26070</v>
      </c>
    </row>
    <row r="64" spans="1:13" ht="15" customHeight="1" x14ac:dyDescent="0.25">
      <c r="A64" t="s">
        <v>87</v>
      </c>
      <c r="B64">
        <v>4</v>
      </c>
      <c r="C64">
        <v>4</v>
      </c>
      <c r="D64" t="n">
        <f t="shared" si="0"/>
        <v>0.0</v>
      </c>
      <c r="E64">
        <v>4554</v>
      </c>
      <c r="F64">
        <v>4554</v>
      </c>
      <c r="G64" t="n">
        <f t="shared" si="1"/>
        <v>0.0</v>
      </c>
      <c r="H64">
        <v>6</v>
      </c>
      <c r="I64">
        <v>0</v>
      </c>
      <c r="J64" t="n">
        <f>SUM($H$32:H64)</f>
        <v>1334.0</v>
      </c>
      <c r="K64" t="n">
        <f>SUM($I$32:I64)</f>
        <v>52.0</v>
      </c>
      <c r="L64">
        <v>132</v>
      </c>
      <c r="M64">
        <v>26202</v>
      </c>
    </row>
    <row r="65" spans="1:13" ht="15" customHeight="1" x14ac:dyDescent="0.25">
      <c r="A65" t="s">
        <v>88</v>
      </c>
      <c r="B65">
        <v>26</v>
      </c>
      <c r="C65">
        <v>19</v>
      </c>
      <c r="D65" t="n">
        <f t="shared" si="0"/>
        <v>7.0</v>
      </c>
      <c r="E65">
        <v>4554</v>
      </c>
      <c r="F65">
        <v>4526</v>
      </c>
      <c r="G65" t="n">
        <f t="shared" si="1"/>
        <v>28.0</v>
      </c>
      <c r="H65">
        <v>175</v>
      </c>
      <c r="I65">
        <v>14</v>
      </c>
      <c r="J65" t="n">
        <f>SUM($H$32:H65)</f>
        <v>1509.0</v>
      </c>
      <c r="K65" t="n">
        <f>SUM($I$32:I65)</f>
        <v>66.0</v>
      </c>
      <c r="L65">
        <v>2223</v>
      </c>
      <c r="M65">
        <v>28425</v>
      </c>
    </row>
    <row r="66" spans="1:13" ht="15" customHeight="1" x14ac:dyDescent="0.25">
      <c r="A66" t="s">
        <v>89</v>
      </c>
      <c r="B66">
        <v>3</v>
      </c>
      <c r="C66">
        <v>3</v>
      </c>
      <c r="D66" t="n">
        <f t="shared" si="0"/>
        <v>0.0</v>
      </c>
      <c r="E66">
        <v>4526</v>
      </c>
      <c r="F66">
        <v>4526</v>
      </c>
      <c r="G66" t="n">
        <f t="shared" si="1"/>
        <v>0.0</v>
      </c>
      <c r="H66">
        <v>5</v>
      </c>
      <c r="I66">
        <v>0</v>
      </c>
      <c r="J66" t="n">
        <f>SUM($H$32:H66)</f>
        <v>1514.0</v>
      </c>
      <c r="K66" t="n">
        <f>SUM($I$32:I66)</f>
        <v>66.0</v>
      </c>
      <c r="L66">
        <v>88</v>
      </c>
      <c r="M66">
        <v>28513</v>
      </c>
    </row>
    <row r="67" spans="1:13" ht="15" customHeight="1" x14ac:dyDescent="0.25">
      <c r="A67" t="s">
        <v>90</v>
      </c>
      <c r="B67">
        <v>6</v>
      </c>
      <c r="C67">
        <v>6</v>
      </c>
      <c r="D67" t="n">
        <f t="shared" si="0"/>
        <v>0.0</v>
      </c>
      <c r="E67">
        <v>4526</v>
      </c>
      <c r="F67">
        <v>4526</v>
      </c>
      <c r="G67" t="n">
        <f t="shared" si="1"/>
        <v>0.0</v>
      </c>
      <c r="H67">
        <v>12</v>
      </c>
      <c r="I67">
        <v>0</v>
      </c>
      <c r="J67" t="n">
        <f>SUM($H$32:H67)</f>
        <v>1526.0</v>
      </c>
      <c r="K67" t="n">
        <f>SUM($I$32:I67)</f>
        <v>66.0</v>
      </c>
      <c r="L67">
        <v>207</v>
      </c>
      <c r="M67">
        <v>28720</v>
      </c>
    </row>
    <row r="68" spans="1:13" ht="15" customHeight="1" x14ac:dyDescent="0.25">
      <c r="A68" t="s">
        <v>91</v>
      </c>
      <c r="B68">
        <v>6</v>
      </c>
      <c r="C68">
        <v>6</v>
      </c>
      <c r="D68" t="n">
        <f t="shared" si="0"/>
        <v>0.0</v>
      </c>
      <c r="E68">
        <v>4526</v>
      </c>
      <c r="F68">
        <v>4526</v>
      </c>
      <c r="G68" t="n">
        <f t="shared" si="1"/>
        <v>0.0</v>
      </c>
      <c r="H68">
        <v>12</v>
      </c>
      <c r="I68">
        <v>0</v>
      </c>
      <c r="J68" t="n">
        <f>SUM($H$32:H68)</f>
        <v>1538.0</v>
      </c>
      <c r="K68" t="n">
        <f>SUM($I$32:I68)</f>
        <v>66.0</v>
      </c>
      <c r="L68">
        <v>249</v>
      </c>
      <c r="M68">
        <v>28969</v>
      </c>
    </row>
    <row r="69" spans="1:13" ht="15" customHeight="1" x14ac:dyDescent="0.25">
      <c r="A69" t="s">
        <v>92</v>
      </c>
      <c r="B69">
        <v>3</v>
      </c>
      <c r="C69">
        <v>3</v>
      </c>
      <c r="D69" t="n">
        <f t="shared" si="0"/>
        <v>0.0</v>
      </c>
      <c r="E69">
        <v>4526</v>
      </c>
      <c r="F69">
        <v>4526</v>
      </c>
      <c r="G69" t="n">
        <f t="shared" si="1"/>
        <v>0.0</v>
      </c>
      <c r="H69">
        <v>5</v>
      </c>
      <c r="I69">
        <v>0</v>
      </c>
      <c r="J69" t="n">
        <f>SUM($H$32:H69)</f>
        <v>1543.0</v>
      </c>
      <c r="K69" t="n">
        <f>SUM($I$32:I69)</f>
        <v>66.0</v>
      </c>
      <c r="L69">
        <v>90</v>
      </c>
      <c r="M69">
        <v>29059</v>
      </c>
    </row>
    <row r="70" spans="1:13" ht="15" customHeight="1" x14ac:dyDescent="0.25">
      <c r="A70" t="s">
        <v>93</v>
      </c>
      <c r="B70">
        <v>3</v>
      </c>
      <c r="C70">
        <v>3</v>
      </c>
      <c r="D70" t="n">
        <f t="shared" si="0"/>
        <v>0.0</v>
      </c>
      <c r="E70">
        <v>4526</v>
      </c>
      <c r="F70">
        <v>4526</v>
      </c>
      <c r="G70" t="n">
        <f t="shared" si="1"/>
        <v>0.0</v>
      </c>
      <c r="H70">
        <v>5</v>
      </c>
      <c r="I70">
        <v>0</v>
      </c>
      <c r="J70" t="n">
        <f>SUM($H$32:H70)</f>
        <v>1548.0</v>
      </c>
      <c r="K70" t="n">
        <f>SUM($I$32:I70)</f>
        <v>66.0</v>
      </c>
      <c r="L70">
        <v>92</v>
      </c>
      <c r="M70">
        <v>29151</v>
      </c>
    </row>
    <row r="71" spans="1:13" ht="15" customHeight="1" x14ac:dyDescent="0.25">
      <c r="A71" t="s">
        <v>94</v>
      </c>
      <c r="B71">
        <v>3</v>
      </c>
      <c r="C71">
        <v>3</v>
      </c>
      <c r="D71" t="n">
        <f t="shared" si="0"/>
        <v>0.0</v>
      </c>
      <c r="E71">
        <v>4526</v>
      </c>
      <c r="F71">
        <v>4526</v>
      </c>
      <c r="G71" t="n">
        <f t="shared" si="1"/>
        <v>0.0</v>
      </c>
      <c r="H71">
        <v>5</v>
      </c>
      <c r="I71">
        <v>0</v>
      </c>
      <c r="J71" t="n">
        <f>SUM($H$32:H71)</f>
        <v>1553.0</v>
      </c>
      <c r="K71" t="n">
        <f>SUM($I$32:I71)</f>
        <v>66.0</v>
      </c>
      <c r="L71">
        <v>91</v>
      </c>
      <c r="M71">
        <v>29242</v>
      </c>
    </row>
    <row r="72" spans="1:13" ht="15" customHeight="1" x14ac:dyDescent="0.25">
      <c r="A72" t="s">
        <v>95</v>
      </c>
      <c r="B72">
        <v>3</v>
      </c>
      <c r="C72">
        <v>3</v>
      </c>
      <c r="D72" t="n">
        <f t="shared" si="0"/>
        <v>0.0</v>
      </c>
      <c r="E72">
        <v>4526</v>
      </c>
      <c r="F72">
        <v>4526</v>
      </c>
      <c r="G72" t="n">
        <f t="shared" si="1"/>
        <v>0.0</v>
      </c>
      <c r="H72">
        <v>5</v>
      </c>
      <c r="I72">
        <v>0</v>
      </c>
      <c r="J72" t="n">
        <f>SUM($H$32:H72)</f>
        <v>1558.0</v>
      </c>
      <c r="K72" t="n">
        <f>SUM($I$32:I72)</f>
        <v>66.0</v>
      </c>
      <c r="L72">
        <v>85</v>
      </c>
      <c r="M72">
        <v>29327</v>
      </c>
    </row>
    <row r="73" spans="1:13" ht="15" customHeight="1" x14ac:dyDescent="0.25">
      <c r="A73" t="s">
        <v>96</v>
      </c>
      <c r="B73">
        <v>4</v>
      </c>
      <c r="C73">
        <v>4</v>
      </c>
      <c r="D73" t="n">
        <f t="shared" si="0"/>
        <v>0.0</v>
      </c>
      <c r="E73">
        <v>4526</v>
      </c>
      <c r="F73">
        <v>4526</v>
      </c>
      <c r="G73" t="n">
        <f t="shared" si="1"/>
        <v>0.0</v>
      </c>
      <c r="H73">
        <v>6</v>
      </c>
      <c r="I73">
        <v>0</v>
      </c>
      <c r="J73" t="n">
        <f>SUM($H$32:H73)</f>
        <v>1564.0</v>
      </c>
      <c r="K73" t="n">
        <f>SUM($I$32:I73)</f>
        <v>66.0</v>
      </c>
      <c r="L73">
        <v>153</v>
      </c>
      <c r="M73">
        <v>29480</v>
      </c>
    </row>
    <row r="74" spans="1:13" ht="15" customHeight="1" x14ac:dyDescent="0.25">
      <c r="A74" t="s">
        <v>97</v>
      </c>
      <c r="B74">
        <v>34</v>
      </c>
      <c r="C74">
        <v>22</v>
      </c>
      <c r="D74" t="n">
        <f t="shared" si="0"/>
        <v>12.0</v>
      </c>
      <c r="E74">
        <v>4526</v>
      </c>
      <c r="F74">
        <v>4501</v>
      </c>
      <c r="G74" t="n">
        <f t="shared" si="1"/>
        <v>25.0</v>
      </c>
      <c r="H74">
        <v>226</v>
      </c>
      <c r="I74">
        <v>17</v>
      </c>
      <c r="J74" t="n">
        <f>SUM($H$32:H74)</f>
        <v>1790.0</v>
      </c>
      <c r="K74" t="n">
        <f>SUM($I$32:I74)</f>
        <v>83.0</v>
      </c>
      <c r="L74">
        <v>3054</v>
      </c>
      <c r="M74">
        <v>32534</v>
      </c>
    </row>
    <row r="75" spans="1:13" ht="15" customHeight="1" x14ac:dyDescent="0.25">
      <c r="A75" t="s">
        <v>98</v>
      </c>
      <c r="B75">
        <v>3</v>
      </c>
      <c r="C75">
        <v>3</v>
      </c>
      <c r="D75" t="n">
        <f t="shared" si="0"/>
        <v>0.0</v>
      </c>
      <c r="E75">
        <v>4501</v>
      </c>
      <c r="F75">
        <v>4501</v>
      </c>
      <c r="G75" t="n">
        <f t="shared" si="1"/>
        <v>0.0</v>
      </c>
      <c r="H75">
        <v>5</v>
      </c>
      <c r="I75">
        <v>0</v>
      </c>
      <c r="J75" t="n">
        <f>SUM($H$32:H75)</f>
        <v>1795.0</v>
      </c>
      <c r="K75" t="n">
        <f>SUM($I$32:I75)</f>
        <v>83.0</v>
      </c>
      <c r="L75">
        <v>84</v>
      </c>
      <c r="M75">
        <v>32618</v>
      </c>
    </row>
    <row r="76" spans="1:13" ht="15" customHeight="1" x14ac:dyDescent="0.25">
      <c r="A76" t="s">
        <v>99</v>
      </c>
      <c r="B76">
        <v>4</v>
      </c>
      <c r="C76">
        <v>4</v>
      </c>
      <c r="D76" t="n">
        <f t="shared" si="0"/>
        <v>0.0</v>
      </c>
      <c r="E76">
        <v>4501</v>
      </c>
      <c r="F76">
        <v>4501</v>
      </c>
      <c r="G76" t="n">
        <f t="shared" si="1"/>
        <v>0.0</v>
      </c>
      <c r="H76">
        <v>6</v>
      </c>
      <c r="I76">
        <v>0</v>
      </c>
      <c r="J76" t="n">
        <f>SUM($H$32:H76)</f>
        <v>1801.0</v>
      </c>
      <c r="K76" t="n">
        <f>SUM($I$32:I76)</f>
        <v>83.0</v>
      </c>
      <c r="L76">
        <v>184</v>
      </c>
      <c r="M76">
        <v>32802</v>
      </c>
    </row>
    <row r="77" spans="1:13" ht="15" customHeight="1" x14ac:dyDescent="0.25">
      <c r="A77" t="s">
        <v>100</v>
      </c>
      <c r="B77">
        <v>50</v>
      </c>
      <c r="C77">
        <v>40</v>
      </c>
      <c r="D77" t="n">
        <f t="shared" si="0"/>
        <v>10.0</v>
      </c>
      <c r="E77">
        <v>4501</v>
      </c>
      <c r="F77">
        <v>4473</v>
      </c>
      <c r="G77" t="n">
        <f t="shared" si="1"/>
        <v>28.0</v>
      </c>
      <c r="H77">
        <v>459</v>
      </c>
      <c r="I77">
        <v>33</v>
      </c>
      <c r="J77" t="n">
        <f>SUM($H$32:H77)</f>
        <v>2260.0</v>
      </c>
      <c r="K77" t="n">
        <f>SUM($I$32:I77)</f>
        <v>116.0</v>
      </c>
      <c r="L77">
        <v>4126</v>
      </c>
      <c r="M77">
        <v>36928</v>
      </c>
    </row>
    <row r="78" spans="1:13" ht="15" customHeight="1" x14ac:dyDescent="0.25">
      <c r="A78" t="s">
        <v>101</v>
      </c>
      <c r="B78">
        <v>4</v>
      </c>
      <c r="C78">
        <v>4</v>
      </c>
      <c r="D78" t="n">
        <f t="shared" si="0"/>
        <v>0.0</v>
      </c>
      <c r="E78">
        <v>4473</v>
      </c>
      <c r="F78">
        <v>4473</v>
      </c>
      <c r="G78" t="n">
        <f t="shared" si="1"/>
        <v>0.0</v>
      </c>
      <c r="H78">
        <v>6</v>
      </c>
      <c r="I78">
        <v>0</v>
      </c>
      <c r="J78" t="n">
        <f>SUM($H$32:H78)</f>
        <v>2266.0</v>
      </c>
      <c r="K78" t="n">
        <f>SUM($I$32:I78)</f>
        <v>116.0</v>
      </c>
      <c r="L78">
        <v>139</v>
      </c>
      <c r="M78">
        <v>37067</v>
      </c>
    </row>
    <row r="79" spans="1:13" ht="15" customHeight="1" x14ac:dyDescent="0.25">
      <c r="A79" t="s">
        <v>102</v>
      </c>
      <c r="B79">
        <v>6</v>
      </c>
      <c r="C79">
        <v>6</v>
      </c>
      <c r="D79" t="n">
        <f t="shared" si="0"/>
        <v>0.0</v>
      </c>
      <c r="E79">
        <v>4473</v>
      </c>
      <c r="F79">
        <v>4473</v>
      </c>
      <c r="G79" t="n">
        <f t="shared" si="1"/>
        <v>0.0</v>
      </c>
      <c r="H79">
        <v>12</v>
      </c>
      <c r="I79">
        <v>0</v>
      </c>
      <c r="J79" t="n">
        <f>SUM($H$32:H79)</f>
        <v>2278.0</v>
      </c>
      <c r="K79" t="n">
        <f>SUM($I$32:I79)</f>
        <v>116.0</v>
      </c>
      <c r="L79">
        <v>212</v>
      </c>
      <c r="M79">
        <v>37279</v>
      </c>
    </row>
    <row r="80" spans="1:13" ht="15" customHeight="1" x14ac:dyDescent="0.25">
      <c r="A80" t="s">
        <v>103</v>
      </c>
      <c r="B80">
        <v>3</v>
      </c>
      <c r="C80">
        <v>3</v>
      </c>
      <c r="D80" t="n">
        <f t="shared" si="0"/>
        <v>0.0</v>
      </c>
      <c r="E80">
        <v>4473</v>
      </c>
      <c r="F80">
        <v>4473</v>
      </c>
      <c r="G80" t="n">
        <f t="shared" si="1"/>
        <v>0.0</v>
      </c>
      <c r="H80">
        <v>5</v>
      </c>
      <c r="I80">
        <v>0</v>
      </c>
      <c r="J80" t="n">
        <f>SUM($H$32:H80)</f>
        <v>2283.0</v>
      </c>
      <c r="K80" t="n">
        <f>SUM($I$32:I80)</f>
        <v>116.0</v>
      </c>
      <c r="L80">
        <v>107</v>
      </c>
      <c r="M80">
        <v>37386</v>
      </c>
    </row>
    <row r="81" spans="1:13" ht="15" customHeight="1" x14ac:dyDescent="0.25">
      <c r="A81" t="s">
        <v>104</v>
      </c>
      <c r="B81">
        <v>6</v>
      </c>
      <c r="C81">
        <v>6</v>
      </c>
      <c r="D81" t="n">
        <f t="shared" si="0"/>
        <v>0.0</v>
      </c>
      <c r="E81">
        <v>4473</v>
      </c>
      <c r="F81">
        <v>4473</v>
      </c>
      <c r="G81" t="n">
        <f t="shared" si="1"/>
        <v>0.0</v>
      </c>
      <c r="H81">
        <v>12</v>
      </c>
      <c r="I81">
        <v>0</v>
      </c>
      <c r="J81" t="n">
        <f>SUM($H$32:H81)</f>
        <v>2295.0</v>
      </c>
      <c r="K81" t="n">
        <f>SUM($I$32:I81)</f>
        <v>116.0</v>
      </c>
      <c r="L81">
        <v>202</v>
      </c>
      <c r="M81">
        <v>37588</v>
      </c>
    </row>
    <row r="82" spans="1:13" ht="15" customHeight="1" x14ac:dyDescent="0.25">
      <c r="A82" t="s">
        <v>105</v>
      </c>
      <c r="B82">
        <v>7</v>
      </c>
      <c r="C82">
        <v>7</v>
      </c>
      <c r="D82" t="n">
        <f t="shared" si="0"/>
        <v>0.0</v>
      </c>
      <c r="E82">
        <v>4473</v>
      </c>
      <c r="F82">
        <v>4473</v>
      </c>
      <c r="G82" t="n">
        <f t="shared" si="1"/>
        <v>0.0</v>
      </c>
      <c r="H82">
        <v>13</v>
      </c>
      <c r="I82">
        <v>0</v>
      </c>
      <c r="J82" t="n">
        <f>SUM($H$32:H82)</f>
        <v>2308.0</v>
      </c>
      <c r="K82" t="n">
        <f>SUM($I$32:I82)</f>
        <v>116.0</v>
      </c>
      <c r="L82">
        <v>237</v>
      </c>
      <c r="M82">
        <v>37825</v>
      </c>
    </row>
    <row r="83" spans="1:13" ht="15" customHeight="1" x14ac:dyDescent="0.25">
      <c r="A83" t="s">
        <v>106</v>
      </c>
      <c r="B83">
        <v>6</v>
      </c>
      <c r="C83">
        <v>6</v>
      </c>
      <c r="D83" t="n">
        <f t="shared" si="0"/>
        <v>0.0</v>
      </c>
      <c r="E83">
        <v>4473</v>
      </c>
      <c r="F83">
        <v>4473</v>
      </c>
      <c r="G83" t="n">
        <f t="shared" si="1"/>
        <v>0.0</v>
      </c>
      <c r="H83">
        <v>12</v>
      </c>
      <c r="I83">
        <v>0</v>
      </c>
      <c r="J83" t="n">
        <f>SUM($H$32:H83)</f>
        <v>2320.0</v>
      </c>
      <c r="K83" t="n">
        <f>SUM($I$32:I83)</f>
        <v>116.0</v>
      </c>
      <c r="L83">
        <v>211</v>
      </c>
      <c r="M83">
        <v>38036</v>
      </c>
    </row>
    <row r="84" spans="1:13" ht="15" customHeight="1" x14ac:dyDescent="0.25">
      <c r="A84" t="s">
        <v>107</v>
      </c>
      <c r="B84">
        <v>7</v>
      </c>
      <c r="C84">
        <v>7</v>
      </c>
      <c r="D84" t="n">
        <f t="shared" si="0"/>
        <v>0.0</v>
      </c>
      <c r="E84">
        <v>4473</v>
      </c>
      <c r="F84">
        <v>4473</v>
      </c>
      <c r="G84" t="n">
        <f t="shared" si="1"/>
        <v>0.0</v>
      </c>
      <c r="H84">
        <v>13</v>
      </c>
      <c r="I84">
        <v>0</v>
      </c>
      <c r="J84" t="n">
        <f>SUM($H$32:H84)</f>
        <v>2333.0</v>
      </c>
      <c r="K84" t="n">
        <f>SUM($I$32:I84)</f>
        <v>116.0</v>
      </c>
      <c r="L84">
        <v>220</v>
      </c>
      <c r="M84">
        <v>38256</v>
      </c>
    </row>
    <row r="85" spans="1:13" ht="15" customHeight="1" x14ac:dyDescent="0.25">
      <c r="A85" t="s">
        <v>108</v>
      </c>
      <c r="B85">
        <v>6</v>
      </c>
      <c r="C85">
        <v>6</v>
      </c>
      <c r="D85" t="n">
        <f t="shared" si="0"/>
        <v>0.0</v>
      </c>
      <c r="E85">
        <v>4473</v>
      </c>
      <c r="F85">
        <v>4473</v>
      </c>
      <c r="G85" t="n">
        <f t="shared" si="1"/>
        <v>0.0</v>
      </c>
      <c r="H85">
        <v>12</v>
      </c>
      <c r="I85">
        <v>0</v>
      </c>
      <c r="J85" t="n">
        <f>SUM($H$32:H85)</f>
        <v>2345.0</v>
      </c>
      <c r="K85" t="n">
        <f>SUM($I$32:I85)</f>
        <v>116.0</v>
      </c>
      <c r="L85">
        <v>241</v>
      </c>
      <c r="M85">
        <v>38497</v>
      </c>
    </row>
    <row r="86" spans="1:13" ht="15" customHeight="1" x14ac:dyDescent="0.25">
      <c r="A86" t="s">
        <v>109</v>
      </c>
      <c r="B86">
        <v>6</v>
      </c>
      <c r="C86">
        <v>6</v>
      </c>
      <c r="D86" t="n">
        <f t="shared" si="0"/>
        <v>0.0</v>
      </c>
      <c r="E86">
        <v>4473</v>
      </c>
      <c r="F86">
        <v>4473</v>
      </c>
      <c r="G86" t="n">
        <f t="shared" si="1"/>
        <v>0.0</v>
      </c>
      <c r="H86">
        <v>12</v>
      </c>
      <c r="I86">
        <v>0</v>
      </c>
      <c r="J86" t="n">
        <f>SUM($H$32:H86)</f>
        <v>2357.0</v>
      </c>
      <c r="K86" t="n">
        <f>SUM($I$32:I86)</f>
        <v>116.0</v>
      </c>
      <c r="L86">
        <v>214</v>
      </c>
      <c r="M86">
        <v>38711</v>
      </c>
    </row>
    <row r="87" spans="1:13" ht="15" customHeight="1" x14ac:dyDescent="0.25">
      <c r="A87" t="s">
        <v>110</v>
      </c>
      <c r="B87">
        <v>6</v>
      </c>
      <c r="C87">
        <v>6</v>
      </c>
      <c r="D87" t="n">
        <f t="shared" si="0"/>
        <v>0.0</v>
      </c>
      <c r="E87">
        <v>4473</v>
      </c>
      <c r="F87">
        <v>4473</v>
      </c>
      <c r="G87" t="n">
        <f t="shared" si="1"/>
        <v>0.0</v>
      </c>
      <c r="H87">
        <v>12</v>
      </c>
      <c r="I87">
        <v>0</v>
      </c>
      <c r="J87" t="n">
        <f>SUM($H$32:H87)</f>
        <v>2369.0</v>
      </c>
      <c r="K87" t="n">
        <f>SUM($I$32:I87)</f>
        <v>116.0</v>
      </c>
      <c r="L87">
        <v>226</v>
      </c>
      <c r="M87">
        <v>38937</v>
      </c>
    </row>
    <row r="88" spans="1:13" ht="15" customHeight="1" x14ac:dyDescent="0.25">
      <c r="A88" t="s">
        <v>111</v>
      </c>
      <c r="B88">
        <v>7</v>
      </c>
      <c r="C88">
        <v>7</v>
      </c>
      <c r="D88" t="n">
        <f t="shared" si="0"/>
        <v>0.0</v>
      </c>
      <c r="E88">
        <v>4473</v>
      </c>
      <c r="F88">
        <v>4473</v>
      </c>
      <c r="G88" t="n">
        <f t="shared" si="1"/>
        <v>0.0</v>
      </c>
      <c r="H88">
        <v>13</v>
      </c>
      <c r="I88">
        <v>0</v>
      </c>
      <c r="J88" t="n">
        <f>SUM($H$32:H88)</f>
        <v>2382.0</v>
      </c>
      <c r="K88" t="n">
        <f>SUM($I$32:I88)</f>
        <v>116.0</v>
      </c>
      <c r="L88">
        <v>208</v>
      </c>
      <c r="M88">
        <v>39145</v>
      </c>
    </row>
    <row r="89" spans="1:13" ht="15" customHeight="1" x14ac:dyDescent="0.25">
      <c r="A89" t="s">
        <v>112</v>
      </c>
      <c r="B89">
        <v>4</v>
      </c>
      <c r="C89">
        <v>4</v>
      </c>
      <c r="D89" t="n">
        <f t="shared" si="0"/>
        <v>0.0</v>
      </c>
      <c r="E89">
        <v>4473</v>
      </c>
      <c r="F89">
        <v>4473</v>
      </c>
      <c r="G89" t="n">
        <f t="shared" si="1"/>
        <v>0.0</v>
      </c>
      <c r="H89">
        <v>6</v>
      </c>
      <c r="I89">
        <v>0</v>
      </c>
      <c r="J89" t="n">
        <f>SUM($H$32:H89)</f>
        <v>2388.0</v>
      </c>
      <c r="K89" t="n">
        <f>SUM($I$32:I89)</f>
        <v>116.0</v>
      </c>
      <c r="L89">
        <v>163</v>
      </c>
      <c r="M89">
        <v>39308</v>
      </c>
    </row>
    <row r="90" spans="1:13" ht="15" customHeight="1" x14ac:dyDescent="0.25">
      <c r="A90" t="s">
        <v>113</v>
      </c>
      <c r="B90">
        <v>7</v>
      </c>
      <c r="C90">
        <v>7</v>
      </c>
      <c r="D90" t="n">
        <f t="shared" si="0"/>
        <v>0.0</v>
      </c>
      <c r="E90">
        <v>4473</v>
      </c>
      <c r="F90">
        <v>4473</v>
      </c>
      <c r="G90" t="n">
        <f t="shared" si="1"/>
        <v>0.0</v>
      </c>
      <c r="H90">
        <v>13</v>
      </c>
      <c r="I90">
        <v>0</v>
      </c>
      <c r="J90" t="n">
        <f>SUM($H$32:H90)</f>
        <v>2401.0</v>
      </c>
      <c r="K90" t="n">
        <f>SUM($I$32:I90)</f>
        <v>116.0</v>
      </c>
      <c r="L90">
        <v>223</v>
      </c>
      <c r="M90">
        <v>39531</v>
      </c>
    </row>
    <row r="91" spans="1:13" ht="15" customHeight="1" x14ac:dyDescent="0.25">
      <c r="A91" t="s">
        <v>114</v>
      </c>
      <c r="B91">
        <v>7</v>
      </c>
      <c r="C91">
        <v>7</v>
      </c>
      <c r="D91" t="n">
        <f t="shared" si="0"/>
        <v>0.0</v>
      </c>
      <c r="E91">
        <v>4473</v>
      </c>
      <c r="F91">
        <v>4473</v>
      </c>
      <c r="G91" t="n">
        <f t="shared" si="1"/>
        <v>0.0</v>
      </c>
      <c r="H91">
        <v>13</v>
      </c>
      <c r="I91">
        <v>0</v>
      </c>
      <c r="J91" t="n">
        <f>SUM($H$32:H91)</f>
        <v>2414.0</v>
      </c>
      <c r="K91" t="n">
        <f>SUM($I$32:I91)</f>
        <v>116.0</v>
      </c>
      <c r="L91">
        <v>246</v>
      </c>
      <c r="M91">
        <v>39777</v>
      </c>
    </row>
    <row r="92" spans="1:13" ht="15" customHeight="1" x14ac:dyDescent="0.25">
      <c r="A92" t="s">
        <v>115</v>
      </c>
      <c r="B92">
        <v>48</v>
      </c>
      <c r="C92">
        <v>34</v>
      </c>
      <c r="D92" t="n">
        <f t="shared" si="0"/>
        <v>14.0</v>
      </c>
      <c r="E92">
        <v>4473</v>
      </c>
      <c r="F92">
        <v>4459</v>
      </c>
      <c r="G92" t="n">
        <f t="shared" si="1"/>
        <v>14.0</v>
      </c>
      <c r="H92">
        <v>469</v>
      </c>
      <c r="I92">
        <v>45</v>
      </c>
      <c r="J92" t="n">
        <f>SUM($H$32:H92)</f>
        <v>2883.0</v>
      </c>
      <c r="K92" t="n">
        <f>SUM($I$32:I92)</f>
        <v>161.0</v>
      </c>
      <c r="L92">
        <v>5385</v>
      </c>
      <c r="M92">
        <v>45162</v>
      </c>
    </row>
    <row r="93" spans="1:13" ht="15" customHeight="1" x14ac:dyDescent="0.25">
      <c r="A93" t="s">
        <v>116</v>
      </c>
      <c r="B93">
        <v>6</v>
      </c>
      <c r="C93">
        <v>6</v>
      </c>
      <c r="D93" t="n">
        <f t="shared" si="0"/>
        <v>0.0</v>
      </c>
      <c r="E93">
        <v>4459</v>
      </c>
      <c r="F93">
        <v>4459</v>
      </c>
      <c r="G93" t="n">
        <f t="shared" si="1"/>
        <v>0.0</v>
      </c>
      <c r="H93">
        <v>12</v>
      </c>
      <c r="I93">
        <v>0</v>
      </c>
      <c r="J93" t="n">
        <f>SUM($H$32:H93)</f>
        <v>2895.0</v>
      </c>
      <c r="K93" t="n">
        <f>SUM($I$32:I93)</f>
        <v>161.0</v>
      </c>
      <c r="L93">
        <v>239</v>
      </c>
      <c r="M93">
        <v>45401</v>
      </c>
    </row>
    <row r="94" spans="1:13" ht="15" customHeight="1" x14ac:dyDescent="0.25">
      <c r="A94" t="s">
        <v>117</v>
      </c>
      <c r="B94">
        <v>3</v>
      </c>
      <c r="C94">
        <v>3</v>
      </c>
      <c r="D94" t="n">
        <f t="shared" si="0"/>
        <v>0.0</v>
      </c>
      <c r="E94">
        <v>4459</v>
      </c>
      <c r="F94">
        <v>4459</v>
      </c>
      <c r="G94" t="n">
        <f t="shared" si="1"/>
        <v>0.0</v>
      </c>
      <c r="H94">
        <v>5</v>
      </c>
      <c r="I94">
        <v>0</v>
      </c>
      <c r="J94" t="n">
        <f>SUM($H$32:H94)</f>
        <v>2900.0</v>
      </c>
      <c r="K94" t="n">
        <f>SUM($I$32:I94)</f>
        <v>161.0</v>
      </c>
      <c r="L94">
        <v>90</v>
      </c>
      <c r="M94">
        <v>45491</v>
      </c>
    </row>
    <row r="95" spans="1:13" ht="15" customHeight="1" x14ac:dyDescent="0.25">
      <c r="A95" t="s">
        <v>118</v>
      </c>
      <c r="B95">
        <v>7</v>
      </c>
      <c r="C95">
        <v>7</v>
      </c>
      <c r="D95" t="n">
        <f t="shared" si="0"/>
        <v>0.0</v>
      </c>
      <c r="E95">
        <v>4459</v>
      </c>
      <c r="F95">
        <v>4459</v>
      </c>
      <c r="G95" t="n">
        <f t="shared" si="1"/>
        <v>0.0</v>
      </c>
      <c r="H95">
        <v>13</v>
      </c>
      <c r="I95">
        <v>0</v>
      </c>
      <c r="J95" t="n">
        <f>SUM($H$32:H95)</f>
        <v>2913.0</v>
      </c>
      <c r="K95" t="n">
        <f>SUM($I$32:I95)</f>
        <v>161.0</v>
      </c>
      <c r="L95">
        <v>211</v>
      </c>
      <c r="M95">
        <v>45702</v>
      </c>
    </row>
    <row r="96" spans="1:13" ht="15" customHeight="1" x14ac:dyDescent="0.25">
      <c r="A96" t="s">
        <v>119</v>
      </c>
      <c r="B96">
        <v>3</v>
      </c>
      <c r="C96">
        <v>3</v>
      </c>
      <c r="D96" t="n">
        <f t="shared" ref="D96:D159" si="2">B96-C96</f>
        <v>0.0</v>
      </c>
      <c r="E96">
        <v>4459</v>
      </c>
      <c r="F96">
        <v>4459</v>
      </c>
      <c r="G96" t="n">
        <f t="shared" ref="G96:G159" si="3">E96-F96</f>
        <v>0.0</v>
      </c>
      <c r="H96">
        <v>5</v>
      </c>
      <c r="I96">
        <v>0</v>
      </c>
      <c r="J96" t="n">
        <f>SUM($H$32:H96)</f>
        <v>2918.0</v>
      </c>
      <c r="K96" t="n">
        <f>SUM($I$32:I96)</f>
        <v>161.0</v>
      </c>
      <c r="L96">
        <v>89</v>
      </c>
      <c r="M96">
        <v>45791</v>
      </c>
    </row>
    <row r="97" spans="1:13" ht="15" customHeight="1" x14ac:dyDescent="0.25">
      <c r="A97" t="s">
        <v>120</v>
      </c>
      <c r="B97">
        <v>3</v>
      </c>
      <c r="C97">
        <v>3</v>
      </c>
      <c r="D97" t="n">
        <f t="shared" si="2"/>
        <v>0.0</v>
      </c>
      <c r="E97">
        <v>4459</v>
      </c>
      <c r="F97">
        <v>4459</v>
      </c>
      <c r="G97" t="n">
        <f t="shared" si="3"/>
        <v>0.0</v>
      </c>
      <c r="H97">
        <v>5</v>
      </c>
      <c r="I97">
        <v>0</v>
      </c>
      <c r="J97" t="n">
        <f>SUM($H$32:H97)</f>
        <v>2923.0</v>
      </c>
      <c r="K97" t="n">
        <f>SUM($I$32:I97)</f>
        <v>161.0</v>
      </c>
      <c r="L97">
        <v>118</v>
      </c>
      <c r="M97">
        <v>45909</v>
      </c>
    </row>
    <row r="98" spans="1:13" ht="15" customHeight="1" x14ac:dyDescent="0.25">
      <c r="A98" t="s">
        <v>121</v>
      </c>
      <c r="B98">
        <v>3</v>
      </c>
      <c r="C98">
        <v>3</v>
      </c>
      <c r="D98" t="n">
        <f t="shared" si="2"/>
        <v>0.0</v>
      </c>
      <c r="E98">
        <v>4459</v>
      </c>
      <c r="F98">
        <v>4459</v>
      </c>
      <c r="G98" t="n">
        <f t="shared" si="3"/>
        <v>0.0</v>
      </c>
      <c r="H98">
        <v>5</v>
      </c>
      <c r="I98">
        <v>0</v>
      </c>
      <c r="J98" t="n">
        <f>SUM($H$32:H98)</f>
        <v>2928.0</v>
      </c>
      <c r="K98" t="n">
        <f>SUM($I$32:I98)</f>
        <v>161.0</v>
      </c>
      <c r="L98">
        <v>90</v>
      </c>
      <c r="M98">
        <v>45999</v>
      </c>
    </row>
    <row r="99" spans="1:13" ht="15" customHeight="1" x14ac:dyDescent="0.25">
      <c r="A99" t="s">
        <v>122</v>
      </c>
      <c r="B99">
        <v>3</v>
      </c>
      <c r="C99">
        <v>3</v>
      </c>
      <c r="D99" t="n">
        <f t="shared" si="2"/>
        <v>0.0</v>
      </c>
      <c r="E99">
        <v>4459</v>
      </c>
      <c r="F99">
        <v>4459</v>
      </c>
      <c r="G99" t="n">
        <f t="shared" si="3"/>
        <v>0.0</v>
      </c>
      <c r="H99">
        <v>5</v>
      </c>
      <c r="I99">
        <v>0</v>
      </c>
      <c r="J99" t="n">
        <f>SUM($H$32:H99)</f>
        <v>2933.0</v>
      </c>
      <c r="K99" t="n">
        <f>SUM($I$32:I99)</f>
        <v>161.0</v>
      </c>
      <c r="L99">
        <v>86</v>
      </c>
      <c r="M99">
        <v>46085</v>
      </c>
    </row>
    <row r="100" spans="1:13" ht="15" customHeight="1" x14ac:dyDescent="0.25">
      <c r="A100" t="s">
        <v>123</v>
      </c>
      <c r="B100">
        <v>37</v>
      </c>
      <c r="C100">
        <v>28</v>
      </c>
      <c r="D100" t="n">
        <f t="shared" si="2"/>
        <v>9.0</v>
      </c>
      <c r="E100">
        <v>4459</v>
      </c>
      <c r="F100">
        <v>4450</v>
      </c>
      <c r="G100" t="n">
        <f t="shared" si="3"/>
        <v>9.0</v>
      </c>
      <c r="H100">
        <v>320</v>
      </c>
      <c r="I100">
        <v>24</v>
      </c>
      <c r="J100" t="n">
        <f>SUM($H$32:H100)</f>
        <v>3253.0</v>
      </c>
      <c r="K100" t="n">
        <f>SUM($I$32:I100)</f>
        <v>185.0</v>
      </c>
      <c r="L100">
        <v>3331</v>
      </c>
      <c r="M100">
        <v>49416</v>
      </c>
    </row>
    <row r="101" spans="1:13" ht="15" customHeight="1" x14ac:dyDescent="0.25">
      <c r="A101" t="s">
        <v>124</v>
      </c>
      <c r="B101">
        <v>3</v>
      </c>
      <c r="C101">
        <v>3</v>
      </c>
      <c r="D101" t="n">
        <f t="shared" si="2"/>
        <v>0.0</v>
      </c>
      <c r="E101">
        <v>4450</v>
      </c>
      <c r="F101">
        <v>4450</v>
      </c>
      <c r="G101" t="n">
        <f t="shared" si="3"/>
        <v>0.0</v>
      </c>
      <c r="H101">
        <v>5</v>
      </c>
      <c r="I101">
        <v>0</v>
      </c>
      <c r="J101" t="n">
        <f>SUM($H$32:H101)</f>
        <v>3258.0</v>
      </c>
      <c r="K101" t="n">
        <f>SUM($I$32:I101)</f>
        <v>185.0</v>
      </c>
      <c r="L101">
        <v>92</v>
      </c>
      <c r="M101">
        <v>49508</v>
      </c>
    </row>
    <row r="102" spans="1:13" ht="15" customHeight="1" x14ac:dyDescent="0.25">
      <c r="A102" t="s">
        <v>125</v>
      </c>
      <c r="B102">
        <v>4</v>
      </c>
      <c r="C102">
        <v>4</v>
      </c>
      <c r="D102" t="n">
        <f t="shared" si="2"/>
        <v>0.0</v>
      </c>
      <c r="E102">
        <v>4450</v>
      </c>
      <c r="F102">
        <v>4450</v>
      </c>
      <c r="G102" t="n">
        <f t="shared" si="3"/>
        <v>0.0</v>
      </c>
      <c r="H102">
        <v>6</v>
      </c>
      <c r="I102">
        <v>0</v>
      </c>
      <c r="J102" t="n">
        <f>SUM($H$32:H102)</f>
        <v>3264.0</v>
      </c>
      <c r="K102" t="n">
        <f>SUM($I$32:I102)</f>
        <v>185.0</v>
      </c>
      <c r="L102">
        <v>165</v>
      </c>
      <c r="M102">
        <v>49673</v>
      </c>
    </row>
    <row r="103" spans="1:13" ht="15" customHeight="1" x14ac:dyDescent="0.25">
      <c r="A103" t="s">
        <v>126</v>
      </c>
      <c r="B103">
        <v>3</v>
      </c>
      <c r="C103">
        <v>3</v>
      </c>
      <c r="D103" t="n">
        <f t="shared" si="2"/>
        <v>0.0</v>
      </c>
      <c r="E103">
        <v>4450</v>
      </c>
      <c r="F103">
        <v>4450</v>
      </c>
      <c r="G103" t="n">
        <f t="shared" si="3"/>
        <v>0.0</v>
      </c>
      <c r="H103">
        <v>5</v>
      </c>
      <c r="I103">
        <v>0</v>
      </c>
      <c r="J103" t="n">
        <f>SUM($H$32:H103)</f>
        <v>3269.0</v>
      </c>
      <c r="K103" t="n">
        <f>SUM($I$32:I103)</f>
        <v>185.0</v>
      </c>
      <c r="L103">
        <v>85</v>
      </c>
      <c r="M103">
        <v>49758</v>
      </c>
    </row>
    <row r="104" spans="1:13" ht="15" customHeight="1" x14ac:dyDescent="0.25">
      <c r="A104" t="s">
        <v>127</v>
      </c>
      <c r="B104">
        <v>4</v>
      </c>
      <c r="C104">
        <v>4</v>
      </c>
      <c r="D104" t="n">
        <f t="shared" si="2"/>
        <v>0.0</v>
      </c>
      <c r="E104">
        <v>4450</v>
      </c>
      <c r="F104">
        <v>4450</v>
      </c>
      <c r="G104" t="n">
        <f t="shared" si="3"/>
        <v>0.0</v>
      </c>
      <c r="H104">
        <v>6</v>
      </c>
      <c r="I104">
        <v>0</v>
      </c>
      <c r="J104" t="n">
        <f>SUM($H$32:H104)</f>
        <v>3275.0</v>
      </c>
      <c r="K104" t="n">
        <f>SUM($I$32:I104)</f>
        <v>185.0</v>
      </c>
      <c r="L104">
        <v>127</v>
      </c>
      <c r="M104">
        <v>49885</v>
      </c>
    </row>
    <row r="105" spans="1:13" ht="15" customHeight="1" x14ac:dyDescent="0.25">
      <c r="A105" t="s">
        <v>128</v>
      </c>
      <c r="B105">
        <v>3</v>
      </c>
      <c r="C105">
        <v>3</v>
      </c>
      <c r="D105" t="n">
        <f t="shared" si="2"/>
        <v>0.0</v>
      </c>
      <c r="E105">
        <v>4450</v>
      </c>
      <c r="F105">
        <v>4450</v>
      </c>
      <c r="G105" t="n">
        <f t="shared" si="3"/>
        <v>0.0</v>
      </c>
      <c r="H105">
        <v>5</v>
      </c>
      <c r="I105">
        <v>0</v>
      </c>
      <c r="J105" t="n">
        <f>SUM($H$32:H105)</f>
        <v>3280.0</v>
      </c>
      <c r="K105" t="n">
        <f>SUM($I$32:I105)</f>
        <v>185.0</v>
      </c>
      <c r="L105">
        <v>91</v>
      </c>
      <c r="M105">
        <v>49976</v>
      </c>
    </row>
    <row r="106" spans="1:13" ht="15" customHeight="1" x14ac:dyDescent="0.25">
      <c r="A106" t="s">
        <v>129</v>
      </c>
      <c r="B106">
        <v>3</v>
      </c>
      <c r="C106">
        <v>3</v>
      </c>
      <c r="D106" t="n">
        <f t="shared" si="2"/>
        <v>0.0</v>
      </c>
      <c r="E106">
        <v>4450</v>
      </c>
      <c r="F106">
        <v>4450</v>
      </c>
      <c r="G106" t="n">
        <f t="shared" si="3"/>
        <v>0.0</v>
      </c>
      <c r="H106">
        <v>5</v>
      </c>
      <c r="I106">
        <v>0</v>
      </c>
      <c r="J106" t="n">
        <f>SUM($H$32:H106)</f>
        <v>3285.0</v>
      </c>
      <c r="K106" t="n">
        <f>SUM($I$32:I106)</f>
        <v>185.0</v>
      </c>
      <c r="L106">
        <v>79</v>
      </c>
      <c r="M106">
        <v>50055</v>
      </c>
    </row>
    <row r="107" spans="1:13" ht="15" customHeight="1" x14ac:dyDescent="0.25">
      <c r="A107" t="s">
        <v>130</v>
      </c>
      <c r="B107">
        <v>3</v>
      </c>
      <c r="C107">
        <v>3</v>
      </c>
      <c r="D107" t="n">
        <f t="shared" si="2"/>
        <v>0.0</v>
      </c>
      <c r="E107">
        <v>4450</v>
      </c>
      <c r="F107">
        <v>4450</v>
      </c>
      <c r="G107" t="n">
        <f t="shared" si="3"/>
        <v>0.0</v>
      </c>
      <c r="H107">
        <v>5</v>
      </c>
      <c r="I107">
        <v>0</v>
      </c>
      <c r="J107" t="n">
        <f>SUM($H$32:H107)</f>
        <v>3290.0</v>
      </c>
      <c r="K107" t="n">
        <f>SUM($I$32:I107)</f>
        <v>185.0</v>
      </c>
      <c r="L107">
        <v>87</v>
      </c>
      <c r="M107">
        <v>50143</v>
      </c>
    </row>
    <row r="108" spans="1:13" ht="15" customHeight="1" x14ac:dyDescent="0.25">
      <c r="A108" t="s">
        <v>131</v>
      </c>
      <c r="B108">
        <v>3</v>
      </c>
      <c r="C108">
        <v>3</v>
      </c>
      <c r="D108" t="n">
        <f t="shared" si="2"/>
        <v>0.0</v>
      </c>
      <c r="E108">
        <v>4450</v>
      </c>
      <c r="F108">
        <v>4450</v>
      </c>
      <c r="G108" t="n">
        <f t="shared" si="3"/>
        <v>0.0</v>
      </c>
      <c r="H108">
        <v>5</v>
      </c>
      <c r="I108">
        <v>0</v>
      </c>
      <c r="J108" t="n">
        <f>SUM($H$32:H108)</f>
        <v>3295.0</v>
      </c>
      <c r="K108" t="n">
        <f>SUM($I$32:I108)</f>
        <v>185.0</v>
      </c>
      <c r="L108">
        <v>113</v>
      </c>
      <c r="M108">
        <v>50256</v>
      </c>
    </row>
    <row r="109" spans="1:13" ht="15" customHeight="1" x14ac:dyDescent="0.25">
      <c r="A109" t="s">
        <v>132</v>
      </c>
      <c r="B109">
        <v>3</v>
      </c>
      <c r="C109">
        <v>3</v>
      </c>
      <c r="D109" t="n">
        <f t="shared" si="2"/>
        <v>0.0</v>
      </c>
      <c r="E109">
        <v>4450</v>
      </c>
      <c r="F109">
        <v>4450</v>
      </c>
      <c r="G109" t="n">
        <f t="shared" si="3"/>
        <v>0.0</v>
      </c>
      <c r="H109">
        <v>5</v>
      </c>
      <c r="I109">
        <v>0</v>
      </c>
      <c r="J109" t="n">
        <f>SUM($H$32:H109)</f>
        <v>3300.0</v>
      </c>
      <c r="K109" t="n">
        <f>SUM($I$32:I109)</f>
        <v>185.0</v>
      </c>
      <c r="L109">
        <v>89</v>
      </c>
      <c r="M109">
        <v>50345</v>
      </c>
    </row>
    <row r="110" spans="1:13" ht="15" customHeight="1" x14ac:dyDescent="0.25">
      <c r="A110" t="s">
        <v>133</v>
      </c>
      <c r="B110">
        <v>3</v>
      </c>
      <c r="C110">
        <v>3</v>
      </c>
      <c r="D110" t="n">
        <f t="shared" si="2"/>
        <v>0.0</v>
      </c>
      <c r="E110">
        <v>4450</v>
      </c>
      <c r="F110">
        <v>4450</v>
      </c>
      <c r="G110" t="n">
        <f t="shared" si="3"/>
        <v>0.0</v>
      </c>
      <c r="H110">
        <v>5</v>
      </c>
      <c r="I110">
        <v>0</v>
      </c>
      <c r="J110" t="n">
        <f>SUM($H$32:H110)</f>
        <v>3305.0</v>
      </c>
      <c r="K110" t="n">
        <f>SUM($I$32:I110)</f>
        <v>185.0</v>
      </c>
      <c r="L110">
        <v>88</v>
      </c>
      <c r="M110">
        <v>50433</v>
      </c>
    </row>
    <row r="111" spans="1:13" ht="15" customHeight="1" x14ac:dyDescent="0.25">
      <c r="A111" t="s">
        <v>134</v>
      </c>
      <c r="B111">
        <v>3</v>
      </c>
      <c r="C111">
        <v>3</v>
      </c>
      <c r="D111" t="n">
        <f t="shared" si="2"/>
        <v>0.0</v>
      </c>
      <c r="E111">
        <v>4450</v>
      </c>
      <c r="F111">
        <v>4450</v>
      </c>
      <c r="G111" t="n">
        <f t="shared" si="3"/>
        <v>0.0</v>
      </c>
      <c r="H111">
        <v>5</v>
      </c>
      <c r="I111">
        <v>0</v>
      </c>
      <c r="J111" t="n">
        <f>SUM($H$32:H111)</f>
        <v>3310.0</v>
      </c>
      <c r="K111" t="n">
        <f>SUM($I$32:I111)</f>
        <v>185.0</v>
      </c>
      <c r="L111">
        <v>91</v>
      </c>
      <c r="M111">
        <v>50524</v>
      </c>
    </row>
    <row r="112" spans="1:13" ht="15" customHeight="1" x14ac:dyDescent="0.25">
      <c r="A112" t="s">
        <v>135</v>
      </c>
      <c r="B112">
        <v>4</v>
      </c>
      <c r="C112">
        <v>4</v>
      </c>
      <c r="D112" t="n">
        <f t="shared" si="2"/>
        <v>0.0</v>
      </c>
      <c r="E112">
        <v>4450</v>
      </c>
      <c r="F112">
        <v>4450</v>
      </c>
      <c r="G112" t="n">
        <f t="shared" si="3"/>
        <v>0.0</v>
      </c>
      <c r="H112">
        <v>6</v>
      </c>
      <c r="I112">
        <v>0</v>
      </c>
      <c r="J112" t="n">
        <f>SUM($H$32:H112)</f>
        <v>3316.0</v>
      </c>
      <c r="K112" t="n">
        <f>SUM($I$32:I112)</f>
        <v>185.0</v>
      </c>
      <c r="L112">
        <v>128</v>
      </c>
      <c r="M112">
        <v>50652</v>
      </c>
    </row>
    <row r="113" spans="1:13" ht="15" customHeight="1" x14ac:dyDescent="0.25">
      <c r="A113" t="s">
        <v>136</v>
      </c>
      <c r="B113">
        <v>6</v>
      </c>
      <c r="C113">
        <v>6</v>
      </c>
      <c r="D113" t="n">
        <f t="shared" si="2"/>
        <v>0.0</v>
      </c>
      <c r="E113">
        <v>4450</v>
      </c>
      <c r="F113">
        <v>4450</v>
      </c>
      <c r="G113" t="n">
        <f t="shared" si="3"/>
        <v>0.0</v>
      </c>
      <c r="H113">
        <v>12</v>
      </c>
      <c r="I113">
        <v>0</v>
      </c>
      <c r="J113" t="n">
        <f>SUM($H$32:H113)</f>
        <v>3328.0</v>
      </c>
      <c r="K113" t="n">
        <f>SUM($I$32:I113)</f>
        <v>185.0</v>
      </c>
      <c r="L113">
        <v>228</v>
      </c>
      <c r="M113">
        <v>50880</v>
      </c>
    </row>
    <row r="114" spans="1:13" ht="15" customHeight="1" x14ac:dyDescent="0.25">
      <c r="A114" t="s">
        <v>137</v>
      </c>
      <c r="B114">
        <v>6</v>
      </c>
      <c r="C114">
        <v>6</v>
      </c>
      <c r="D114" t="n">
        <f t="shared" si="2"/>
        <v>0.0</v>
      </c>
      <c r="E114">
        <v>4450</v>
      </c>
      <c r="F114">
        <v>4450</v>
      </c>
      <c r="G114" t="n">
        <f t="shared" si="3"/>
        <v>0.0</v>
      </c>
      <c r="H114">
        <v>12</v>
      </c>
      <c r="I114">
        <v>0</v>
      </c>
      <c r="J114" t="n">
        <f>SUM($H$32:H114)</f>
        <v>3340.0</v>
      </c>
      <c r="K114" t="n">
        <f>SUM($I$32:I114)</f>
        <v>185.0</v>
      </c>
      <c r="L114">
        <v>200</v>
      </c>
      <c r="M114">
        <v>51080</v>
      </c>
    </row>
    <row r="115" spans="1:13" ht="15" customHeight="1" x14ac:dyDescent="0.25">
      <c r="A115" t="s">
        <v>138</v>
      </c>
      <c r="B115">
        <v>18</v>
      </c>
      <c r="C115">
        <v>11</v>
      </c>
      <c r="D115" t="n">
        <f t="shared" si="2"/>
        <v>7.0</v>
      </c>
      <c r="E115">
        <v>4450</v>
      </c>
      <c r="F115">
        <v>4257</v>
      </c>
      <c r="G115" t="n">
        <f t="shared" si="3"/>
        <v>193.0</v>
      </c>
      <c r="H115">
        <v>94</v>
      </c>
      <c r="I115">
        <v>8</v>
      </c>
      <c r="J115" t="n">
        <f>SUM($H$32:H115)</f>
        <v>3434.0</v>
      </c>
      <c r="K115" t="n">
        <f>SUM($I$32:I115)</f>
        <v>193.0</v>
      </c>
      <c r="L115">
        <v>1897</v>
      </c>
      <c r="M115">
        <v>52977</v>
      </c>
    </row>
    <row r="116" spans="1:13" ht="15" customHeight="1" x14ac:dyDescent="0.25">
      <c r="A116" t="s">
        <v>139</v>
      </c>
      <c r="B116">
        <v>3</v>
      </c>
      <c r="C116">
        <v>3</v>
      </c>
      <c r="D116" t="n">
        <f t="shared" si="2"/>
        <v>0.0</v>
      </c>
      <c r="E116">
        <v>4257</v>
      </c>
      <c r="F116">
        <v>4257</v>
      </c>
      <c r="G116" t="n">
        <f t="shared" si="3"/>
        <v>0.0</v>
      </c>
      <c r="H116">
        <v>5</v>
      </c>
      <c r="I116">
        <v>0</v>
      </c>
      <c r="J116" t="n">
        <f>SUM($H$32:H116)</f>
        <v>3439.0</v>
      </c>
      <c r="K116" t="n">
        <f>SUM($I$32:I116)</f>
        <v>193.0</v>
      </c>
      <c r="L116">
        <v>90</v>
      </c>
      <c r="M116">
        <v>53067</v>
      </c>
    </row>
    <row r="117" spans="1:13" ht="15" customHeight="1" x14ac:dyDescent="0.25">
      <c r="A117" t="s">
        <v>140</v>
      </c>
      <c r="B117">
        <v>6</v>
      </c>
      <c r="C117">
        <v>6</v>
      </c>
      <c r="D117" t="n">
        <f t="shared" si="2"/>
        <v>0.0</v>
      </c>
      <c r="E117">
        <v>4257</v>
      </c>
      <c r="F117">
        <v>4257</v>
      </c>
      <c r="G117" t="n">
        <f t="shared" si="3"/>
        <v>0.0</v>
      </c>
      <c r="H117">
        <v>12</v>
      </c>
      <c r="I117">
        <v>0</v>
      </c>
      <c r="J117" t="n">
        <f>SUM($H$32:H117)</f>
        <v>3451.0</v>
      </c>
      <c r="K117" t="n">
        <f>SUM($I$32:I117)</f>
        <v>193.0</v>
      </c>
      <c r="L117">
        <v>218</v>
      </c>
      <c r="M117">
        <v>53285</v>
      </c>
    </row>
    <row r="118" spans="1:13" ht="15" customHeight="1" x14ac:dyDescent="0.25">
      <c r="A118" t="s">
        <v>141</v>
      </c>
      <c r="B118">
        <v>3</v>
      </c>
      <c r="C118">
        <v>3</v>
      </c>
      <c r="D118" t="n">
        <f t="shared" si="2"/>
        <v>0.0</v>
      </c>
      <c r="E118">
        <v>4257</v>
      </c>
      <c r="F118">
        <v>4257</v>
      </c>
      <c r="G118" t="n">
        <f t="shared" si="3"/>
        <v>0.0</v>
      </c>
      <c r="H118">
        <v>5</v>
      </c>
      <c r="I118">
        <v>0</v>
      </c>
      <c r="J118" t="n">
        <f>SUM($H$32:H118)</f>
        <v>3456.0</v>
      </c>
      <c r="K118" t="n">
        <f>SUM($I$32:I118)</f>
        <v>193.0</v>
      </c>
      <c r="L118">
        <v>91</v>
      </c>
      <c r="M118">
        <v>53376</v>
      </c>
    </row>
    <row r="119" spans="1:13" ht="15" customHeight="1" x14ac:dyDescent="0.25">
      <c r="A119" t="s">
        <v>142</v>
      </c>
      <c r="B119">
        <v>3</v>
      </c>
      <c r="C119">
        <v>3</v>
      </c>
      <c r="D119" t="n">
        <f t="shared" si="2"/>
        <v>0.0</v>
      </c>
      <c r="E119">
        <v>4257</v>
      </c>
      <c r="F119">
        <v>4257</v>
      </c>
      <c r="G119" t="n">
        <f t="shared" si="3"/>
        <v>0.0</v>
      </c>
      <c r="H119">
        <v>5</v>
      </c>
      <c r="I119">
        <v>0</v>
      </c>
      <c r="J119" t="n">
        <f>SUM($H$32:H119)</f>
        <v>3461.0</v>
      </c>
      <c r="K119" t="n">
        <f>SUM($I$32:I119)</f>
        <v>193.0</v>
      </c>
      <c r="L119">
        <v>80</v>
      </c>
      <c r="M119">
        <v>53456</v>
      </c>
    </row>
    <row r="120" spans="1:13" ht="15" customHeight="1" x14ac:dyDescent="0.25">
      <c r="A120" t="s">
        <v>143</v>
      </c>
      <c r="B120">
        <v>6</v>
      </c>
      <c r="C120">
        <v>6</v>
      </c>
      <c r="D120" t="n">
        <f t="shared" si="2"/>
        <v>0.0</v>
      </c>
      <c r="E120">
        <v>4257</v>
      </c>
      <c r="F120">
        <v>4257</v>
      </c>
      <c r="G120" t="n">
        <f t="shared" si="3"/>
        <v>0.0</v>
      </c>
      <c r="H120">
        <v>12</v>
      </c>
      <c r="I120">
        <v>0</v>
      </c>
      <c r="J120" t="n">
        <f>SUM($H$32:H120)</f>
        <v>3473.0</v>
      </c>
      <c r="K120" t="n">
        <f>SUM($I$32:I120)</f>
        <v>193.0</v>
      </c>
      <c r="L120">
        <v>200</v>
      </c>
      <c r="M120">
        <v>53656</v>
      </c>
    </row>
    <row r="121" spans="1:13" ht="15" customHeight="1" x14ac:dyDescent="0.25">
      <c r="A121" t="s">
        <v>144</v>
      </c>
      <c r="B121">
        <v>4</v>
      </c>
      <c r="C121">
        <v>4</v>
      </c>
      <c r="D121" t="n">
        <f t="shared" si="2"/>
        <v>0.0</v>
      </c>
      <c r="E121">
        <v>4257</v>
      </c>
      <c r="F121">
        <v>4257</v>
      </c>
      <c r="G121" t="n">
        <f t="shared" si="3"/>
        <v>0.0</v>
      </c>
      <c r="H121">
        <v>6</v>
      </c>
      <c r="I121">
        <v>0</v>
      </c>
      <c r="J121" t="n">
        <f>SUM($H$32:H121)</f>
        <v>3479.0</v>
      </c>
      <c r="K121" t="n">
        <f>SUM($I$32:I121)</f>
        <v>193.0</v>
      </c>
      <c r="L121">
        <v>142</v>
      </c>
      <c r="M121">
        <v>53798</v>
      </c>
    </row>
    <row r="122" spans="1:13" ht="15" customHeight="1" x14ac:dyDescent="0.25">
      <c r="A122" t="s">
        <v>145</v>
      </c>
      <c r="B122">
        <v>5</v>
      </c>
      <c r="C122">
        <v>2</v>
      </c>
      <c r="D122" t="n">
        <f t="shared" si="2"/>
        <v>3.0</v>
      </c>
      <c r="E122">
        <v>4257</v>
      </c>
      <c r="F122">
        <v>4251</v>
      </c>
      <c r="G122" t="n">
        <f t="shared" si="3"/>
        <v>6.0</v>
      </c>
      <c r="H122">
        <v>6</v>
      </c>
      <c r="I122">
        <v>2</v>
      </c>
      <c r="J122" t="n">
        <f>SUM($H$32:H122)</f>
        <v>3485.0</v>
      </c>
      <c r="K122" t="n">
        <f>SUM($I$32:I122)</f>
        <v>195.0</v>
      </c>
      <c r="L122">
        <v>244</v>
      </c>
      <c r="M122">
        <v>54042</v>
      </c>
    </row>
    <row r="123" spans="1:13" ht="15" customHeight="1" x14ac:dyDescent="0.25">
      <c r="A123" t="s">
        <v>146</v>
      </c>
      <c r="B123">
        <v>7</v>
      </c>
      <c r="C123">
        <v>7</v>
      </c>
      <c r="D123" t="n">
        <f t="shared" si="2"/>
        <v>0.0</v>
      </c>
      <c r="E123">
        <v>4251</v>
      </c>
      <c r="F123">
        <v>4251</v>
      </c>
      <c r="G123" t="n">
        <f t="shared" si="3"/>
        <v>0.0</v>
      </c>
      <c r="H123">
        <v>13</v>
      </c>
      <c r="I123">
        <v>0</v>
      </c>
      <c r="J123" t="n">
        <f>SUM($H$32:H123)</f>
        <v>3498.0</v>
      </c>
      <c r="K123" t="n">
        <f>SUM($I$32:I123)</f>
        <v>195.0</v>
      </c>
      <c r="L123">
        <v>259</v>
      </c>
      <c r="M123">
        <v>54301</v>
      </c>
    </row>
    <row r="124" spans="1:13" ht="15" customHeight="1" x14ac:dyDescent="0.25">
      <c r="A124" t="s">
        <v>147</v>
      </c>
      <c r="B124">
        <v>12</v>
      </c>
      <c r="C124">
        <v>9</v>
      </c>
      <c r="D124" t="n">
        <f t="shared" si="2"/>
        <v>3.0</v>
      </c>
      <c r="E124">
        <v>4251</v>
      </c>
      <c r="F124">
        <v>4232</v>
      </c>
      <c r="G124" t="n">
        <f t="shared" si="3"/>
        <v>19.0</v>
      </c>
      <c r="H124">
        <v>40</v>
      </c>
      <c r="I124">
        <v>2</v>
      </c>
      <c r="J124" t="n">
        <f>SUM($H$32:H124)</f>
        <v>3538.0</v>
      </c>
      <c r="K124" t="n">
        <f>SUM($I$32:I124)</f>
        <v>197.0</v>
      </c>
      <c r="L124">
        <v>497</v>
      </c>
      <c r="M124">
        <v>54798</v>
      </c>
    </row>
    <row r="125" spans="1:13" ht="15" customHeight="1" x14ac:dyDescent="0.25">
      <c r="A125" t="s">
        <v>148</v>
      </c>
      <c r="B125">
        <v>4</v>
      </c>
      <c r="C125">
        <v>4</v>
      </c>
      <c r="D125" t="n">
        <f t="shared" si="2"/>
        <v>0.0</v>
      </c>
      <c r="E125">
        <v>4232</v>
      </c>
      <c r="F125">
        <v>4232</v>
      </c>
      <c r="G125" t="n">
        <f t="shared" si="3"/>
        <v>0.0</v>
      </c>
      <c r="H125">
        <v>6</v>
      </c>
      <c r="I125">
        <v>0</v>
      </c>
      <c r="J125" t="n">
        <f>SUM($H$32:H125)</f>
        <v>3544.0</v>
      </c>
      <c r="K125" t="n">
        <f>SUM($I$32:I125)</f>
        <v>197.0</v>
      </c>
      <c r="L125">
        <v>147</v>
      </c>
      <c r="M125">
        <v>54945</v>
      </c>
    </row>
    <row r="126" spans="1:13" ht="15" customHeight="1" x14ac:dyDescent="0.25">
      <c r="A126" t="s">
        <v>149</v>
      </c>
      <c r="B126">
        <v>5</v>
      </c>
      <c r="C126">
        <v>3</v>
      </c>
      <c r="D126" t="n">
        <f t="shared" si="2"/>
        <v>2.0</v>
      </c>
      <c r="E126">
        <v>4232</v>
      </c>
      <c r="F126">
        <v>4230</v>
      </c>
      <c r="G126" t="n">
        <f t="shared" si="3"/>
        <v>2.0</v>
      </c>
      <c r="H126">
        <v>16</v>
      </c>
      <c r="I126">
        <v>2</v>
      </c>
      <c r="J126" t="n">
        <f>SUM($H$32:H126)</f>
        <v>3560.0</v>
      </c>
      <c r="K126" t="n">
        <f>SUM($I$32:I126)</f>
        <v>199.0</v>
      </c>
      <c r="L126">
        <v>294</v>
      </c>
      <c r="M126">
        <v>55239</v>
      </c>
    </row>
    <row r="127" spans="1:13" ht="15" customHeight="1" x14ac:dyDescent="0.25">
      <c r="A127" t="s">
        <v>150</v>
      </c>
      <c r="B127">
        <v>4</v>
      </c>
      <c r="C127">
        <v>2</v>
      </c>
      <c r="D127" t="n">
        <f t="shared" si="2"/>
        <v>2.0</v>
      </c>
      <c r="E127">
        <v>4230</v>
      </c>
      <c r="F127">
        <v>4228</v>
      </c>
      <c r="G127" t="n">
        <f t="shared" si="3"/>
        <v>2.0</v>
      </c>
      <c r="H127">
        <v>11</v>
      </c>
      <c r="I127">
        <v>3</v>
      </c>
      <c r="J127" t="n">
        <f>SUM($H$32:H127)</f>
        <v>3571.0</v>
      </c>
      <c r="K127" t="n">
        <f>SUM($I$32:I127)</f>
        <v>202.0</v>
      </c>
      <c r="L127">
        <v>187</v>
      </c>
      <c r="M127">
        <v>55426</v>
      </c>
    </row>
    <row r="128" spans="1:13" ht="15" customHeight="1" x14ac:dyDescent="0.25">
      <c r="A128" t="s">
        <v>151</v>
      </c>
      <c r="B128">
        <v>4</v>
      </c>
      <c r="C128">
        <v>3</v>
      </c>
      <c r="D128" t="n">
        <f t="shared" si="2"/>
        <v>1.0</v>
      </c>
      <c r="E128">
        <v>4228</v>
      </c>
      <c r="F128">
        <v>4227</v>
      </c>
      <c r="G128" t="n">
        <f t="shared" si="3"/>
        <v>1.0</v>
      </c>
      <c r="H128">
        <v>9</v>
      </c>
      <c r="I128">
        <v>1</v>
      </c>
      <c r="J128" t="n">
        <f>SUM($H$32:H128)</f>
        <v>3580.0</v>
      </c>
      <c r="K128" t="n">
        <f>SUM($I$32:I128)</f>
        <v>203.0</v>
      </c>
      <c r="L128">
        <v>111</v>
      </c>
      <c r="M128">
        <v>55537</v>
      </c>
    </row>
    <row r="129" spans="1:13" ht="15" customHeight="1" x14ac:dyDescent="0.25">
      <c r="A129" t="s">
        <v>152</v>
      </c>
      <c r="B129">
        <v>4</v>
      </c>
      <c r="C129">
        <v>3</v>
      </c>
      <c r="D129" t="n">
        <f t="shared" si="2"/>
        <v>1.0</v>
      </c>
      <c r="E129">
        <v>4227</v>
      </c>
      <c r="F129">
        <v>4226</v>
      </c>
      <c r="G129" t="n">
        <f t="shared" si="3"/>
        <v>1.0</v>
      </c>
      <c r="H129">
        <v>9</v>
      </c>
      <c r="I129">
        <v>1</v>
      </c>
      <c r="J129" t="n">
        <f>SUM($H$32:H129)</f>
        <v>3589.0</v>
      </c>
      <c r="K129" t="n">
        <f>SUM($I$32:I129)</f>
        <v>204.0</v>
      </c>
      <c r="L129">
        <v>155</v>
      </c>
      <c r="M129">
        <v>55692</v>
      </c>
    </row>
    <row r="130" spans="1:13" ht="15" customHeight="1" x14ac:dyDescent="0.25">
      <c r="A130" t="s">
        <v>153</v>
      </c>
      <c r="B130">
        <v>4</v>
      </c>
      <c r="C130">
        <v>2</v>
      </c>
      <c r="D130" t="n">
        <f t="shared" si="2"/>
        <v>2.0</v>
      </c>
      <c r="E130">
        <v>4226</v>
      </c>
      <c r="F130">
        <v>4224</v>
      </c>
      <c r="G130" t="n">
        <f t="shared" si="3"/>
        <v>2.0</v>
      </c>
      <c r="H130">
        <v>4</v>
      </c>
      <c r="I130">
        <v>1</v>
      </c>
      <c r="J130" t="n">
        <f>SUM($H$32:H130)</f>
        <v>3593.0</v>
      </c>
      <c r="K130" t="n">
        <f>SUM($I$32:I130)</f>
        <v>205.0</v>
      </c>
      <c r="L130">
        <v>99</v>
      </c>
      <c r="M130">
        <v>55791</v>
      </c>
    </row>
    <row r="131" spans="1:13" ht="15" customHeight="1" x14ac:dyDescent="0.25">
      <c r="A131" t="s">
        <v>154</v>
      </c>
      <c r="B131">
        <v>7</v>
      </c>
      <c r="C131">
        <v>5</v>
      </c>
      <c r="D131" t="n">
        <f t="shared" si="2"/>
        <v>2.0</v>
      </c>
      <c r="E131">
        <v>4224</v>
      </c>
      <c r="F131">
        <v>4222</v>
      </c>
      <c r="G131" t="n">
        <f t="shared" si="3"/>
        <v>2.0</v>
      </c>
      <c r="H131">
        <v>24</v>
      </c>
      <c r="I131">
        <v>3</v>
      </c>
      <c r="J131" t="n">
        <f>SUM($H$32:H131)</f>
        <v>3617.0</v>
      </c>
      <c r="K131" t="n">
        <f>SUM($I$32:I131)</f>
        <v>208.0</v>
      </c>
      <c r="L131">
        <v>233</v>
      </c>
      <c r="M131">
        <v>56024</v>
      </c>
    </row>
    <row r="132" spans="1:13" ht="15" customHeight="1" x14ac:dyDescent="0.25">
      <c r="A132" t="s">
        <v>155</v>
      </c>
      <c r="B132">
        <v>8</v>
      </c>
      <c r="C132">
        <v>7</v>
      </c>
      <c r="D132" t="n">
        <f t="shared" si="2"/>
        <v>1.0</v>
      </c>
      <c r="E132">
        <v>4222</v>
      </c>
      <c r="F132">
        <v>4221</v>
      </c>
      <c r="G132" t="n">
        <f t="shared" si="3"/>
        <v>1.0</v>
      </c>
      <c r="H132">
        <v>21</v>
      </c>
      <c r="I132">
        <v>1</v>
      </c>
      <c r="J132" t="n">
        <f>SUM($H$32:H132)</f>
        <v>3638.0</v>
      </c>
      <c r="K132" t="n">
        <f>SUM($I$32:I132)</f>
        <v>209.0</v>
      </c>
      <c r="L132">
        <v>276</v>
      </c>
      <c r="M132">
        <v>56300</v>
      </c>
    </row>
    <row r="133" spans="1:13" ht="15" customHeight="1" x14ac:dyDescent="0.25">
      <c r="A133" t="s">
        <v>156</v>
      </c>
      <c r="B133">
        <v>7</v>
      </c>
      <c r="C133">
        <v>5</v>
      </c>
      <c r="D133" t="n">
        <f t="shared" si="2"/>
        <v>2.0</v>
      </c>
      <c r="E133">
        <v>4221</v>
      </c>
      <c r="F133">
        <v>4219</v>
      </c>
      <c r="G133" t="n">
        <f t="shared" si="3"/>
        <v>2.0</v>
      </c>
      <c r="H133">
        <v>24</v>
      </c>
      <c r="I133">
        <v>3</v>
      </c>
      <c r="J133" t="n">
        <f>SUM($H$32:H133)</f>
        <v>3662.0</v>
      </c>
      <c r="K133" t="n">
        <f>SUM($I$32:I133)</f>
        <v>212.0</v>
      </c>
      <c r="L133">
        <v>264</v>
      </c>
      <c r="M133">
        <v>56564</v>
      </c>
    </row>
    <row r="134" spans="1:13" ht="15" customHeight="1" x14ac:dyDescent="0.25">
      <c r="A134" t="s">
        <v>157</v>
      </c>
      <c r="B134">
        <v>4</v>
      </c>
      <c r="C134">
        <v>3</v>
      </c>
      <c r="D134" t="n">
        <f t="shared" si="2"/>
        <v>1.0</v>
      </c>
      <c r="E134">
        <v>4219</v>
      </c>
      <c r="F134">
        <v>4218</v>
      </c>
      <c r="G134" t="n">
        <f t="shared" si="3"/>
        <v>1.0</v>
      </c>
      <c r="H134">
        <v>9</v>
      </c>
      <c r="I134">
        <v>1</v>
      </c>
      <c r="J134" t="n">
        <f>SUM($H$32:H134)</f>
        <v>3671.0</v>
      </c>
      <c r="K134" t="n">
        <f>SUM($I$32:I134)</f>
        <v>213.0</v>
      </c>
      <c r="L134">
        <v>113</v>
      </c>
      <c r="M134">
        <v>56677</v>
      </c>
    </row>
    <row r="135" spans="1:13" ht="15" customHeight="1" x14ac:dyDescent="0.25">
      <c r="A135" t="s">
        <v>158</v>
      </c>
      <c r="B135">
        <v>7</v>
      </c>
      <c r="C135">
        <v>5</v>
      </c>
      <c r="D135" t="n">
        <f t="shared" si="2"/>
        <v>2.0</v>
      </c>
      <c r="E135">
        <v>4218</v>
      </c>
      <c r="F135">
        <v>4216</v>
      </c>
      <c r="G135" t="n">
        <f t="shared" si="3"/>
        <v>2.0</v>
      </c>
      <c r="H135">
        <v>24</v>
      </c>
      <c r="I135">
        <v>3</v>
      </c>
      <c r="J135" t="n">
        <f>SUM($H$32:H135)</f>
        <v>3695.0</v>
      </c>
      <c r="K135" t="n">
        <f>SUM($I$32:I135)</f>
        <v>216.0</v>
      </c>
      <c r="L135">
        <v>244</v>
      </c>
      <c r="M135">
        <v>56921</v>
      </c>
    </row>
    <row r="136" spans="1:13" ht="15" customHeight="1" x14ac:dyDescent="0.25">
      <c r="A136" t="s">
        <v>159</v>
      </c>
      <c r="B136">
        <v>7</v>
      </c>
      <c r="C136">
        <v>6</v>
      </c>
      <c r="D136" t="n">
        <f t="shared" si="2"/>
        <v>1.0</v>
      </c>
      <c r="E136">
        <v>4216</v>
      </c>
      <c r="F136">
        <v>4215</v>
      </c>
      <c r="G136" t="n">
        <f t="shared" si="3"/>
        <v>1.0</v>
      </c>
      <c r="H136">
        <v>19</v>
      </c>
      <c r="I136">
        <v>1</v>
      </c>
      <c r="J136" t="n">
        <f>SUM($H$32:H136)</f>
        <v>3714.0</v>
      </c>
      <c r="K136" t="n">
        <f>SUM($I$32:I136)</f>
        <v>217.0</v>
      </c>
      <c r="L136">
        <v>185</v>
      </c>
      <c r="M136">
        <v>57106</v>
      </c>
    </row>
    <row r="137" spans="1:13" ht="15" customHeight="1" x14ac:dyDescent="0.25">
      <c r="A137" t="s">
        <v>160</v>
      </c>
      <c r="B137">
        <v>7</v>
      </c>
      <c r="C137">
        <v>5</v>
      </c>
      <c r="D137" t="n">
        <f t="shared" si="2"/>
        <v>2.0</v>
      </c>
      <c r="E137">
        <v>4215</v>
      </c>
      <c r="F137">
        <v>4213</v>
      </c>
      <c r="G137" t="n">
        <f t="shared" si="3"/>
        <v>2.0</v>
      </c>
      <c r="H137">
        <v>24</v>
      </c>
      <c r="I137">
        <v>3</v>
      </c>
      <c r="J137" t="n">
        <f>SUM($H$32:H137)</f>
        <v>3738.0</v>
      </c>
      <c r="K137" t="n">
        <f>SUM($I$32:I137)</f>
        <v>220.0</v>
      </c>
      <c r="L137">
        <v>244</v>
      </c>
      <c r="M137">
        <v>57350</v>
      </c>
    </row>
    <row r="138" spans="1:13" ht="15" customHeight="1" x14ac:dyDescent="0.25">
      <c r="A138" t="s">
        <v>161</v>
      </c>
      <c r="B138">
        <v>4</v>
      </c>
      <c r="C138">
        <v>3</v>
      </c>
      <c r="D138" t="n">
        <f t="shared" si="2"/>
        <v>1.0</v>
      </c>
      <c r="E138">
        <v>4213</v>
      </c>
      <c r="F138">
        <v>4212</v>
      </c>
      <c r="G138" t="n">
        <f t="shared" si="3"/>
        <v>1.0</v>
      </c>
      <c r="H138">
        <v>9</v>
      </c>
      <c r="I138">
        <v>1</v>
      </c>
      <c r="J138" t="n">
        <f>SUM($H$32:H138)</f>
        <v>3747.0</v>
      </c>
      <c r="K138" t="n">
        <f>SUM($I$32:I138)</f>
        <v>221.0</v>
      </c>
      <c r="L138">
        <v>121</v>
      </c>
      <c r="M138">
        <v>57471</v>
      </c>
    </row>
    <row r="139" spans="1:13" ht="15" customHeight="1" x14ac:dyDescent="0.25">
      <c r="A139" t="s">
        <v>162</v>
      </c>
      <c r="B139">
        <v>4</v>
      </c>
      <c r="C139">
        <v>2</v>
      </c>
      <c r="D139" t="n">
        <f t="shared" si="2"/>
        <v>2.0</v>
      </c>
      <c r="E139">
        <v>4212</v>
      </c>
      <c r="F139">
        <v>4210</v>
      </c>
      <c r="G139" t="n">
        <f t="shared" si="3"/>
        <v>2.0</v>
      </c>
      <c r="H139">
        <v>4</v>
      </c>
      <c r="I139">
        <v>1</v>
      </c>
      <c r="J139" t="n">
        <f>SUM($H$32:H139)</f>
        <v>3751.0</v>
      </c>
      <c r="K139" t="n">
        <f>SUM($I$32:I139)</f>
        <v>222.0</v>
      </c>
      <c r="L139">
        <v>88</v>
      </c>
      <c r="M139">
        <v>57559</v>
      </c>
    </row>
    <row r="140" spans="1:13" ht="15" customHeight="1" x14ac:dyDescent="0.25">
      <c r="A140" t="s">
        <v>163</v>
      </c>
      <c r="B140">
        <v>4</v>
      </c>
      <c r="C140">
        <v>3</v>
      </c>
      <c r="D140" t="n">
        <f t="shared" si="2"/>
        <v>1.0</v>
      </c>
      <c r="E140">
        <v>4210</v>
      </c>
      <c r="F140">
        <v>4209</v>
      </c>
      <c r="G140" t="n">
        <f t="shared" si="3"/>
        <v>1.0</v>
      </c>
      <c r="H140">
        <v>9</v>
      </c>
      <c r="I140">
        <v>1</v>
      </c>
      <c r="J140" t="n">
        <f>SUM($H$32:H140)</f>
        <v>3760.0</v>
      </c>
      <c r="K140" t="n">
        <f>SUM($I$32:I140)</f>
        <v>223.0</v>
      </c>
      <c r="L140">
        <v>115</v>
      </c>
      <c r="M140">
        <v>57674</v>
      </c>
    </row>
    <row r="141" spans="1:13" ht="15" customHeight="1" x14ac:dyDescent="0.25">
      <c r="A141" t="s">
        <v>164</v>
      </c>
      <c r="B141">
        <v>5</v>
      </c>
      <c r="C141">
        <v>3</v>
      </c>
      <c r="D141" t="n">
        <f t="shared" si="2"/>
        <v>2.0</v>
      </c>
      <c r="E141">
        <v>4209</v>
      </c>
      <c r="F141">
        <v>4207</v>
      </c>
      <c r="G141" t="n">
        <f t="shared" si="3"/>
        <v>2.0</v>
      </c>
      <c r="H141">
        <v>16</v>
      </c>
      <c r="I141">
        <v>2</v>
      </c>
      <c r="J141" t="n">
        <f>SUM($H$32:H141)</f>
        <v>3776.0</v>
      </c>
      <c r="K141" t="n">
        <f>SUM($I$32:I141)</f>
        <v>225.0</v>
      </c>
      <c r="L141">
        <v>310</v>
      </c>
      <c r="M141">
        <v>57984</v>
      </c>
    </row>
    <row r="142" spans="1:13" ht="15" customHeight="1" x14ac:dyDescent="0.25">
      <c r="A142" t="s">
        <v>165</v>
      </c>
      <c r="B142">
        <v>7</v>
      </c>
      <c r="C142">
        <v>5</v>
      </c>
      <c r="D142" t="n">
        <f t="shared" si="2"/>
        <v>2.0</v>
      </c>
      <c r="E142">
        <v>4207</v>
      </c>
      <c r="F142">
        <v>4205</v>
      </c>
      <c r="G142" t="n">
        <f t="shared" si="3"/>
        <v>2.0</v>
      </c>
      <c r="H142">
        <v>24</v>
      </c>
      <c r="I142">
        <v>3</v>
      </c>
      <c r="J142" t="n">
        <f>SUM($H$32:H142)</f>
        <v>3800.0</v>
      </c>
      <c r="K142" t="n">
        <f>SUM($I$32:I142)</f>
        <v>228.0</v>
      </c>
      <c r="L142">
        <v>244</v>
      </c>
      <c r="M142">
        <v>58228</v>
      </c>
    </row>
    <row r="143" spans="1:13" ht="15" customHeight="1" x14ac:dyDescent="0.25">
      <c r="A143" t="s">
        <v>166</v>
      </c>
      <c r="B143">
        <v>5</v>
      </c>
      <c r="C143">
        <v>4</v>
      </c>
      <c r="D143" t="n">
        <f t="shared" si="2"/>
        <v>1.0</v>
      </c>
      <c r="E143">
        <v>4205</v>
      </c>
      <c r="F143">
        <v>4204</v>
      </c>
      <c r="G143" t="n">
        <f t="shared" si="3"/>
        <v>1.0</v>
      </c>
      <c r="H143">
        <v>13</v>
      </c>
      <c r="I143">
        <v>1</v>
      </c>
      <c r="J143" t="n">
        <f>SUM($H$32:H143)</f>
        <v>3813.0</v>
      </c>
      <c r="K143" t="n">
        <f>SUM($I$32:I143)</f>
        <v>229.0</v>
      </c>
      <c r="L143">
        <v>173</v>
      </c>
      <c r="M143">
        <v>58401</v>
      </c>
    </row>
    <row r="144" spans="1:13" ht="15" customHeight="1" x14ac:dyDescent="0.25">
      <c r="A144" t="s">
        <v>167</v>
      </c>
      <c r="B144">
        <v>5</v>
      </c>
      <c r="C144">
        <v>3</v>
      </c>
      <c r="D144" t="n">
        <f t="shared" si="2"/>
        <v>2.0</v>
      </c>
      <c r="E144">
        <v>4204</v>
      </c>
      <c r="F144">
        <v>4202</v>
      </c>
      <c r="G144" t="n">
        <f t="shared" si="3"/>
        <v>2.0</v>
      </c>
      <c r="H144">
        <v>14</v>
      </c>
      <c r="I144">
        <v>3</v>
      </c>
      <c r="J144" t="n">
        <f>SUM($H$32:H144)</f>
        <v>3827.0</v>
      </c>
      <c r="K144" t="n">
        <f>SUM($I$32:I144)</f>
        <v>232.0</v>
      </c>
      <c r="L144">
        <v>298</v>
      </c>
      <c r="M144">
        <v>58699</v>
      </c>
    </row>
    <row r="145" spans="1:13" ht="15" customHeight="1" x14ac:dyDescent="0.25">
      <c r="A145" t="s">
        <v>168</v>
      </c>
      <c r="B145">
        <v>4</v>
      </c>
      <c r="C145">
        <v>4</v>
      </c>
      <c r="D145" t="n">
        <f t="shared" si="2"/>
        <v>0.0</v>
      </c>
      <c r="E145">
        <v>4202</v>
      </c>
      <c r="F145">
        <v>4202</v>
      </c>
      <c r="G145" t="n">
        <f t="shared" si="3"/>
        <v>0.0</v>
      </c>
      <c r="H145">
        <v>6</v>
      </c>
      <c r="I145">
        <v>0</v>
      </c>
      <c r="J145" t="n">
        <f>SUM($H$32:H145)</f>
        <v>3833.0</v>
      </c>
      <c r="K145" t="n">
        <f>SUM($I$32:I145)</f>
        <v>232.0</v>
      </c>
      <c r="L145">
        <v>43</v>
      </c>
      <c r="M145">
        <v>58742</v>
      </c>
    </row>
    <row r="146" spans="1:13" ht="15" customHeight="1" x14ac:dyDescent="0.25">
      <c r="A146" t="s">
        <v>169</v>
      </c>
      <c r="B146">
        <v>4</v>
      </c>
      <c r="C146">
        <v>2</v>
      </c>
      <c r="D146" t="n">
        <f t="shared" si="2"/>
        <v>2.0</v>
      </c>
      <c r="E146">
        <v>4202</v>
      </c>
      <c r="F146">
        <v>4200</v>
      </c>
      <c r="G146" t="n">
        <f t="shared" si="3"/>
        <v>2.0</v>
      </c>
      <c r="H146">
        <v>11</v>
      </c>
      <c r="I146">
        <v>3</v>
      </c>
      <c r="J146" t="n">
        <f>SUM($H$32:H146)</f>
        <v>3844.0</v>
      </c>
      <c r="K146" t="n">
        <f>SUM($I$32:I146)</f>
        <v>235.0</v>
      </c>
      <c r="L146">
        <v>183</v>
      </c>
      <c r="M146">
        <v>58925</v>
      </c>
    </row>
    <row r="147" spans="1:13" ht="15" customHeight="1" x14ac:dyDescent="0.25">
      <c r="A147" t="s">
        <v>170</v>
      </c>
      <c r="B147">
        <v>4</v>
      </c>
      <c r="C147">
        <v>3</v>
      </c>
      <c r="D147" t="n">
        <f t="shared" si="2"/>
        <v>1.0</v>
      </c>
      <c r="E147">
        <v>4200</v>
      </c>
      <c r="F147">
        <v>4199</v>
      </c>
      <c r="G147" t="n">
        <f t="shared" si="3"/>
        <v>1.0</v>
      </c>
      <c r="H147">
        <v>9</v>
      </c>
      <c r="I147">
        <v>1</v>
      </c>
      <c r="J147" t="n">
        <f>SUM($H$32:H147)</f>
        <v>3853.0</v>
      </c>
      <c r="K147" t="n">
        <f>SUM($I$32:I147)</f>
        <v>236.0</v>
      </c>
      <c r="L147">
        <v>124</v>
      </c>
      <c r="M147">
        <v>59049</v>
      </c>
    </row>
    <row r="148" spans="1:13" ht="15" customHeight="1" x14ac:dyDescent="0.25">
      <c r="A148" t="s">
        <v>171</v>
      </c>
      <c r="B148">
        <v>8</v>
      </c>
      <c r="C148">
        <v>5</v>
      </c>
      <c r="D148" t="n">
        <f t="shared" si="2"/>
        <v>3.0</v>
      </c>
      <c r="E148">
        <v>4199</v>
      </c>
      <c r="F148">
        <v>4196</v>
      </c>
      <c r="G148" t="n">
        <f t="shared" si="3"/>
        <v>3.0</v>
      </c>
      <c r="H148">
        <v>20</v>
      </c>
      <c r="I148">
        <v>2</v>
      </c>
      <c r="J148" t="n">
        <f>SUM($H$32:H148)</f>
        <v>3873.0</v>
      </c>
      <c r="K148" t="n">
        <f>SUM($I$32:I148)</f>
        <v>238.0</v>
      </c>
      <c r="L148">
        <v>255</v>
      </c>
      <c r="M148">
        <v>59304</v>
      </c>
    </row>
    <row r="149" spans="1:13" ht="15" customHeight="1" x14ac:dyDescent="0.25">
      <c r="A149" t="s">
        <v>172</v>
      </c>
      <c r="B149">
        <v>4</v>
      </c>
      <c r="C149">
        <v>2</v>
      </c>
      <c r="D149" t="n">
        <f t="shared" si="2"/>
        <v>2.0</v>
      </c>
      <c r="E149">
        <v>4196</v>
      </c>
      <c r="F149">
        <v>4194</v>
      </c>
      <c r="G149" t="n">
        <f t="shared" si="3"/>
        <v>2.0</v>
      </c>
      <c r="H149">
        <v>4</v>
      </c>
      <c r="I149">
        <v>1</v>
      </c>
      <c r="J149" t="n">
        <f>SUM($H$32:H149)</f>
        <v>3877.0</v>
      </c>
      <c r="K149" t="n">
        <f>SUM($I$32:I149)</f>
        <v>239.0</v>
      </c>
      <c r="L149">
        <v>99</v>
      </c>
      <c r="M149">
        <v>59403</v>
      </c>
    </row>
    <row r="150" spans="1:13" ht="15" customHeight="1" x14ac:dyDescent="0.25">
      <c r="A150" t="s">
        <v>173</v>
      </c>
      <c r="B150">
        <v>4</v>
      </c>
      <c r="C150">
        <v>2</v>
      </c>
      <c r="D150" t="n">
        <f t="shared" si="2"/>
        <v>2.0</v>
      </c>
      <c r="E150">
        <v>4194</v>
      </c>
      <c r="F150">
        <v>4192</v>
      </c>
      <c r="G150" t="n">
        <f t="shared" si="3"/>
        <v>2.0</v>
      </c>
      <c r="H150">
        <v>11</v>
      </c>
      <c r="I150">
        <v>3</v>
      </c>
      <c r="J150" t="n">
        <f>SUM($H$32:H150)</f>
        <v>3888.0</v>
      </c>
      <c r="K150" t="n">
        <f>SUM($I$32:I150)</f>
        <v>242.0</v>
      </c>
      <c r="L150">
        <v>189</v>
      </c>
      <c r="M150">
        <v>59592</v>
      </c>
    </row>
    <row r="151" spans="1:13" ht="15" customHeight="1" x14ac:dyDescent="0.25">
      <c r="A151" t="s">
        <v>174</v>
      </c>
      <c r="B151">
        <v>35</v>
      </c>
      <c r="C151">
        <v>25</v>
      </c>
      <c r="D151" t="n">
        <f t="shared" si="2"/>
        <v>10.0</v>
      </c>
      <c r="E151">
        <v>4192</v>
      </c>
      <c r="F151">
        <v>4182</v>
      </c>
      <c r="G151" t="n">
        <f t="shared" si="3"/>
        <v>10.0</v>
      </c>
      <c r="H151">
        <v>360</v>
      </c>
      <c r="I151">
        <v>39</v>
      </c>
      <c r="J151" t="n">
        <f>SUM($H$32:H151)</f>
        <v>4248.0</v>
      </c>
      <c r="K151" t="n">
        <f>SUM($I$32:I151)</f>
        <v>281.0</v>
      </c>
      <c r="L151">
        <v>1818</v>
      </c>
      <c r="M151">
        <v>61410</v>
      </c>
    </row>
    <row r="152" spans="1:13" ht="15" customHeight="1" x14ac:dyDescent="0.25">
      <c r="A152" t="s">
        <v>175</v>
      </c>
      <c r="B152">
        <v>7</v>
      </c>
      <c r="C152">
        <v>5</v>
      </c>
      <c r="D152" t="n">
        <f t="shared" si="2"/>
        <v>2.0</v>
      </c>
      <c r="E152">
        <v>4182</v>
      </c>
      <c r="F152">
        <v>4180</v>
      </c>
      <c r="G152" t="n">
        <f t="shared" si="3"/>
        <v>2.0</v>
      </c>
      <c r="H152">
        <v>24</v>
      </c>
      <c r="I152">
        <v>3</v>
      </c>
      <c r="J152" t="n">
        <f>SUM($H$32:H152)</f>
        <v>4272.0</v>
      </c>
      <c r="K152" t="n">
        <f>SUM($I$32:I152)</f>
        <v>284.0</v>
      </c>
      <c r="L152">
        <v>253</v>
      </c>
      <c r="M152">
        <v>61663</v>
      </c>
    </row>
    <row r="153" spans="1:13" ht="15" customHeight="1" x14ac:dyDescent="0.25">
      <c r="A153" t="s">
        <v>176</v>
      </c>
      <c r="B153">
        <v>5</v>
      </c>
      <c r="C153">
        <v>3</v>
      </c>
      <c r="D153" t="n">
        <f t="shared" si="2"/>
        <v>2.0</v>
      </c>
      <c r="E153">
        <v>4180</v>
      </c>
      <c r="F153">
        <v>4178</v>
      </c>
      <c r="G153" t="n">
        <f t="shared" si="3"/>
        <v>2.0</v>
      </c>
      <c r="H153">
        <v>9</v>
      </c>
      <c r="I153">
        <v>1</v>
      </c>
      <c r="J153" t="n">
        <f>SUM($H$32:H153)</f>
        <v>4281.0</v>
      </c>
      <c r="K153" t="n">
        <f>SUM($I$32:I153)</f>
        <v>285.0</v>
      </c>
      <c r="L153">
        <v>162</v>
      </c>
      <c r="M153">
        <v>61825</v>
      </c>
    </row>
    <row r="154" spans="1:13" ht="15" customHeight="1" x14ac:dyDescent="0.25">
      <c r="A154" t="s">
        <v>177</v>
      </c>
      <c r="B154">
        <v>5</v>
      </c>
      <c r="C154">
        <v>4</v>
      </c>
      <c r="D154" t="n">
        <f t="shared" si="2"/>
        <v>1.0</v>
      </c>
      <c r="E154">
        <v>4178</v>
      </c>
      <c r="F154">
        <v>4177</v>
      </c>
      <c r="G154" t="n">
        <f t="shared" si="3"/>
        <v>1.0</v>
      </c>
      <c r="H154">
        <v>15</v>
      </c>
      <c r="I154">
        <v>1</v>
      </c>
      <c r="J154" t="n">
        <f>SUM($H$32:H154)</f>
        <v>4296.0</v>
      </c>
      <c r="K154" t="n">
        <f>SUM($I$32:I154)</f>
        <v>286.0</v>
      </c>
      <c r="L154">
        <v>1181</v>
      </c>
      <c r="M154">
        <v>63006</v>
      </c>
    </row>
    <row r="155" spans="1:13" ht="15" customHeight="1" x14ac:dyDescent="0.25">
      <c r="A155" t="s">
        <v>178</v>
      </c>
      <c r="B155">
        <v>4</v>
      </c>
      <c r="C155">
        <v>3</v>
      </c>
      <c r="D155" t="n">
        <f t="shared" si="2"/>
        <v>1.0</v>
      </c>
      <c r="E155">
        <v>4177</v>
      </c>
      <c r="F155">
        <v>4176</v>
      </c>
      <c r="G155" t="n">
        <f t="shared" si="3"/>
        <v>1.0</v>
      </c>
      <c r="H155">
        <v>9</v>
      </c>
      <c r="I155">
        <v>1</v>
      </c>
      <c r="J155" t="n">
        <f>SUM($H$32:H155)</f>
        <v>4305.0</v>
      </c>
      <c r="K155" t="n">
        <f>SUM($I$32:I155)</f>
        <v>287.0</v>
      </c>
      <c r="L155">
        <v>138</v>
      </c>
      <c r="M155">
        <v>63144</v>
      </c>
    </row>
    <row r="156" spans="1:13" ht="15" customHeight="1" x14ac:dyDescent="0.25">
      <c r="A156" t="s">
        <v>179</v>
      </c>
      <c r="B156">
        <v>5</v>
      </c>
      <c r="C156">
        <v>4</v>
      </c>
      <c r="D156" t="n">
        <f t="shared" si="2"/>
        <v>1.0</v>
      </c>
      <c r="E156">
        <v>4176</v>
      </c>
      <c r="F156">
        <v>4175</v>
      </c>
      <c r="G156" t="n">
        <f t="shared" si="3"/>
        <v>1.0</v>
      </c>
      <c r="H156">
        <v>15</v>
      </c>
      <c r="I156">
        <v>1</v>
      </c>
      <c r="J156" t="n">
        <f>SUM($H$32:H156)</f>
        <v>4320.0</v>
      </c>
      <c r="K156" t="n">
        <f>SUM($I$32:I156)</f>
        <v>288.0</v>
      </c>
      <c r="L156">
        <v>181</v>
      </c>
      <c r="M156">
        <v>63325</v>
      </c>
    </row>
    <row r="157" spans="1:13" ht="15" customHeight="1" x14ac:dyDescent="0.25">
      <c r="A157" t="s">
        <v>180</v>
      </c>
      <c r="B157">
        <v>7</v>
      </c>
      <c r="C157">
        <v>5</v>
      </c>
      <c r="D157" t="n">
        <f t="shared" si="2"/>
        <v>2.0</v>
      </c>
      <c r="E157">
        <v>4175</v>
      </c>
      <c r="F157">
        <v>4173</v>
      </c>
      <c r="G157" t="n">
        <f t="shared" si="3"/>
        <v>2.0</v>
      </c>
      <c r="H157">
        <v>24</v>
      </c>
      <c r="I157">
        <v>3</v>
      </c>
      <c r="J157" t="n">
        <f>SUM($H$32:H157)</f>
        <v>4344.0</v>
      </c>
      <c r="K157" t="n">
        <f>SUM($I$32:I157)</f>
        <v>291.0</v>
      </c>
      <c r="L157">
        <v>248</v>
      </c>
      <c r="M157">
        <v>63573</v>
      </c>
    </row>
    <row r="158" spans="1:13" ht="15" customHeight="1" x14ac:dyDescent="0.25">
      <c r="A158" t="s">
        <v>181</v>
      </c>
      <c r="B158">
        <v>4</v>
      </c>
      <c r="C158">
        <v>3</v>
      </c>
      <c r="D158" t="n">
        <f t="shared" si="2"/>
        <v>1.0</v>
      </c>
      <c r="E158">
        <v>4173</v>
      </c>
      <c r="F158">
        <v>4172</v>
      </c>
      <c r="G158" t="n">
        <f t="shared" si="3"/>
        <v>1.0</v>
      </c>
      <c r="H158">
        <v>9</v>
      </c>
      <c r="I158">
        <v>1</v>
      </c>
      <c r="J158" t="n">
        <f>SUM($H$32:H158)</f>
        <v>4353.0</v>
      </c>
      <c r="K158" t="n">
        <f>SUM($I$32:I158)</f>
        <v>292.0</v>
      </c>
      <c r="L158">
        <v>122</v>
      </c>
      <c r="M158">
        <v>63695</v>
      </c>
    </row>
    <row r="159" spans="1:13" ht="15" customHeight="1" x14ac:dyDescent="0.25">
      <c r="A159" t="s">
        <v>182</v>
      </c>
      <c r="B159">
        <v>7</v>
      </c>
      <c r="C159">
        <v>5</v>
      </c>
      <c r="D159" t="n">
        <f t="shared" si="2"/>
        <v>2.0</v>
      </c>
      <c r="E159">
        <v>4172</v>
      </c>
      <c r="F159">
        <v>4170</v>
      </c>
      <c r="G159" t="n">
        <f t="shared" si="3"/>
        <v>2.0</v>
      </c>
      <c r="H159">
        <v>24</v>
      </c>
      <c r="I159">
        <v>3</v>
      </c>
      <c r="J159" t="n">
        <f>SUM($H$32:H159)</f>
        <v>4377.0</v>
      </c>
      <c r="K159" t="n">
        <f>SUM($I$32:I159)</f>
        <v>295.0</v>
      </c>
      <c r="L159">
        <v>249</v>
      </c>
      <c r="M159">
        <v>63944</v>
      </c>
    </row>
    <row r="160" spans="1:13" ht="15" customHeight="1" x14ac:dyDescent="0.25">
      <c r="A160" t="s">
        <v>183</v>
      </c>
      <c r="B160">
        <v>4</v>
      </c>
      <c r="C160">
        <v>3</v>
      </c>
      <c r="D160" t="n">
        <f t="shared" ref="D160:D223" si="4">B160-C160</f>
        <v>1.0</v>
      </c>
      <c r="E160">
        <v>4170</v>
      </c>
      <c r="F160">
        <v>4169</v>
      </c>
      <c r="G160" t="n">
        <f t="shared" ref="G160:G223" si="5">E160-F160</f>
        <v>1.0</v>
      </c>
      <c r="H160">
        <v>9</v>
      </c>
      <c r="I160">
        <v>1</v>
      </c>
      <c r="J160" t="n">
        <f>SUM($H$32:H160)</f>
        <v>4386.0</v>
      </c>
      <c r="K160" t="n">
        <f>SUM($I$32:I160)</f>
        <v>296.0</v>
      </c>
      <c r="L160">
        <v>124</v>
      </c>
      <c r="M160">
        <v>64068</v>
      </c>
    </row>
    <row r="161" spans="1:13" ht="15" customHeight="1" x14ac:dyDescent="0.25">
      <c r="A161" t="s">
        <v>184</v>
      </c>
      <c r="B161">
        <v>4</v>
      </c>
      <c r="C161">
        <v>3</v>
      </c>
      <c r="D161" t="n">
        <f t="shared" si="4"/>
        <v>1.0</v>
      </c>
      <c r="E161">
        <v>4169</v>
      </c>
      <c r="F161">
        <v>4168</v>
      </c>
      <c r="G161" t="n">
        <f t="shared" si="5"/>
        <v>1.0</v>
      </c>
      <c r="H161">
        <v>9</v>
      </c>
      <c r="I161">
        <v>1</v>
      </c>
      <c r="J161" t="n">
        <f>SUM($H$32:H161)</f>
        <v>4395.0</v>
      </c>
      <c r="K161" t="n">
        <f>SUM($I$32:I161)</f>
        <v>297.0</v>
      </c>
      <c r="L161">
        <v>115</v>
      </c>
      <c r="M161">
        <v>64183</v>
      </c>
    </row>
    <row r="162" spans="1:13" ht="15" customHeight="1" x14ac:dyDescent="0.25">
      <c r="A162" t="s">
        <v>185</v>
      </c>
      <c r="B162">
        <v>7</v>
      </c>
      <c r="C162">
        <v>5</v>
      </c>
      <c r="D162" t="n">
        <f t="shared" si="4"/>
        <v>2.0</v>
      </c>
      <c r="E162">
        <v>4168</v>
      </c>
      <c r="F162">
        <v>4166</v>
      </c>
      <c r="G162" t="n">
        <f t="shared" si="5"/>
        <v>2.0</v>
      </c>
      <c r="H162">
        <v>24</v>
      </c>
      <c r="I162">
        <v>3</v>
      </c>
      <c r="J162" t="n">
        <f>SUM($H$32:H162)</f>
        <v>4419.0</v>
      </c>
      <c r="K162" t="n">
        <f>SUM($I$32:I162)</f>
        <v>300.0</v>
      </c>
      <c r="L162">
        <v>241</v>
      </c>
      <c r="M162">
        <v>64424</v>
      </c>
    </row>
    <row r="163" spans="1:13" ht="15" customHeight="1" x14ac:dyDescent="0.25">
      <c r="A163" t="s">
        <v>186</v>
      </c>
      <c r="B163">
        <v>4</v>
      </c>
      <c r="C163">
        <v>3</v>
      </c>
      <c r="D163" t="n">
        <f t="shared" si="4"/>
        <v>1.0</v>
      </c>
      <c r="E163">
        <v>4166</v>
      </c>
      <c r="F163">
        <v>4165</v>
      </c>
      <c r="G163" t="n">
        <f t="shared" si="5"/>
        <v>1.0</v>
      </c>
      <c r="H163">
        <v>9</v>
      </c>
      <c r="I163">
        <v>1</v>
      </c>
      <c r="J163" t="n">
        <f>SUM($H$32:H163)</f>
        <v>4428.0</v>
      </c>
      <c r="K163" t="n">
        <f>SUM($I$32:I163)</f>
        <v>301.0</v>
      </c>
      <c r="L163">
        <v>117</v>
      </c>
      <c r="M163">
        <v>64541</v>
      </c>
    </row>
    <row r="164" spans="1:13" ht="15" customHeight="1" x14ac:dyDescent="0.25">
      <c r="A164" t="s">
        <v>187</v>
      </c>
      <c r="B164">
        <v>4</v>
      </c>
      <c r="C164">
        <v>3</v>
      </c>
      <c r="D164" t="n">
        <f t="shared" si="4"/>
        <v>1.0</v>
      </c>
      <c r="E164">
        <v>4165</v>
      </c>
      <c r="F164">
        <v>4164</v>
      </c>
      <c r="G164" t="n">
        <f t="shared" si="5"/>
        <v>1.0</v>
      </c>
      <c r="H164">
        <v>9</v>
      </c>
      <c r="I164">
        <v>1</v>
      </c>
      <c r="J164" t="n">
        <f>SUM($H$32:H164)</f>
        <v>4437.0</v>
      </c>
      <c r="K164" t="n">
        <f>SUM($I$32:I164)</f>
        <v>302.0</v>
      </c>
      <c r="L164">
        <v>131</v>
      </c>
      <c r="M164">
        <v>64672</v>
      </c>
    </row>
    <row r="165" spans="1:13" ht="15" customHeight="1" x14ac:dyDescent="0.25">
      <c r="A165" t="s">
        <v>188</v>
      </c>
      <c r="B165">
        <v>8</v>
      </c>
      <c r="C165">
        <v>6</v>
      </c>
      <c r="D165" t="n">
        <f t="shared" si="4"/>
        <v>2.0</v>
      </c>
      <c r="E165">
        <v>4164</v>
      </c>
      <c r="F165">
        <v>4162</v>
      </c>
      <c r="G165" t="n">
        <f t="shared" si="5"/>
        <v>2.0</v>
      </c>
      <c r="H165">
        <v>27</v>
      </c>
      <c r="I165">
        <v>3</v>
      </c>
      <c r="J165" t="n">
        <f>SUM($H$32:H165)</f>
        <v>4464.0</v>
      </c>
      <c r="K165" t="n">
        <f>SUM($I$32:I165)</f>
        <v>305.0</v>
      </c>
      <c r="L165">
        <v>332</v>
      </c>
      <c r="M165">
        <v>65004</v>
      </c>
    </row>
    <row r="166" spans="1:13" ht="15" customHeight="1" x14ac:dyDescent="0.25">
      <c r="A166" t="s">
        <v>189</v>
      </c>
      <c r="B166">
        <v>4</v>
      </c>
      <c r="C166">
        <v>3</v>
      </c>
      <c r="D166" t="n">
        <f t="shared" si="4"/>
        <v>1.0</v>
      </c>
      <c r="E166">
        <v>4162</v>
      </c>
      <c r="F166">
        <v>4161</v>
      </c>
      <c r="G166" t="n">
        <f t="shared" si="5"/>
        <v>1.0</v>
      </c>
      <c r="H166">
        <v>9</v>
      </c>
      <c r="I166">
        <v>1</v>
      </c>
      <c r="J166" t="n">
        <f>SUM($H$32:H166)</f>
        <v>4473.0</v>
      </c>
      <c r="K166" t="n">
        <f>SUM($I$32:I166)</f>
        <v>306.0</v>
      </c>
      <c r="L166">
        <v>144</v>
      </c>
      <c r="M166">
        <v>65148</v>
      </c>
    </row>
    <row r="167" spans="1:13" ht="15" customHeight="1" x14ac:dyDescent="0.25">
      <c r="A167" t="s">
        <v>190</v>
      </c>
      <c r="B167">
        <v>5</v>
      </c>
      <c r="C167">
        <v>4</v>
      </c>
      <c r="D167" t="n">
        <f t="shared" si="4"/>
        <v>1.0</v>
      </c>
      <c r="E167">
        <v>4161</v>
      </c>
      <c r="F167">
        <v>4160</v>
      </c>
      <c r="G167" t="n">
        <f t="shared" si="5"/>
        <v>1.0</v>
      </c>
      <c r="H167">
        <v>15</v>
      </c>
      <c r="I167">
        <v>1</v>
      </c>
      <c r="J167" t="n">
        <f>SUM($H$32:H167)</f>
        <v>4488.0</v>
      </c>
      <c r="K167" t="n">
        <f>SUM($I$32:I167)</f>
        <v>307.0</v>
      </c>
      <c r="L167">
        <v>140</v>
      </c>
      <c r="M167">
        <v>65288</v>
      </c>
    </row>
    <row r="168" spans="1:13" ht="15" customHeight="1" x14ac:dyDescent="0.25">
      <c r="A168" t="s">
        <v>191</v>
      </c>
      <c r="B168">
        <v>8</v>
      </c>
      <c r="C168">
        <v>5</v>
      </c>
      <c r="D168" t="n">
        <f t="shared" si="4"/>
        <v>3.0</v>
      </c>
      <c r="E168">
        <v>4160</v>
      </c>
      <c r="F168">
        <v>4157</v>
      </c>
      <c r="G168" t="n">
        <f t="shared" si="5"/>
        <v>3.0</v>
      </c>
      <c r="H168">
        <v>20</v>
      </c>
      <c r="I168">
        <v>2</v>
      </c>
      <c r="J168" t="n">
        <f>SUM($H$32:H168)</f>
        <v>4508.0</v>
      </c>
      <c r="K168" t="n">
        <f>SUM($I$32:I168)</f>
        <v>309.0</v>
      </c>
      <c r="L168">
        <v>225</v>
      </c>
      <c r="M168">
        <v>65513</v>
      </c>
    </row>
    <row r="169" spans="1:13" ht="15" customHeight="1" x14ac:dyDescent="0.25">
      <c r="A169" t="s">
        <v>192</v>
      </c>
      <c r="B169">
        <v>7</v>
      </c>
      <c r="C169">
        <v>5</v>
      </c>
      <c r="D169" t="n">
        <f t="shared" si="4"/>
        <v>2.0</v>
      </c>
      <c r="E169">
        <v>4157</v>
      </c>
      <c r="F169">
        <v>4155</v>
      </c>
      <c r="G169" t="n">
        <f t="shared" si="5"/>
        <v>2.0</v>
      </c>
      <c r="H169">
        <v>24</v>
      </c>
      <c r="I169">
        <v>3</v>
      </c>
      <c r="J169" t="n">
        <f>SUM($H$32:H169)</f>
        <v>4532.0</v>
      </c>
      <c r="K169" t="n">
        <f>SUM($I$32:I169)</f>
        <v>312.0</v>
      </c>
      <c r="L169">
        <v>239</v>
      </c>
      <c r="M169">
        <v>65752</v>
      </c>
    </row>
    <row r="170" spans="1:13" ht="15" customHeight="1" x14ac:dyDescent="0.25">
      <c r="A170" t="s">
        <v>193</v>
      </c>
      <c r="B170">
        <v>17</v>
      </c>
      <c r="C170">
        <v>12</v>
      </c>
      <c r="D170" t="n">
        <f t="shared" si="4"/>
        <v>5.0</v>
      </c>
      <c r="E170">
        <v>4155</v>
      </c>
      <c r="F170">
        <v>4150</v>
      </c>
      <c r="G170" t="n">
        <f t="shared" si="5"/>
        <v>5.0</v>
      </c>
      <c r="H170">
        <v>109</v>
      </c>
      <c r="I170">
        <v>11</v>
      </c>
      <c r="J170" t="n">
        <f>SUM($H$32:H170)</f>
        <v>4641.0</v>
      </c>
      <c r="K170" t="n">
        <f>SUM($I$32:I170)</f>
        <v>323.0</v>
      </c>
      <c r="L170">
        <v>746</v>
      </c>
      <c r="M170">
        <v>66498</v>
      </c>
    </row>
    <row r="171" spans="1:13" ht="15" customHeight="1" x14ac:dyDescent="0.25">
      <c r="A171" t="s">
        <v>194</v>
      </c>
      <c r="B171">
        <v>8</v>
      </c>
      <c r="C171">
        <v>6</v>
      </c>
      <c r="D171" t="n">
        <f t="shared" si="4"/>
        <v>2.0</v>
      </c>
      <c r="E171">
        <v>4150</v>
      </c>
      <c r="F171">
        <v>4148</v>
      </c>
      <c r="G171" t="n">
        <f t="shared" si="5"/>
        <v>2.0</v>
      </c>
      <c r="H171">
        <v>27</v>
      </c>
      <c r="I171">
        <v>3</v>
      </c>
      <c r="J171" t="n">
        <f>SUM($H$32:H171)</f>
        <v>4668.0</v>
      </c>
      <c r="K171" t="n">
        <f>SUM($I$32:I171)</f>
        <v>326.0</v>
      </c>
      <c r="L171">
        <v>217</v>
      </c>
      <c r="M171">
        <v>66715</v>
      </c>
    </row>
    <row r="172" spans="1:13" ht="15" customHeight="1" x14ac:dyDescent="0.25">
      <c r="A172" t="s">
        <v>195</v>
      </c>
      <c r="B172">
        <v>9</v>
      </c>
      <c r="C172">
        <v>7</v>
      </c>
      <c r="D172" t="n">
        <f t="shared" si="4"/>
        <v>2.0</v>
      </c>
      <c r="E172">
        <v>4148</v>
      </c>
      <c r="F172">
        <v>4146</v>
      </c>
      <c r="G172" t="n">
        <f t="shared" si="5"/>
        <v>2.0</v>
      </c>
      <c r="H172">
        <v>34</v>
      </c>
      <c r="I172">
        <v>3</v>
      </c>
      <c r="J172" t="n">
        <f>SUM($H$32:H172)</f>
        <v>4702.0</v>
      </c>
      <c r="K172" t="n">
        <f>SUM($I$32:I172)</f>
        <v>329.0</v>
      </c>
      <c r="L172">
        <v>270</v>
      </c>
      <c r="M172">
        <v>66985</v>
      </c>
    </row>
    <row r="173" spans="1:13" ht="15" customHeight="1" x14ac:dyDescent="0.25">
      <c r="A173" t="s">
        <v>196</v>
      </c>
      <c r="B173">
        <v>5</v>
      </c>
      <c r="C173">
        <v>4</v>
      </c>
      <c r="D173" t="n">
        <f t="shared" si="4"/>
        <v>1.0</v>
      </c>
      <c r="E173">
        <v>4146</v>
      </c>
      <c r="F173">
        <v>4145</v>
      </c>
      <c r="G173" t="n">
        <f t="shared" si="5"/>
        <v>1.0</v>
      </c>
      <c r="H173">
        <v>13</v>
      </c>
      <c r="I173">
        <v>1</v>
      </c>
      <c r="J173" t="n">
        <f>SUM($H$32:H173)</f>
        <v>4715.0</v>
      </c>
      <c r="K173" t="n">
        <f>SUM($I$32:I173)</f>
        <v>330.0</v>
      </c>
      <c r="L173">
        <v>129</v>
      </c>
      <c r="M173">
        <v>67114</v>
      </c>
    </row>
    <row r="174" spans="1:13" ht="15" customHeight="1" x14ac:dyDescent="0.25">
      <c r="A174" t="s">
        <v>197</v>
      </c>
      <c r="B174">
        <v>3</v>
      </c>
      <c r="C174">
        <v>2</v>
      </c>
      <c r="D174" t="n">
        <f t="shared" si="4"/>
        <v>1.0</v>
      </c>
      <c r="E174">
        <v>4145</v>
      </c>
      <c r="F174">
        <v>4144</v>
      </c>
      <c r="G174" t="n">
        <f t="shared" si="5"/>
        <v>1.0</v>
      </c>
      <c r="H174">
        <v>7</v>
      </c>
      <c r="I174">
        <v>1</v>
      </c>
      <c r="J174" t="n">
        <f>SUM($H$32:H174)</f>
        <v>4722.0</v>
      </c>
      <c r="K174" t="n">
        <f>SUM($I$32:I174)</f>
        <v>331.0</v>
      </c>
      <c r="L174">
        <v>113</v>
      </c>
      <c r="M174">
        <v>67227</v>
      </c>
    </row>
    <row r="175" spans="1:13" ht="15" customHeight="1" x14ac:dyDescent="0.25">
      <c r="A175" t="s">
        <v>198</v>
      </c>
      <c r="B175">
        <v>14</v>
      </c>
      <c r="C175">
        <v>10</v>
      </c>
      <c r="D175" t="n">
        <f t="shared" si="4"/>
        <v>4.0</v>
      </c>
      <c r="E175">
        <v>4144</v>
      </c>
      <c r="F175">
        <v>4140</v>
      </c>
      <c r="G175" t="n">
        <f t="shared" si="5"/>
        <v>4.0</v>
      </c>
      <c r="H175">
        <v>74</v>
      </c>
      <c r="I175">
        <v>10</v>
      </c>
      <c r="J175" t="n">
        <f>SUM($H$32:H175)</f>
        <v>4796.0</v>
      </c>
      <c r="K175" t="n">
        <f>SUM($I$32:I175)</f>
        <v>341.0</v>
      </c>
      <c r="L175">
        <v>521</v>
      </c>
      <c r="M175">
        <v>67748</v>
      </c>
    </row>
    <row r="176" spans="1:13" ht="15" customHeight="1" x14ac:dyDescent="0.25">
      <c r="A176" t="s">
        <v>199</v>
      </c>
      <c r="B176">
        <v>8</v>
      </c>
      <c r="C176">
        <v>6</v>
      </c>
      <c r="D176" t="n">
        <f t="shared" si="4"/>
        <v>2.0</v>
      </c>
      <c r="E176">
        <v>4140</v>
      </c>
      <c r="F176">
        <v>4138</v>
      </c>
      <c r="G176" t="n">
        <f t="shared" si="5"/>
        <v>2.0</v>
      </c>
      <c r="H176">
        <v>15</v>
      </c>
      <c r="I176">
        <v>1</v>
      </c>
      <c r="J176" t="n">
        <f>SUM($H$32:H176)</f>
        <v>4811.0</v>
      </c>
      <c r="K176" t="n">
        <f>SUM($I$32:I176)</f>
        <v>342.0</v>
      </c>
      <c r="L176">
        <v>138</v>
      </c>
      <c r="M176">
        <v>67886</v>
      </c>
    </row>
    <row r="177" spans="1:13" ht="15" customHeight="1" x14ac:dyDescent="0.25">
      <c r="A177" t="s">
        <v>200</v>
      </c>
      <c r="B177">
        <v>9</v>
      </c>
      <c r="C177">
        <v>7</v>
      </c>
      <c r="D177" t="n">
        <f t="shared" si="4"/>
        <v>2.0</v>
      </c>
      <c r="E177">
        <v>4138</v>
      </c>
      <c r="F177">
        <v>4136</v>
      </c>
      <c r="G177" t="n">
        <f t="shared" si="5"/>
        <v>2.0</v>
      </c>
      <c r="H177">
        <v>36</v>
      </c>
      <c r="I177">
        <v>2</v>
      </c>
      <c r="J177" t="n">
        <f>SUM($H$32:H177)</f>
        <v>4847.0</v>
      </c>
      <c r="K177" t="n">
        <f>SUM($I$32:I177)</f>
        <v>344.0</v>
      </c>
      <c r="L177">
        <v>398</v>
      </c>
      <c r="M177">
        <v>68284</v>
      </c>
    </row>
    <row r="178" spans="1:13" ht="15" customHeight="1" x14ac:dyDescent="0.25">
      <c r="A178" t="s">
        <v>201</v>
      </c>
      <c r="B178">
        <v>6</v>
      </c>
      <c r="C178">
        <v>5</v>
      </c>
      <c r="D178" t="n">
        <f t="shared" si="4"/>
        <v>1.0</v>
      </c>
      <c r="E178">
        <v>4136</v>
      </c>
      <c r="F178">
        <v>4135</v>
      </c>
      <c r="G178" t="n">
        <f t="shared" si="5"/>
        <v>1.0</v>
      </c>
      <c r="H178">
        <v>14</v>
      </c>
      <c r="I178">
        <v>1</v>
      </c>
      <c r="J178" t="n">
        <f>SUM($H$32:H178)</f>
        <v>4861.0</v>
      </c>
      <c r="K178" t="n">
        <f>SUM($I$32:I178)</f>
        <v>345.0</v>
      </c>
      <c r="L178">
        <v>126</v>
      </c>
      <c r="M178">
        <v>68410</v>
      </c>
    </row>
    <row r="179" spans="1:13" ht="15" customHeight="1" x14ac:dyDescent="0.25">
      <c r="A179" t="s">
        <v>202</v>
      </c>
      <c r="B179">
        <v>4</v>
      </c>
      <c r="C179">
        <v>2</v>
      </c>
      <c r="D179" t="n">
        <f t="shared" si="4"/>
        <v>2.0</v>
      </c>
      <c r="E179">
        <v>4135</v>
      </c>
      <c r="F179">
        <v>4133</v>
      </c>
      <c r="G179" t="n">
        <f t="shared" si="5"/>
        <v>2.0</v>
      </c>
      <c r="H179">
        <v>11</v>
      </c>
      <c r="I179">
        <v>3</v>
      </c>
      <c r="J179" t="n">
        <f>SUM($H$32:H179)</f>
        <v>4872.0</v>
      </c>
      <c r="K179" t="n">
        <f>SUM($I$32:I179)</f>
        <v>348.0</v>
      </c>
      <c r="L179">
        <v>242</v>
      </c>
      <c r="M179">
        <v>68652</v>
      </c>
    </row>
    <row r="180" spans="1:13" ht="15" customHeight="1" x14ac:dyDescent="0.25">
      <c r="A180" t="s">
        <v>203</v>
      </c>
      <c r="B180">
        <v>9</v>
      </c>
      <c r="C180">
        <v>6</v>
      </c>
      <c r="D180" t="n">
        <f t="shared" si="4"/>
        <v>3.0</v>
      </c>
      <c r="E180">
        <v>4133</v>
      </c>
      <c r="F180">
        <v>4130</v>
      </c>
      <c r="G180" t="n">
        <f t="shared" si="5"/>
        <v>3.0</v>
      </c>
      <c r="H180">
        <v>40</v>
      </c>
      <c r="I180">
        <v>4</v>
      </c>
      <c r="J180" t="n">
        <f>SUM($H$32:H180)</f>
        <v>4912.0</v>
      </c>
      <c r="K180" t="n">
        <f>SUM($I$32:I180)</f>
        <v>352.0</v>
      </c>
      <c r="L180">
        <v>378</v>
      </c>
      <c r="M180">
        <v>69030</v>
      </c>
    </row>
    <row r="181" spans="1:13" ht="15" customHeight="1" x14ac:dyDescent="0.25">
      <c r="A181" t="s">
        <v>204</v>
      </c>
      <c r="B181">
        <v>17</v>
      </c>
      <c r="C181">
        <v>12</v>
      </c>
      <c r="D181" t="n">
        <f t="shared" si="4"/>
        <v>5.0</v>
      </c>
      <c r="E181">
        <v>4130</v>
      </c>
      <c r="F181">
        <v>4125</v>
      </c>
      <c r="G181" t="n">
        <f t="shared" si="5"/>
        <v>5.0</v>
      </c>
      <c r="H181">
        <v>109</v>
      </c>
      <c r="I181">
        <v>11</v>
      </c>
      <c r="J181" t="n">
        <f>SUM($H$32:H181)</f>
        <v>5021.0</v>
      </c>
      <c r="K181" t="n">
        <f>SUM($I$32:I181)</f>
        <v>363.0</v>
      </c>
      <c r="L181">
        <v>723</v>
      </c>
      <c r="M181">
        <v>69753</v>
      </c>
    </row>
    <row r="182" spans="1:13" ht="15" customHeight="1" x14ac:dyDescent="0.25">
      <c r="A182" t="s">
        <v>205</v>
      </c>
      <c r="B182">
        <v>5</v>
      </c>
      <c r="C182">
        <v>4</v>
      </c>
      <c r="D182" t="n">
        <f t="shared" si="4"/>
        <v>1.0</v>
      </c>
      <c r="E182">
        <v>4125</v>
      </c>
      <c r="F182">
        <v>4124</v>
      </c>
      <c r="G182" t="n">
        <f t="shared" si="5"/>
        <v>1.0</v>
      </c>
      <c r="H182">
        <v>13</v>
      </c>
      <c r="I182">
        <v>1</v>
      </c>
      <c r="J182" t="n">
        <f>SUM($H$32:H182)</f>
        <v>5034.0</v>
      </c>
      <c r="K182" t="n">
        <f>SUM($I$32:I182)</f>
        <v>364.0</v>
      </c>
      <c r="L182">
        <v>134</v>
      </c>
      <c r="M182">
        <v>69887</v>
      </c>
    </row>
    <row r="183" spans="1:13" ht="15" customHeight="1" x14ac:dyDescent="0.25">
      <c r="A183" t="s">
        <v>206</v>
      </c>
      <c r="B183">
        <v>8</v>
      </c>
      <c r="C183">
        <v>6</v>
      </c>
      <c r="D183" t="n">
        <f t="shared" si="4"/>
        <v>2.0</v>
      </c>
      <c r="E183">
        <v>4124</v>
      </c>
      <c r="F183">
        <v>4122</v>
      </c>
      <c r="G183" t="n">
        <f t="shared" si="5"/>
        <v>2.0</v>
      </c>
      <c r="H183">
        <v>15</v>
      </c>
      <c r="I183">
        <v>1</v>
      </c>
      <c r="J183" t="n">
        <f>SUM($H$32:H183)</f>
        <v>5049.0</v>
      </c>
      <c r="K183" t="n">
        <f>SUM($I$32:I183)</f>
        <v>365.0</v>
      </c>
      <c r="L183">
        <v>135</v>
      </c>
      <c r="M183">
        <v>70022</v>
      </c>
    </row>
    <row r="184" spans="1:13" ht="15" customHeight="1" x14ac:dyDescent="0.25">
      <c r="A184" t="s">
        <v>207</v>
      </c>
      <c r="B184">
        <v>5</v>
      </c>
      <c r="C184">
        <v>5</v>
      </c>
      <c r="D184" t="n">
        <f t="shared" si="4"/>
        <v>0.0</v>
      </c>
      <c r="E184">
        <v>4122</v>
      </c>
      <c r="F184">
        <v>4122</v>
      </c>
      <c r="G184" t="n">
        <f t="shared" si="5"/>
        <v>0.0</v>
      </c>
      <c r="H184">
        <v>11</v>
      </c>
      <c r="I184">
        <v>0</v>
      </c>
      <c r="J184" t="n">
        <f>SUM($H$32:H184)</f>
        <v>5060.0</v>
      </c>
      <c r="K184" t="n">
        <f>SUM($I$32:I184)</f>
        <v>365.0</v>
      </c>
      <c r="L184">
        <v>160</v>
      </c>
      <c r="M184">
        <v>70182</v>
      </c>
    </row>
    <row r="185" spans="1:13" ht="15" customHeight="1" x14ac:dyDescent="0.25">
      <c r="A185" t="s">
        <v>208</v>
      </c>
      <c r="B185">
        <v>4</v>
      </c>
      <c r="C185">
        <v>2</v>
      </c>
      <c r="D185" t="n">
        <f t="shared" si="4"/>
        <v>2.0</v>
      </c>
      <c r="E185">
        <v>4122</v>
      </c>
      <c r="F185">
        <v>4120</v>
      </c>
      <c r="G185" t="n">
        <f t="shared" si="5"/>
        <v>2.0</v>
      </c>
      <c r="H185">
        <v>11</v>
      </c>
      <c r="I185">
        <v>3</v>
      </c>
      <c r="J185" t="n">
        <f>SUM($H$32:H185)</f>
        <v>5071.0</v>
      </c>
      <c r="K185" t="n">
        <f>SUM($I$32:I185)</f>
        <v>368.0</v>
      </c>
      <c r="L185">
        <v>241</v>
      </c>
      <c r="M185">
        <v>70423</v>
      </c>
    </row>
    <row r="186" spans="1:13" ht="15" customHeight="1" x14ac:dyDescent="0.25">
      <c r="A186" t="s">
        <v>209</v>
      </c>
      <c r="B186">
        <v>7</v>
      </c>
      <c r="C186">
        <v>5</v>
      </c>
      <c r="D186" t="n">
        <f t="shared" si="4"/>
        <v>2.0</v>
      </c>
      <c r="E186">
        <v>4120</v>
      </c>
      <c r="F186">
        <v>4118</v>
      </c>
      <c r="G186" t="n">
        <f t="shared" si="5"/>
        <v>2.0</v>
      </c>
      <c r="H186">
        <v>24</v>
      </c>
      <c r="I186">
        <v>3</v>
      </c>
      <c r="J186" t="n">
        <f>SUM($H$32:H186)</f>
        <v>5095.0</v>
      </c>
      <c r="K186" t="n">
        <f>SUM($I$32:I186)</f>
        <v>371.0</v>
      </c>
      <c r="L186">
        <v>225</v>
      </c>
      <c r="M186">
        <v>70648</v>
      </c>
    </row>
    <row r="187" spans="1:13" ht="15" customHeight="1" x14ac:dyDescent="0.25">
      <c r="A187" t="s">
        <v>210</v>
      </c>
      <c r="B187">
        <v>4</v>
      </c>
      <c r="C187">
        <v>3</v>
      </c>
      <c r="D187" t="n">
        <f t="shared" si="4"/>
        <v>1.0</v>
      </c>
      <c r="E187">
        <v>4118</v>
      </c>
      <c r="F187">
        <v>4117</v>
      </c>
      <c r="G187" t="n">
        <f t="shared" si="5"/>
        <v>1.0</v>
      </c>
      <c r="H187">
        <v>9</v>
      </c>
      <c r="I187">
        <v>1</v>
      </c>
      <c r="J187" t="n">
        <f>SUM($H$32:H187)</f>
        <v>5104.0</v>
      </c>
      <c r="K187" t="n">
        <f>SUM($I$32:I187)</f>
        <v>372.0</v>
      </c>
      <c r="L187">
        <v>106</v>
      </c>
      <c r="M187">
        <v>70754</v>
      </c>
    </row>
    <row r="188" spans="1:13" ht="15" customHeight="1" x14ac:dyDescent="0.25">
      <c r="A188" t="s">
        <v>211</v>
      </c>
      <c r="B188">
        <v>4</v>
      </c>
      <c r="C188">
        <v>4</v>
      </c>
      <c r="D188" t="n">
        <f t="shared" si="4"/>
        <v>0.0</v>
      </c>
      <c r="E188">
        <v>4117</v>
      </c>
      <c r="F188">
        <v>4117</v>
      </c>
      <c r="G188" t="n">
        <f t="shared" si="5"/>
        <v>0.0</v>
      </c>
      <c r="H188">
        <v>6</v>
      </c>
      <c r="I188">
        <v>0</v>
      </c>
      <c r="J188" t="n">
        <f>SUM($H$32:H188)</f>
        <v>5110.0</v>
      </c>
      <c r="K188" t="n">
        <f>SUM($I$32:I188)</f>
        <v>372.0</v>
      </c>
      <c r="L188">
        <v>81</v>
      </c>
      <c r="M188">
        <v>70835</v>
      </c>
    </row>
    <row r="189" spans="1:13" ht="15" customHeight="1" x14ac:dyDescent="0.25">
      <c r="A189" t="s">
        <v>212</v>
      </c>
      <c r="B189">
        <v>5</v>
      </c>
      <c r="C189">
        <v>3</v>
      </c>
      <c r="D189" t="n">
        <f t="shared" si="4"/>
        <v>2.0</v>
      </c>
      <c r="E189">
        <v>4117</v>
      </c>
      <c r="F189">
        <v>4115</v>
      </c>
      <c r="G189" t="n">
        <f t="shared" si="5"/>
        <v>2.0</v>
      </c>
      <c r="H189">
        <v>14</v>
      </c>
      <c r="I189">
        <v>3</v>
      </c>
      <c r="J189" t="n">
        <f>SUM($H$32:H189)</f>
        <v>5124.0</v>
      </c>
      <c r="K189" t="n">
        <f>SUM($I$32:I189)</f>
        <v>375.0</v>
      </c>
      <c r="L189">
        <v>353</v>
      </c>
      <c r="M189">
        <v>71188</v>
      </c>
    </row>
    <row r="190" spans="1:13" ht="15" customHeight="1" x14ac:dyDescent="0.25">
      <c r="A190" t="s">
        <v>213</v>
      </c>
      <c r="B190">
        <v>4</v>
      </c>
      <c r="C190">
        <v>2</v>
      </c>
      <c r="D190" t="n">
        <f t="shared" si="4"/>
        <v>2.0</v>
      </c>
      <c r="E190">
        <v>4115</v>
      </c>
      <c r="F190">
        <v>4113</v>
      </c>
      <c r="G190" t="n">
        <f t="shared" si="5"/>
        <v>2.0</v>
      </c>
      <c r="H190">
        <v>4</v>
      </c>
      <c r="I190">
        <v>1</v>
      </c>
      <c r="J190" t="n">
        <f>SUM($H$32:H190)</f>
        <v>5128.0</v>
      </c>
      <c r="K190" t="n">
        <f>SUM($I$32:I190)</f>
        <v>376.0</v>
      </c>
      <c r="L190">
        <v>117</v>
      </c>
      <c r="M190">
        <v>71305</v>
      </c>
    </row>
    <row r="191" spans="1:13" ht="15" customHeight="1" x14ac:dyDescent="0.25">
      <c r="A191" t="s">
        <v>214</v>
      </c>
      <c r="B191">
        <v>7</v>
      </c>
      <c r="C191">
        <v>5</v>
      </c>
      <c r="D191" t="n">
        <f t="shared" si="4"/>
        <v>2.0</v>
      </c>
      <c r="E191">
        <v>4113</v>
      </c>
      <c r="F191">
        <v>4111</v>
      </c>
      <c r="G191" t="n">
        <f t="shared" si="5"/>
        <v>2.0</v>
      </c>
      <c r="H191">
        <v>24</v>
      </c>
      <c r="I191">
        <v>3</v>
      </c>
      <c r="J191" t="n">
        <f>SUM($H$32:H191)</f>
        <v>5152.0</v>
      </c>
      <c r="K191" t="n">
        <f>SUM($I$32:I191)</f>
        <v>379.0</v>
      </c>
      <c r="L191">
        <v>257</v>
      </c>
      <c r="M191">
        <v>71562</v>
      </c>
    </row>
    <row r="192" spans="1:13" ht="15" customHeight="1" x14ac:dyDescent="0.25">
      <c r="A192" t="s">
        <v>215</v>
      </c>
      <c r="B192">
        <v>7</v>
      </c>
      <c r="C192">
        <v>5</v>
      </c>
      <c r="D192" t="n">
        <f t="shared" si="4"/>
        <v>2.0</v>
      </c>
      <c r="E192">
        <v>4111</v>
      </c>
      <c r="F192">
        <v>4109</v>
      </c>
      <c r="G192" t="n">
        <f t="shared" si="5"/>
        <v>2.0</v>
      </c>
      <c r="H192">
        <v>24</v>
      </c>
      <c r="I192">
        <v>3</v>
      </c>
      <c r="J192" t="n">
        <f>SUM($H$32:H192)</f>
        <v>5176.0</v>
      </c>
      <c r="K192" t="n">
        <f>SUM($I$32:I192)</f>
        <v>382.0</v>
      </c>
      <c r="L192">
        <v>280</v>
      </c>
      <c r="M192">
        <v>71842</v>
      </c>
    </row>
    <row r="193" spans="1:13" ht="15" customHeight="1" x14ac:dyDescent="0.25">
      <c r="A193" t="s">
        <v>216</v>
      </c>
      <c r="B193">
        <v>4</v>
      </c>
      <c r="C193">
        <v>3</v>
      </c>
      <c r="D193" t="n">
        <f t="shared" si="4"/>
        <v>1.0</v>
      </c>
      <c r="E193">
        <v>4109</v>
      </c>
      <c r="F193">
        <v>4108</v>
      </c>
      <c r="G193" t="n">
        <f t="shared" si="5"/>
        <v>1.0</v>
      </c>
      <c r="H193">
        <v>9</v>
      </c>
      <c r="I193">
        <v>1</v>
      </c>
      <c r="J193" t="n">
        <f>SUM($H$32:H193)</f>
        <v>5185.0</v>
      </c>
      <c r="K193" t="n">
        <f>SUM($I$32:I193)</f>
        <v>383.0</v>
      </c>
      <c r="L193">
        <v>114</v>
      </c>
      <c r="M193">
        <v>71956</v>
      </c>
    </row>
    <row r="194" spans="1:13" ht="15" customHeight="1" x14ac:dyDescent="0.25">
      <c r="A194" t="s">
        <v>217</v>
      </c>
      <c r="B194">
        <v>4</v>
      </c>
      <c r="C194">
        <v>2</v>
      </c>
      <c r="D194" t="n">
        <f t="shared" si="4"/>
        <v>2.0</v>
      </c>
      <c r="E194">
        <v>4108</v>
      </c>
      <c r="F194">
        <v>4106</v>
      </c>
      <c r="G194" t="n">
        <f t="shared" si="5"/>
        <v>2.0</v>
      </c>
      <c r="H194">
        <v>4</v>
      </c>
      <c r="I194">
        <v>1</v>
      </c>
      <c r="J194" t="n">
        <f>SUM($H$32:H194)</f>
        <v>5189.0</v>
      </c>
      <c r="K194" t="n">
        <f>SUM($I$32:I194)</f>
        <v>384.0</v>
      </c>
      <c r="L194">
        <v>101</v>
      </c>
      <c r="M194">
        <v>72057</v>
      </c>
    </row>
    <row r="195" spans="1:13" ht="15" customHeight="1" x14ac:dyDescent="0.25">
      <c r="A195" t="s">
        <v>218</v>
      </c>
      <c r="B195">
        <v>15</v>
      </c>
      <c r="C195">
        <v>11</v>
      </c>
      <c r="D195" t="n">
        <f t="shared" si="4"/>
        <v>4.0</v>
      </c>
      <c r="E195">
        <v>4106</v>
      </c>
      <c r="F195">
        <v>4102</v>
      </c>
      <c r="G195" t="n">
        <f t="shared" si="5"/>
        <v>4.0</v>
      </c>
      <c r="H195">
        <v>79</v>
      </c>
      <c r="I195">
        <v>10</v>
      </c>
      <c r="J195" t="n">
        <f>SUM($H$32:H195)</f>
        <v>5268.0</v>
      </c>
      <c r="K195" t="n">
        <f>SUM($I$32:I195)</f>
        <v>394.0</v>
      </c>
      <c r="L195">
        <v>573</v>
      </c>
      <c r="M195">
        <v>72630</v>
      </c>
    </row>
    <row r="196" spans="1:13" ht="15" customHeight="1" x14ac:dyDescent="0.25">
      <c r="A196" t="s">
        <v>219</v>
      </c>
      <c r="B196">
        <v>2</v>
      </c>
      <c r="C196">
        <v>2</v>
      </c>
      <c r="D196" t="n">
        <f t="shared" si="4"/>
        <v>0.0</v>
      </c>
      <c r="E196">
        <v>4102</v>
      </c>
      <c r="F196">
        <v>4102</v>
      </c>
      <c r="G196" t="n">
        <f t="shared" si="5"/>
        <v>0.0</v>
      </c>
      <c r="H196">
        <v>2</v>
      </c>
      <c r="I196">
        <v>0</v>
      </c>
      <c r="J196" t="n">
        <f>SUM($H$32:H196)</f>
        <v>5270.0</v>
      </c>
      <c r="K196" t="n">
        <f>SUM($I$32:I196)</f>
        <v>394.0</v>
      </c>
      <c r="L196">
        <v>19</v>
      </c>
      <c r="M196">
        <v>72649</v>
      </c>
    </row>
    <row r="197" spans="1:13" ht="15" customHeight="1" x14ac:dyDescent="0.25">
      <c r="A197" t="s">
        <v>220</v>
      </c>
      <c r="B197">
        <v>6</v>
      </c>
      <c r="C197">
        <v>5</v>
      </c>
      <c r="D197" t="n">
        <f t="shared" si="4"/>
        <v>1.0</v>
      </c>
      <c r="E197">
        <v>4102</v>
      </c>
      <c r="F197">
        <v>4101</v>
      </c>
      <c r="G197" t="n">
        <f t="shared" si="5"/>
        <v>1.0</v>
      </c>
      <c r="H197">
        <v>17</v>
      </c>
      <c r="I197">
        <v>1</v>
      </c>
      <c r="J197" t="n">
        <f>SUM($H$32:H197)</f>
        <v>5287.0</v>
      </c>
      <c r="K197" t="n">
        <f>SUM($I$32:I197)</f>
        <v>395.0</v>
      </c>
      <c r="L197">
        <v>127</v>
      </c>
      <c r="M197">
        <v>72776</v>
      </c>
    </row>
    <row r="198" spans="1:13" ht="15" customHeight="1" x14ac:dyDescent="0.25">
      <c r="A198" t="s">
        <v>221</v>
      </c>
      <c r="B198">
        <v>4</v>
      </c>
      <c r="C198">
        <v>3</v>
      </c>
      <c r="D198" t="n">
        <f t="shared" si="4"/>
        <v>1.0</v>
      </c>
      <c r="E198">
        <v>4101</v>
      </c>
      <c r="F198">
        <v>4100</v>
      </c>
      <c r="G198" t="n">
        <f t="shared" si="5"/>
        <v>1.0</v>
      </c>
      <c r="H198">
        <v>9</v>
      </c>
      <c r="I198">
        <v>1</v>
      </c>
      <c r="J198" t="n">
        <f>SUM($H$32:H198)</f>
        <v>5296.0</v>
      </c>
      <c r="K198" t="n">
        <f>SUM($I$32:I198)</f>
        <v>396.0</v>
      </c>
      <c r="L198">
        <v>117</v>
      </c>
      <c r="M198">
        <v>72893</v>
      </c>
    </row>
    <row r="199" spans="1:13" ht="15" customHeight="1" x14ac:dyDescent="0.25">
      <c r="A199" t="s">
        <v>222</v>
      </c>
      <c r="B199">
        <v>7</v>
      </c>
      <c r="C199">
        <v>5</v>
      </c>
      <c r="D199" t="n">
        <f t="shared" si="4"/>
        <v>2.0</v>
      </c>
      <c r="E199">
        <v>4100</v>
      </c>
      <c r="F199">
        <v>4098</v>
      </c>
      <c r="G199" t="n">
        <f t="shared" si="5"/>
        <v>2.0</v>
      </c>
      <c r="H199">
        <v>24</v>
      </c>
      <c r="I199">
        <v>3</v>
      </c>
      <c r="J199" t="n">
        <f>SUM($H$32:H199)</f>
        <v>5320.0</v>
      </c>
      <c r="K199" t="n">
        <f>SUM($I$32:I199)</f>
        <v>399.0</v>
      </c>
      <c r="L199">
        <v>259</v>
      </c>
      <c r="M199">
        <v>73152</v>
      </c>
    </row>
    <row r="200" spans="1:13" ht="15" customHeight="1" x14ac:dyDescent="0.25">
      <c r="A200" t="s">
        <v>223</v>
      </c>
      <c r="B200">
        <v>4</v>
      </c>
      <c r="C200">
        <v>4</v>
      </c>
      <c r="D200" t="n">
        <f t="shared" si="4"/>
        <v>0.0</v>
      </c>
      <c r="E200">
        <v>4098</v>
      </c>
      <c r="F200">
        <v>4098</v>
      </c>
      <c r="G200" t="n">
        <f t="shared" si="5"/>
        <v>0.0</v>
      </c>
      <c r="H200">
        <v>6</v>
      </c>
      <c r="I200">
        <v>0</v>
      </c>
      <c r="J200" t="n">
        <f>SUM($H$32:H200)</f>
        <v>5326.0</v>
      </c>
      <c r="K200" t="n">
        <f>SUM($I$32:I200)</f>
        <v>399.0</v>
      </c>
      <c r="L200">
        <v>36</v>
      </c>
      <c r="M200">
        <v>73188</v>
      </c>
    </row>
    <row r="201" spans="1:13" ht="15" customHeight="1" x14ac:dyDescent="0.25">
      <c r="A201" t="s">
        <v>224</v>
      </c>
      <c r="B201">
        <v>4</v>
      </c>
      <c r="C201">
        <v>3</v>
      </c>
      <c r="D201" t="n">
        <f t="shared" si="4"/>
        <v>1.0</v>
      </c>
      <c r="E201">
        <v>4098</v>
      </c>
      <c r="F201">
        <v>4097</v>
      </c>
      <c r="G201" t="n">
        <f t="shared" si="5"/>
        <v>1.0</v>
      </c>
      <c r="H201">
        <v>9</v>
      </c>
      <c r="I201">
        <v>1</v>
      </c>
      <c r="J201" t="n">
        <f>SUM($H$32:H201)</f>
        <v>5335.0</v>
      </c>
      <c r="K201" t="n">
        <f>SUM($I$32:I201)</f>
        <v>400.0</v>
      </c>
      <c r="L201">
        <v>115</v>
      </c>
      <c r="M201">
        <v>73303</v>
      </c>
    </row>
    <row r="202" spans="1:13" ht="15" customHeight="1" x14ac:dyDescent="0.25">
      <c r="A202" t="s">
        <v>225</v>
      </c>
      <c r="B202">
        <v>2</v>
      </c>
      <c r="C202">
        <v>2</v>
      </c>
      <c r="D202" t="n">
        <f t="shared" si="4"/>
        <v>0.0</v>
      </c>
      <c r="E202">
        <v>4097</v>
      </c>
      <c r="F202">
        <v>4097</v>
      </c>
      <c r="G202" t="n">
        <f t="shared" si="5"/>
        <v>0.0</v>
      </c>
      <c r="H202">
        <v>2</v>
      </c>
      <c r="I202">
        <v>0</v>
      </c>
      <c r="J202" t="n">
        <f>SUM($H$32:H202)</f>
        <v>5337.0</v>
      </c>
      <c r="K202" t="n">
        <f>SUM($I$32:I202)</f>
        <v>400.0</v>
      </c>
      <c r="L202">
        <v>18</v>
      </c>
      <c r="M202">
        <v>73321</v>
      </c>
    </row>
    <row r="203" spans="1:13" ht="15" customHeight="1" x14ac:dyDescent="0.25">
      <c r="A203" t="s">
        <v>226</v>
      </c>
      <c r="B203">
        <v>4</v>
      </c>
      <c r="C203">
        <v>3</v>
      </c>
      <c r="D203" t="n">
        <f t="shared" si="4"/>
        <v>1.0</v>
      </c>
      <c r="E203">
        <v>4097</v>
      </c>
      <c r="F203">
        <v>4096</v>
      </c>
      <c r="G203" t="n">
        <f t="shared" si="5"/>
        <v>1.0</v>
      </c>
      <c r="H203">
        <v>9</v>
      </c>
      <c r="I203">
        <v>1</v>
      </c>
      <c r="J203" t="n">
        <f>SUM($H$32:H203)</f>
        <v>5346.0</v>
      </c>
      <c r="K203" t="n">
        <f>SUM($I$32:I203)</f>
        <v>401.0</v>
      </c>
      <c r="L203">
        <v>162</v>
      </c>
      <c r="M203">
        <v>73483</v>
      </c>
    </row>
    <row r="204" spans="1:13" ht="15" customHeight="1" x14ac:dyDescent="0.25">
      <c r="A204" t="s">
        <v>227</v>
      </c>
      <c r="B204">
        <v>4</v>
      </c>
      <c r="C204">
        <v>3</v>
      </c>
      <c r="D204" t="n">
        <f t="shared" si="4"/>
        <v>1.0</v>
      </c>
      <c r="E204">
        <v>4096</v>
      </c>
      <c r="F204">
        <v>4095</v>
      </c>
      <c r="G204" t="n">
        <f t="shared" si="5"/>
        <v>1.0</v>
      </c>
      <c r="H204">
        <v>9</v>
      </c>
      <c r="I204">
        <v>1</v>
      </c>
      <c r="J204" t="n">
        <f>SUM($H$32:H204)</f>
        <v>5355.0</v>
      </c>
      <c r="K204" t="n">
        <f>SUM($I$32:I204)</f>
        <v>402.0</v>
      </c>
      <c r="L204">
        <v>228</v>
      </c>
      <c r="M204">
        <v>73711</v>
      </c>
    </row>
    <row r="205" spans="1:13" ht="15" customHeight="1" x14ac:dyDescent="0.25">
      <c r="A205" t="s">
        <v>228</v>
      </c>
      <c r="B205">
        <v>4</v>
      </c>
      <c r="C205">
        <v>3</v>
      </c>
      <c r="D205" t="n">
        <f t="shared" si="4"/>
        <v>1.0</v>
      </c>
      <c r="E205">
        <v>4095</v>
      </c>
      <c r="F205">
        <v>4094</v>
      </c>
      <c r="G205" t="n">
        <f t="shared" si="5"/>
        <v>1.0</v>
      </c>
      <c r="H205">
        <v>9</v>
      </c>
      <c r="I205">
        <v>1</v>
      </c>
      <c r="J205" t="n">
        <f>SUM($H$32:H205)</f>
        <v>5364.0</v>
      </c>
      <c r="K205" t="n">
        <f>SUM($I$32:I205)</f>
        <v>403.0</v>
      </c>
      <c r="L205">
        <v>167</v>
      </c>
      <c r="M205">
        <v>73878</v>
      </c>
    </row>
    <row r="206" spans="1:13" ht="15" customHeight="1" x14ac:dyDescent="0.25">
      <c r="A206" t="s">
        <v>229</v>
      </c>
      <c r="B206">
        <v>4</v>
      </c>
      <c r="C206">
        <v>4</v>
      </c>
      <c r="D206" t="n">
        <f t="shared" si="4"/>
        <v>0.0</v>
      </c>
      <c r="E206">
        <v>4094</v>
      </c>
      <c r="F206">
        <v>4094</v>
      </c>
      <c r="G206" t="n">
        <f t="shared" si="5"/>
        <v>0.0</v>
      </c>
      <c r="H206">
        <v>6</v>
      </c>
      <c r="I206">
        <v>0</v>
      </c>
      <c r="J206" t="n">
        <f>SUM($H$32:H206)</f>
        <v>5370.0</v>
      </c>
      <c r="K206" t="n">
        <f>SUM($I$32:I206)</f>
        <v>403.0</v>
      </c>
      <c r="L206">
        <v>94</v>
      </c>
      <c r="M206">
        <v>73972</v>
      </c>
    </row>
    <row r="207" spans="1:13" ht="15" customHeight="1" x14ac:dyDescent="0.25">
      <c r="A207" t="s">
        <v>230</v>
      </c>
      <c r="B207">
        <v>2</v>
      </c>
      <c r="C207">
        <v>2</v>
      </c>
      <c r="D207" t="n">
        <f t="shared" si="4"/>
        <v>0.0</v>
      </c>
      <c r="E207">
        <v>4094</v>
      </c>
      <c r="F207">
        <v>4094</v>
      </c>
      <c r="G207" t="n">
        <f t="shared" si="5"/>
        <v>0.0</v>
      </c>
      <c r="H207">
        <v>2</v>
      </c>
      <c r="I207">
        <v>0</v>
      </c>
      <c r="J207" t="n">
        <f>SUM($H$32:H207)</f>
        <v>5372.0</v>
      </c>
      <c r="K207" t="n">
        <f>SUM($I$32:I207)</f>
        <v>403.0</v>
      </c>
      <c r="L207">
        <v>23</v>
      </c>
      <c r="M207">
        <v>73995</v>
      </c>
    </row>
    <row r="208" spans="1:13" ht="15" customHeight="1" x14ac:dyDescent="0.25">
      <c r="A208" t="s">
        <v>231</v>
      </c>
      <c r="B208">
        <v>2</v>
      </c>
      <c r="C208">
        <v>2</v>
      </c>
      <c r="D208" t="n">
        <f t="shared" si="4"/>
        <v>0.0</v>
      </c>
      <c r="E208">
        <v>4094</v>
      </c>
      <c r="F208">
        <v>4094</v>
      </c>
      <c r="G208" t="n">
        <f t="shared" si="5"/>
        <v>0.0</v>
      </c>
      <c r="H208">
        <v>2</v>
      </c>
      <c r="I208">
        <v>0</v>
      </c>
      <c r="J208" t="n">
        <f>SUM($H$32:H208)</f>
        <v>5374.0</v>
      </c>
      <c r="K208" t="n">
        <f>SUM($I$32:I208)</f>
        <v>403.0</v>
      </c>
      <c r="L208">
        <v>20</v>
      </c>
      <c r="M208">
        <v>74015</v>
      </c>
    </row>
    <row r="209" spans="1:13" ht="15" customHeight="1" x14ac:dyDescent="0.25">
      <c r="A209" t="s">
        <v>232</v>
      </c>
      <c r="B209">
        <v>2</v>
      </c>
      <c r="C209">
        <v>2</v>
      </c>
      <c r="D209" t="n">
        <f t="shared" si="4"/>
        <v>0.0</v>
      </c>
      <c r="E209">
        <v>4094</v>
      </c>
      <c r="F209">
        <v>4094</v>
      </c>
      <c r="G209" t="n">
        <f t="shared" si="5"/>
        <v>0.0</v>
      </c>
      <c r="H209">
        <v>2</v>
      </c>
      <c r="I209">
        <v>0</v>
      </c>
      <c r="J209" t="n">
        <f>SUM($H$32:H209)</f>
        <v>5376.0</v>
      </c>
      <c r="K209" t="n">
        <f>SUM($I$32:I209)</f>
        <v>403.0</v>
      </c>
      <c r="L209">
        <v>25</v>
      </c>
      <c r="M209">
        <v>74040</v>
      </c>
    </row>
    <row r="210" spans="1:13" ht="15" customHeight="1" x14ac:dyDescent="0.25">
      <c r="A210" t="s">
        <v>233</v>
      </c>
      <c r="B210">
        <v>2</v>
      </c>
      <c r="C210">
        <v>2</v>
      </c>
      <c r="D210" t="n">
        <f t="shared" si="4"/>
        <v>0.0</v>
      </c>
      <c r="E210">
        <v>4094</v>
      </c>
      <c r="F210">
        <v>4094</v>
      </c>
      <c r="G210" t="n">
        <f t="shared" si="5"/>
        <v>0.0</v>
      </c>
      <c r="H210">
        <v>2</v>
      </c>
      <c r="I210">
        <v>0</v>
      </c>
      <c r="J210" t="n">
        <f>SUM($H$32:H210)</f>
        <v>5378.0</v>
      </c>
      <c r="K210" t="n">
        <f>SUM($I$32:I210)</f>
        <v>403.0</v>
      </c>
      <c r="L210">
        <v>21</v>
      </c>
      <c r="M210">
        <v>74061</v>
      </c>
    </row>
    <row r="211" spans="1:13" ht="15" customHeight="1" x14ac:dyDescent="0.25">
      <c r="A211" t="s">
        <v>234</v>
      </c>
      <c r="B211">
        <v>2</v>
      </c>
      <c r="C211">
        <v>2</v>
      </c>
      <c r="D211" t="n">
        <f t="shared" si="4"/>
        <v>0.0</v>
      </c>
      <c r="E211">
        <v>4094</v>
      </c>
      <c r="F211">
        <v>4094</v>
      </c>
      <c r="G211" t="n">
        <f t="shared" si="5"/>
        <v>0.0</v>
      </c>
      <c r="H211">
        <v>2</v>
      </c>
      <c r="I211">
        <v>0</v>
      </c>
      <c r="J211" t="n">
        <f>SUM($H$32:H211)</f>
        <v>5380.0</v>
      </c>
      <c r="K211" t="n">
        <f>SUM($I$32:I211)</f>
        <v>403.0</v>
      </c>
      <c r="L211">
        <v>33</v>
      </c>
      <c r="M211">
        <v>74094</v>
      </c>
    </row>
    <row r="212" spans="1:13" ht="15" customHeight="1" x14ac:dyDescent="0.25">
      <c r="A212" t="s">
        <v>235</v>
      </c>
      <c r="B212">
        <v>2</v>
      </c>
      <c r="C212">
        <v>2</v>
      </c>
      <c r="D212" t="n">
        <f t="shared" si="4"/>
        <v>0.0</v>
      </c>
      <c r="E212">
        <v>4094</v>
      </c>
      <c r="F212">
        <v>4094</v>
      </c>
      <c r="G212" t="n">
        <f t="shared" si="5"/>
        <v>0.0</v>
      </c>
      <c r="H212">
        <v>2</v>
      </c>
      <c r="I212">
        <v>0</v>
      </c>
      <c r="J212" t="n">
        <f>SUM($H$32:H212)</f>
        <v>5382.0</v>
      </c>
      <c r="K212" t="n">
        <f>SUM($I$32:I212)</f>
        <v>403.0</v>
      </c>
      <c r="L212">
        <v>21</v>
      </c>
      <c r="M212">
        <v>74115</v>
      </c>
    </row>
    <row r="213" spans="1:13" ht="15" customHeight="1" x14ac:dyDescent="0.25">
      <c r="A213" t="s">
        <v>236</v>
      </c>
      <c r="B213">
        <v>2</v>
      </c>
      <c r="C213">
        <v>2</v>
      </c>
      <c r="D213" t="n">
        <f t="shared" si="4"/>
        <v>0.0</v>
      </c>
      <c r="E213">
        <v>4094</v>
      </c>
      <c r="F213">
        <v>4094</v>
      </c>
      <c r="G213" t="n">
        <f t="shared" si="5"/>
        <v>0.0</v>
      </c>
      <c r="H213">
        <v>2</v>
      </c>
      <c r="I213">
        <v>0</v>
      </c>
      <c r="J213" t="n">
        <f>SUM($H$32:H213)</f>
        <v>5384.0</v>
      </c>
      <c r="K213" t="n">
        <f>SUM($I$32:I213)</f>
        <v>403.0</v>
      </c>
      <c r="L213">
        <v>26</v>
      </c>
      <c r="M213">
        <v>74141</v>
      </c>
    </row>
    <row r="214" spans="1:13" ht="15" customHeight="1" x14ac:dyDescent="0.25">
      <c r="A214" t="s">
        <v>237</v>
      </c>
      <c r="B214">
        <v>2</v>
      </c>
      <c r="C214">
        <v>2</v>
      </c>
      <c r="D214" t="n">
        <f t="shared" si="4"/>
        <v>0.0</v>
      </c>
      <c r="E214">
        <v>4094</v>
      </c>
      <c r="F214">
        <v>4094</v>
      </c>
      <c r="G214" t="n">
        <f t="shared" si="5"/>
        <v>0.0</v>
      </c>
      <c r="H214">
        <v>2</v>
      </c>
      <c r="I214">
        <v>0</v>
      </c>
      <c r="J214" t="n">
        <f>SUM($H$32:H214)</f>
        <v>5386.0</v>
      </c>
      <c r="K214" t="n">
        <f>SUM($I$32:I214)</f>
        <v>403.0</v>
      </c>
      <c r="L214">
        <v>20</v>
      </c>
      <c r="M214">
        <v>74161</v>
      </c>
    </row>
    <row r="215" spans="1:13" ht="15" customHeight="1" x14ac:dyDescent="0.25">
      <c r="A215" t="s">
        <v>238</v>
      </c>
      <c r="B215">
        <v>2</v>
      </c>
      <c r="C215">
        <v>2</v>
      </c>
      <c r="D215" t="n">
        <f t="shared" si="4"/>
        <v>0.0</v>
      </c>
      <c r="E215">
        <v>4094</v>
      </c>
      <c r="F215">
        <v>4094</v>
      </c>
      <c r="G215" t="n">
        <f t="shared" si="5"/>
        <v>0.0</v>
      </c>
      <c r="H215">
        <v>2</v>
      </c>
      <c r="I215">
        <v>0</v>
      </c>
      <c r="J215" t="n">
        <f>SUM($H$32:H215)</f>
        <v>5388.0</v>
      </c>
      <c r="K215" t="n">
        <f>SUM($I$32:I215)</f>
        <v>403.0</v>
      </c>
      <c r="L215">
        <v>25</v>
      </c>
      <c r="M215">
        <v>74186</v>
      </c>
    </row>
    <row r="216" spans="1:13" ht="15" customHeight="1" x14ac:dyDescent="0.25">
      <c r="A216" t="s">
        <v>239</v>
      </c>
      <c r="B216">
        <v>2</v>
      </c>
      <c r="C216">
        <v>2</v>
      </c>
      <c r="D216" t="n">
        <f t="shared" si="4"/>
        <v>0.0</v>
      </c>
      <c r="E216">
        <v>4094</v>
      </c>
      <c r="F216">
        <v>4094</v>
      </c>
      <c r="G216" t="n">
        <f t="shared" si="5"/>
        <v>0.0</v>
      </c>
      <c r="H216">
        <v>2</v>
      </c>
      <c r="I216">
        <v>0</v>
      </c>
      <c r="J216" t="n">
        <f>SUM($H$32:H216)</f>
        <v>5390.0</v>
      </c>
      <c r="K216" t="n">
        <f>SUM($I$32:I216)</f>
        <v>403.0</v>
      </c>
      <c r="L216">
        <v>27</v>
      </c>
      <c r="M216">
        <v>74213</v>
      </c>
    </row>
    <row r="217" spans="1:13" ht="15" customHeight="1" x14ac:dyDescent="0.25">
      <c r="A217" t="s">
        <v>240</v>
      </c>
      <c r="B217">
        <v>6</v>
      </c>
      <c r="C217">
        <v>5</v>
      </c>
      <c r="D217" t="n">
        <f t="shared" si="4"/>
        <v>1.0</v>
      </c>
      <c r="E217">
        <v>4094</v>
      </c>
      <c r="F217">
        <v>4093</v>
      </c>
      <c r="G217" t="n">
        <f t="shared" si="5"/>
        <v>1.0</v>
      </c>
      <c r="H217">
        <v>17</v>
      </c>
      <c r="I217">
        <v>1</v>
      </c>
      <c r="J217" t="n">
        <f>SUM($H$32:H217)</f>
        <v>5407.0</v>
      </c>
      <c r="K217" t="n">
        <f>SUM($I$32:I217)</f>
        <v>404.0</v>
      </c>
      <c r="L217">
        <v>219</v>
      </c>
      <c r="M217">
        <v>74432</v>
      </c>
    </row>
    <row r="218" spans="1:13" ht="15" customHeight="1" x14ac:dyDescent="0.25">
      <c r="A218" t="s">
        <v>241</v>
      </c>
      <c r="B218">
        <v>6</v>
      </c>
      <c r="C218">
        <v>5</v>
      </c>
      <c r="D218" t="n">
        <f t="shared" si="4"/>
        <v>1.0</v>
      </c>
      <c r="E218">
        <v>4093</v>
      </c>
      <c r="F218">
        <v>4092</v>
      </c>
      <c r="G218" t="n">
        <f t="shared" si="5"/>
        <v>1.0</v>
      </c>
      <c r="H218">
        <v>17</v>
      </c>
      <c r="I218">
        <v>1</v>
      </c>
      <c r="J218" t="n">
        <f>SUM($H$32:H218)</f>
        <v>5424.0</v>
      </c>
      <c r="K218" t="n">
        <f>SUM($I$32:I218)</f>
        <v>405.0</v>
      </c>
      <c r="L218">
        <v>139</v>
      </c>
      <c r="M218">
        <v>74571</v>
      </c>
    </row>
    <row r="219" spans="1:13" ht="15" customHeight="1" x14ac:dyDescent="0.25">
      <c r="A219" t="s">
        <v>242</v>
      </c>
      <c r="B219">
        <v>3</v>
      </c>
      <c r="C219">
        <v>3</v>
      </c>
      <c r="D219" t="n">
        <f t="shared" si="4"/>
        <v>0.0</v>
      </c>
      <c r="E219">
        <v>4092</v>
      </c>
      <c r="F219">
        <v>4092</v>
      </c>
      <c r="G219" t="n">
        <f t="shared" si="5"/>
        <v>0.0</v>
      </c>
      <c r="H219">
        <v>5</v>
      </c>
      <c r="I219">
        <v>0</v>
      </c>
      <c r="J219" t="n">
        <f>SUM($H$32:H219)</f>
        <v>5429.0</v>
      </c>
      <c r="K219" t="n">
        <f>SUM($I$32:I219)</f>
        <v>405.0</v>
      </c>
      <c r="L219">
        <v>36</v>
      </c>
      <c r="M219">
        <v>74607</v>
      </c>
    </row>
    <row r="220" spans="1:13" ht="15" customHeight="1" x14ac:dyDescent="0.25">
      <c r="A220" t="s">
        <v>243</v>
      </c>
      <c r="B220">
        <v>4</v>
      </c>
      <c r="C220">
        <v>4</v>
      </c>
      <c r="D220" t="n">
        <f t="shared" si="4"/>
        <v>0.0</v>
      </c>
      <c r="E220">
        <v>4092</v>
      </c>
      <c r="F220">
        <v>4092</v>
      </c>
      <c r="G220" t="n">
        <f t="shared" si="5"/>
        <v>0.0</v>
      </c>
      <c r="H220">
        <v>6</v>
      </c>
      <c r="I220">
        <v>0</v>
      </c>
      <c r="J220" t="n">
        <f>SUM($H$32:H220)</f>
        <v>5435.0</v>
      </c>
      <c r="K220" t="n">
        <f>SUM($I$32:I220)</f>
        <v>405.0</v>
      </c>
      <c r="L220">
        <v>36</v>
      </c>
      <c r="M220">
        <v>74643</v>
      </c>
    </row>
    <row r="221" spans="1:13" ht="15" customHeight="1" x14ac:dyDescent="0.25">
      <c r="A221" t="s">
        <v>244</v>
      </c>
      <c r="B221">
        <v>8</v>
      </c>
      <c r="C221">
        <v>6</v>
      </c>
      <c r="D221" t="n">
        <f t="shared" si="4"/>
        <v>2.0</v>
      </c>
      <c r="E221">
        <v>4092</v>
      </c>
      <c r="F221">
        <v>4090</v>
      </c>
      <c r="G221" t="n">
        <f t="shared" si="5"/>
        <v>2.0</v>
      </c>
      <c r="H221">
        <v>15</v>
      </c>
      <c r="I221">
        <v>1</v>
      </c>
      <c r="J221" t="n">
        <f>SUM($H$32:H221)</f>
        <v>5450.0</v>
      </c>
      <c r="K221" t="n">
        <f>SUM($I$32:I221)</f>
        <v>406.0</v>
      </c>
      <c r="L221">
        <v>131</v>
      </c>
      <c r="M221">
        <v>74774</v>
      </c>
    </row>
    <row r="222" spans="1:13" ht="15" customHeight="1" x14ac:dyDescent="0.25">
      <c r="A222" t="s">
        <v>245</v>
      </c>
      <c r="B222">
        <v>6</v>
      </c>
      <c r="C222">
        <v>5</v>
      </c>
      <c r="D222" t="n">
        <f t="shared" si="4"/>
        <v>1.0</v>
      </c>
      <c r="E222">
        <v>4090</v>
      </c>
      <c r="F222">
        <v>4089</v>
      </c>
      <c r="G222" t="n">
        <f t="shared" si="5"/>
        <v>1.0</v>
      </c>
      <c r="H222">
        <v>17</v>
      </c>
      <c r="I222">
        <v>1</v>
      </c>
      <c r="J222" t="n">
        <f>SUM($H$32:H222)</f>
        <v>5467.0</v>
      </c>
      <c r="K222" t="n">
        <f>SUM($I$32:I222)</f>
        <v>407.0</v>
      </c>
      <c r="L222">
        <v>156</v>
      </c>
      <c r="M222">
        <v>74930</v>
      </c>
    </row>
    <row r="223" spans="1:13" ht="15" customHeight="1" x14ac:dyDescent="0.25">
      <c r="A223" t="s">
        <v>246</v>
      </c>
      <c r="B223">
        <v>7</v>
      </c>
      <c r="C223">
        <v>5</v>
      </c>
      <c r="D223" t="n">
        <f t="shared" si="4"/>
        <v>2.0</v>
      </c>
      <c r="E223">
        <v>4089</v>
      </c>
      <c r="F223">
        <v>4087</v>
      </c>
      <c r="G223" t="n">
        <f t="shared" si="5"/>
        <v>2.0</v>
      </c>
      <c r="H223">
        <v>24</v>
      </c>
      <c r="I223">
        <v>3</v>
      </c>
      <c r="J223" t="n">
        <f>SUM($H$32:H223)</f>
        <v>5491.0</v>
      </c>
      <c r="K223" t="n">
        <f>SUM($I$32:I223)</f>
        <v>410.0</v>
      </c>
      <c r="L223">
        <v>211</v>
      </c>
      <c r="M223">
        <v>75141</v>
      </c>
    </row>
    <row r="224" spans="1:13" ht="15" customHeight="1" x14ac:dyDescent="0.25">
      <c r="A224" t="s">
        <v>247</v>
      </c>
      <c r="B224">
        <v>5</v>
      </c>
      <c r="C224">
        <v>2</v>
      </c>
      <c r="D224" t="n">
        <f t="shared" ref="D224:D287" si="6">B224-C224</f>
        <v>3.0</v>
      </c>
      <c r="E224">
        <v>4087</v>
      </c>
      <c r="F224">
        <v>4084</v>
      </c>
      <c r="G224" t="n">
        <f t="shared" ref="G224:G287" si="7">E224-F224</f>
        <v>3.0</v>
      </c>
      <c r="H224">
        <v>11</v>
      </c>
      <c r="I224">
        <v>3</v>
      </c>
      <c r="J224" t="n">
        <f>SUM($H$32:H224)</f>
        <v>5502.0</v>
      </c>
      <c r="K224" t="n">
        <f>SUM($I$32:I224)</f>
        <v>413.0</v>
      </c>
      <c r="L224">
        <v>185</v>
      </c>
      <c r="M224">
        <v>75326</v>
      </c>
    </row>
    <row r="225" spans="1:13" ht="15" customHeight="1" x14ac:dyDescent="0.25">
      <c r="A225" t="s">
        <v>248</v>
      </c>
      <c r="B225">
        <v>8</v>
      </c>
      <c r="C225">
        <v>6</v>
      </c>
      <c r="D225" t="n">
        <f t="shared" si="6"/>
        <v>2.0</v>
      </c>
      <c r="E225">
        <v>4084</v>
      </c>
      <c r="F225">
        <v>4082</v>
      </c>
      <c r="G225" t="n">
        <f t="shared" si="7"/>
        <v>2.0</v>
      </c>
      <c r="H225">
        <v>27</v>
      </c>
      <c r="I225">
        <v>3</v>
      </c>
      <c r="J225" t="n">
        <f>SUM($H$32:H225)</f>
        <v>5529.0</v>
      </c>
      <c r="K225" t="n">
        <f>SUM($I$32:I225)</f>
        <v>416.0</v>
      </c>
      <c r="L225">
        <v>280</v>
      </c>
      <c r="M225">
        <v>75606</v>
      </c>
    </row>
    <row r="226" spans="1:13" ht="15" customHeight="1" x14ac:dyDescent="0.25">
      <c r="A226" t="s">
        <v>249</v>
      </c>
      <c r="B226">
        <v>3</v>
      </c>
      <c r="C226">
        <v>3</v>
      </c>
      <c r="D226" t="n">
        <f t="shared" si="6"/>
        <v>0.0</v>
      </c>
      <c r="E226">
        <v>4082</v>
      </c>
      <c r="F226">
        <v>4082</v>
      </c>
      <c r="G226" t="n">
        <f t="shared" si="7"/>
        <v>0.0</v>
      </c>
      <c r="H226">
        <v>5</v>
      </c>
      <c r="I226">
        <v>0</v>
      </c>
      <c r="J226" t="n">
        <f>SUM($H$32:H226)</f>
        <v>5534.0</v>
      </c>
      <c r="K226" t="n">
        <f>SUM($I$32:I226)</f>
        <v>416.0</v>
      </c>
      <c r="L226">
        <v>34</v>
      </c>
      <c r="M226">
        <v>75640</v>
      </c>
    </row>
    <row r="227" spans="1:13" ht="15" customHeight="1" x14ac:dyDescent="0.25">
      <c r="A227" t="s">
        <v>250</v>
      </c>
      <c r="B227">
        <v>6</v>
      </c>
      <c r="C227">
        <v>5</v>
      </c>
      <c r="D227" t="n">
        <f t="shared" si="6"/>
        <v>1.0</v>
      </c>
      <c r="E227">
        <v>4082</v>
      </c>
      <c r="F227">
        <v>4081</v>
      </c>
      <c r="G227" t="n">
        <f t="shared" si="7"/>
        <v>1.0</v>
      </c>
      <c r="H227">
        <v>17</v>
      </c>
      <c r="I227">
        <v>1</v>
      </c>
      <c r="J227" t="n">
        <f>SUM($H$32:H227)</f>
        <v>5551.0</v>
      </c>
      <c r="K227" t="n">
        <f>SUM($I$32:I227)</f>
        <v>417.0</v>
      </c>
      <c r="L227">
        <v>130</v>
      </c>
      <c r="M227">
        <v>75770</v>
      </c>
    </row>
    <row r="228" spans="1:13" ht="15" customHeight="1" x14ac:dyDescent="0.25">
      <c r="A228" t="s">
        <v>251</v>
      </c>
      <c r="B228">
        <v>6</v>
      </c>
      <c r="C228">
        <v>5</v>
      </c>
      <c r="D228" t="n">
        <f t="shared" si="6"/>
        <v>1.0</v>
      </c>
      <c r="E228">
        <v>4081</v>
      </c>
      <c r="F228">
        <v>4080</v>
      </c>
      <c r="G228" t="n">
        <f t="shared" si="7"/>
        <v>1.0</v>
      </c>
      <c r="H228">
        <v>17</v>
      </c>
      <c r="I228">
        <v>1</v>
      </c>
      <c r="J228" t="n">
        <f>SUM($H$32:H228)</f>
        <v>5568.0</v>
      </c>
      <c r="K228" t="n">
        <f>SUM($I$32:I228)</f>
        <v>418.0</v>
      </c>
      <c r="L228">
        <v>172</v>
      </c>
      <c r="M228">
        <v>75942</v>
      </c>
    </row>
    <row r="229" spans="1:13" ht="15" customHeight="1" x14ac:dyDescent="0.25">
      <c r="A229" t="s">
        <v>252</v>
      </c>
      <c r="B229">
        <v>10</v>
      </c>
      <c r="C229">
        <v>8</v>
      </c>
      <c r="D229" t="n">
        <f t="shared" si="6"/>
        <v>2.0</v>
      </c>
      <c r="E229">
        <v>4080</v>
      </c>
      <c r="F229">
        <v>4078</v>
      </c>
      <c r="G229" t="n">
        <f t="shared" si="7"/>
        <v>2.0</v>
      </c>
      <c r="H229">
        <v>38</v>
      </c>
      <c r="I229">
        <v>2</v>
      </c>
      <c r="J229" t="n">
        <f>SUM($H$32:H229)</f>
        <v>5606.0</v>
      </c>
      <c r="K229" t="n">
        <f>SUM($I$32:I229)</f>
        <v>420.0</v>
      </c>
      <c r="L229">
        <v>363</v>
      </c>
      <c r="M229">
        <v>76305</v>
      </c>
    </row>
    <row r="230" spans="1:13" ht="15" customHeight="1" x14ac:dyDescent="0.25">
      <c r="A230" t="s">
        <v>253</v>
      </c>
      <c r="B230">
        <v>6</v>
      </c>
      <c r="C230">
        <v>5</v>
      </c>
      <c r="D230" t="n">
        <f t="shared" si="6"/>
        <v>1.0</v>
      </c>
      <c r="E230">
        <v>4078</v>
      </c>
      <c r="F230">
        <v>4077</v>
      </c>
      <c r="G230" t="n">
        <f t="shared" si="7"/>
        <v>1.0</v>
      </c>
      <c r="H230">
        <v>17</v>
      </c>
      <c r="I230">
        <v>1</v>
      </c>
      <c r="J230" t="n">
        <f>SUM($H$32:H230)</f>
        <v>5623.0</v>
      </c>
      <c r="K230" t="n">
        <f>SUM($I$32:I230)</f>
        <v>421.0</v>
      </c>
      <c r="L230">
        <v>148</v>
      </c>
      <c r="M230">
        <v>76453</v>
      </c>
    </row>
    <row r="231" spans="1:13" ht="15" customHeight="1" x14ac:dyDescent="0.25">
      <c r="A231" t="s">
        <v>254</v>
      </c>
      <c r="B231">
        <v>6</v>
      </c>
      <c r="C231">
        <v>5</v>
      </c>
      <c r="D231" t="n">
        <f t="shared" si="6"/>
        <v>1.0</v>
      </c>
      <c r="E231">
        <v>4077</v>
      </c>
      <c r="F231">
        <v>4076</v>
      </c>
      <c r="G231" t="n">
        <f t="shared" si="7"/>
        <v>1.0</v>
      </c>
      <c r="H231">
        <v>17</v>
      </c>
      <c r="I231">
        <v>1</v>
      </c>
      <c r="J231" t="n">
        <f>SUM($H$32:H231)</f>
        <v>5640.0</v>
      </c>
      <c r="K231" t="n">
        <f>SUM($I$32:I231)</f>
        <v>422.0</v>
      </c>
      <c r="L231">
        <v>164</v>
      </c>
      <c r="M231">
        <v>76617</v>
      </c>
    </row>
    <row r="232" spans="1:13" ht="15" customHeight="1" x14ac:dyDescent="0.25">
      <c r="A232" t="s">
        <v>255</v>
      </c>
      <c r="B232">
        <v>4</v>
      </c>
      <c r="C232">
        <v>4</v>
      </c>
      <c r="D232" t="n">
        <f t="shared" si="6"/>
        <v>0.0</v>
      </c>
      <c r="E232">
        <v>4076</v>
      </c>
      <c r="F232">
        <v>4076</v>
      </c>
      <c r="G232" t="n">
        <f t="shared" si="7"/>
        <v>0.0</v>
      </c>
      <c r="H232">
        <v>6</v>
      </c>
      <c r="I232">
        <v>0</v>
      </c>
      <c r="J232" t="n">
        <f>SUM($H$32:H232)</f>
        <v>5646.0</v>
      </c>
      <c r="K232" t="n">
        <f>SUM($I$32:I232)</f>
        <v>422.0</v>
      </c>
      <c r="L232">
        <v>48</v>
      </c>
      <c r="M232">
        <v>76665</v>
      </c>
    </row>
    <row r="233" spans="1:13" ht="15" customHeight="1" x14ac:dyDescent="0.25">
      <c r="A233" t="s">
        <v>256</v>
      </c>
      <c r="B233">
        <v>7</v>
      </c>
      <c r="C233">
        <v>6</v>
      </c>
      <c r="D233" t="n">
        <f t="shared" si="6"/>
        <v>1.0</v>
      </c>
      <c r="E233">
        <v>4076</v>
      </c>
      <c r="F233">
        <v>4075</v>
      </c>
      <c r="G233" t="n">
        <f t="shared" si="7"/>
        <v>1.0</v>
      </c>
      <c r="H233">
        <v>19</v>
      </c>
      <c r="I233">
        <v>1</v>
      </c>
      <c r="J233" t="n">
        <f>SUM($H$32:H233)</f>
        <v>5665.0</v>
      </c>
      <c r="K233" t="n">
        <f>SUM($I$32:I233)</f>
        <v>423.0</v>
      </c>
      <c r="L233">
        <v>206</v>
      </c>
      <c r="M233">
        <v>76871</v>
      </c>
    </row>
    <row r="234" spans="1:13" ht="15" customHeight="1" x14ac:dyDescent="0.25">
      <c r="A234" t="s">
        <v>257</v>
      </c>
      <c r="B234">
        <v>4</v>
      </c>
      <c r="C234">
        <v>2</v>
      </c>
      <c r="D234" t="n">
        <f t="shared" si="6"/>
        <v>2.0</v>
      </c>
      <c r="E234">
        <v>4075</v>
      </c>
      <c r="F234">
        <v>4073</v>
      </c>
      <c r="G234" t="n">
        <f t="shared" si="7"/>
        <v>2.0</v>
      </c>
      <c r="H234">
        <v>4</v>
      </c>
      <c r="I234">
        <v>1</v>
      </c>
      <c r="J234" t="n">
        <f>SUM($H$32:H234)</f>
        <v>5669.0</v>
      </c>
      <c r="K234" t="n">
        <f>SUM($I$32:I234)</f>
        <v>424.0</v>
      </c>
      <c r="L234">
        <v>149</v>
      </c>
      <c r="M234">
        <v>77020</v>
      </c>
    </row>
    <row r="235" spans="1:13" ht="15" customHeight="1" x14ac:dyDescent="0.25">
      <c r="A235" t="s">
        <v>258</v>
      </c>
      <c r="B235">
        <v>6</v>
      </c>
      <c r="C235">
        <v>5</v>
      </c>
      <c r="D235" t="n">
        <f t="shared" si="6"/>
        <v>1.0</v>
      </c>
      <c r="E235">
        <v>4073</v>
      </c>
      <c r="F235">
        <v>4072</v>
      </c>
      <c r="G235" t="n">
        <f t="shared" si="7"/>
        <v>1.0</v>
      </c>
      <c r="H235">
        <v>17</v>
      </c>
      <c r="I235">
        <v>1</v>
      </c>
      <c r="J235" t="n">
        <f>SUM($H$32:H235)</f>
        <v>5686.0</v>
      </c>
      <c r="K235" t="n">
        <f>SUM($I$32:I235)</f>
        <v>425.0</v>
      </c>
      <c r="L235">
        <v>142</v>
      </c>
      <c r="M235">
        <v>77162</v>
      </c>
    </row>
    <row r="236" spans="1:13" ht="15" customHeight="1" x14ac:dyDescent="0.25">
      <c r="A236" t="s">
        <v>259</v>
      </c>
      <c r="B236">
        <v>7</v>
      </c>
      <c r="C236">
        <v>5</v>
      </c>
      <c r="D236" t="n">
        <f t="shared" si="6"/>
        <v>2.0</v>
      </c>
      <c r="E236">
        <v>4072</v>
      </c>
      <c r="F236">
        <v>4070</v>
      </c>
      <c r="G236" t="n">
        <f t="shared" si="7"/>
        <v>2.0</v>
      </c>
      <c r="H236">
        <v>24</v>
      </c>
      <c r="I236">
        <v>3</v>
      </c>
      <c r="J236" t="n">
        <f>SUM($H$32:H236)</f>
        <v>5710.0</v>
      </c>
      <c r="K236" t="n">
        <f>SUM($I$32:I236)</f>
        <v>428.0</v>
      </c>
      <c r="L236">
        <v>262</v>
      </c>
      <c r="M236">
        <v>77424</v>
      </c>
    </row>
    <row r="237" spans="1:13" ht="15" customHeight="1" x14ac:dyDescent="0.25">
      <c r="A237" t="s">
        <v>260</v>
      </c>
      <c r="B237">
        <v>6</v>
      </c>
      <c r="C237">
        <v>6</v>
      </c>
      <c r="D237" t="n">
        <f t="shared" si="6"/>
        <v>0.0</v>
      </c>
      <c r="E237">
        <v>4070</v>
      </c>
      <c r="F237">
        <v>4070</v>
      </c>
      <c r="G237" t="n">
        <f t="shared" si="7"/>
        <v>0.0</v>
      </c>
      <c r="H237">
        <v>12</v>
      </c>
      <c r="I237">
        <v>0</v>
      </c>
      <c r="J237" t="n">
        <f>SUM($H$32:H237)</f>
        <v>5722.0</v>
      </c>
      <c r="K237" t="n">
        <f>SUM($I$32:I237)</f>
        <v>428.0</v>
      </c>
      <c r="L237">
        <v>59</v>
      </c>
      <c r="M237">
        <v>77483</v>
      </c>
    </row>
    <row r="238" spans="1:13" ht="15" customHeight="1" x14ac:dyDescent="0.25">
      <c r="A238" t="s">
        <v>261</v>
      </c>
      <c r="B238">
        <v>11</v>
      </c>
      <c r="C238">
        <v>9</v>
      </c>
      <c r="D238" t="n">
        <f t="shared" si="6"/>
        <v>2.0</v>
      </c>
      <c r="E238">
        <v>4070</v>
      </c>
      <c r="F238">
        <v>4068</v>
      </c>
      <c r="G238" t="n">
        <f t="shared" si="7"/>
        <v>2.0</v>
      </c>
      <c r="H238">
        <v>40</v>
      </c>
      <c r="I238">
        <v>2</v>
      </c>
      <c r="J238" t="n">
        <f>SUM($H$32:H238)</f>
        <v>5762.0</v>
      </c>
      <c r="K238" t="n">
        <f>SUM($I$32:I238)</f>
        <v>430.0</v>
      </c>
      <c r="L238">
        <v>441</v>
      </c>
      <c r="M238">
        <v>77924</v>
      </c>
    </row>
    <row r="239" spans="1:13" ht="15" customHeight="1" x14ac:dyDescent="0.25">
      <c r="A239" t="s">
        <v>262</v>
      </c>
      <c r="B239">
        <v>4</v>
      </c>
      <c r="C239">
        <v>3</v>
      </c>
      <c r="D239" t="n">
        <f t="shared" si="6"/>
        <v>1.0</v>
      </c>
      <c r="E239">
        <v>4068</v>
      </c>
      <c r="F239">
        <v>4067</v>
      </c>
      <c r="G239" t="n">
        <f t="shared" si="7"/>
        <v>1.0</v>
      </c>
      <c r="H239">
        <v>9</v>
      </c>
      <c r="I239">
        <v>1</v>
      </c>
      <c r="J239" t="n">
        <f>SUM($H$32:H239)</f>
        <v>5771.0</v>
      </c>
      <c r="K239" t="n">
        <f>SUM($I$32:I239)</f>
        <v>431.0</v>
      </c>
      <c r="L239">
        <v>172</v>
      </c>
      <c r="M239">
        <v>78096</v>
      </c>
    </row>
    <row r="240" spans="1:13" ht="15" customHeight="1" x14ac:dyDescent="0.25">
      <c r="A240" t="s">
        <v>263</v>
      </c>
      <c r="B240">
        <v>13</v>
      </c>
      <c r="C240">
        <v>11</v>
      </c>
      <c r="D240" t="n">
        <f t="shared" si="6"/>
        <v>2.0</v>
      </c>
      <c r="E240">
        <v>4067</v>
      </c>
      <c r="F240">
        <v>4065</v>
      </c>
      <c r="G240" t="n">
        <f t="shared" si="7"/>
        <v>2.0</v>
      </c>
      <c r="H240">
        <v>50</v>
      </c>
      <c r="I240">
        <v>3</v>
      </c>
      <c r="J240" t="n">
        <f>SUM($H$32:H240)</f>
        <v>5821.0</v>
      </c>
      <c r="K240" t="n">
        <f>SUM($I$32:I240)</f>
        <v>434.0</v>
      </c>
      <c r="L240">
        <v>3396</v>
      </c>
      <c r="M240">
        <v>81492</v>
      </c>
    </row>
    <row r="241" spans="1:13" ht="15" customHeight="1" x14ac:dyDescent="0.25">
      <c r="A241" t="s">
        <v>264</v>
      </c>
      <c r="B241">
        <v>5</v>
      </c>
      <c r="C241">
        <v>4</v>
      </c>
      <c r="D241" t="n">
        <f t="shared" si="6"/>
        <v>1.0</v>
      </c>
      <c r="E241">
        <v>4065</v>
      </c>
      <c r="F241">
        <v>4064</v>
      </c>
      <c r="G241" t="n">
        <f t="shared" si="7"/>
        <v>1.0</v>
      </c>
      <c r="H241">
        <v>15</v>
      </c>
      <c r="I241">
        <v>1</v>
      </c>
      <c r="J241" t="n">
        <f>SUM($H$32:H241)</f>
        <v>5836.0</v>
      </c>
      <c r="K241" t="n">
        <f>SUM($I$32:I241)</f>
        <v>435.0</v>
      </c>
      <c r="L241">
        <v>130</v>
      </c>
      <c r="M241">
        <v>81622</v>
      </c>
    </row>
    <row r="242" spans="1:13" ht="15" customHeight="1" x14ac:dyDescent="0.25">
      <c r="A242" t="s">
        <v>265</v>
      </c>
      <c r="B242">
        <v>4</v>
      </c>
      <c r="C242">
        <v>2</v>
      </c>
      <c r="D242" t="n">
        <f t="shared" si="6"/>
        <v>2.0</v>
      </c>
      <c r="E242">
        <v>4064</v>
      </c>
      <c r="F242">
        <v>4062</v>
      </c>
      <c r="G242" t="n">
        <f t="shared" si="7"/>
        <v>2.0</v>
      </c>
      <c r="H242">
        <v>4</v>
      </c>
      <c r="I242">
        <v>1</v>
      </c>
      <c r="J242" t="n">
        <f>SUM($H$32:H242)</f>
        <v>5840.0</v>
      </c>
      <c r="K242" t="n">
        <f>SUM($I$32:I242)</f>
        <v>436.0</v>
      </c>
      <c r="L242">
        <v>923</v>
      </c>
      <c r="M242">
        <v>82545</v>
      </c>
    </row>
    <row r="243" spans="1:13" ht="15" customHeight="1" x14ac:dyDescent="0.25">
      <c r="A243" t="s">
        <v>266</v>
      </c>
      <c r="B243">
        <v>4</v>
      </c>
      <c r="C243">
        <v>4</v>
      </c>
      <c r="D243" t="n">
        <f t="shared" si="6"/>
        <v>0.0</v>
      </c>
      <c r="E243">
        <v>4062</v>
      </c>
      <c r="F243">
        <v>4062</v>
      </c>
      <c r="G243" t="n">
        <f t="shared" si="7"/>
        <v>0.0</v>
      </c>
      <c r="H243">
        <v>6</v>
      </c>
      <c r="I243">
        <v>0</v>
      </c>
      <c r="J243" t="n">
        <f>SUM($H$32:H243)</f>
        <v>5846.0</v>
      </c>
      <c r="K243" t="n">
        <f>SUM($I$32:I243)</f>
        <v>436.0</v>
      </c>
      <c r="L243">
        <v>42</v>
      </c>
      <c r="M243">
        <v>82587</v>
      </c>
    </row>
    <row r="244" spans="1:13" ht="15" customHeight="1" x14ac:dyDescent="0.25">
      <c r="A244" t="s">
        <v>267</v>
      </c>
      <c r="B244">
        <v>5</v>
      </c>
      <c r="C244">
        <v>5</v>
      </c>
      <c r="D244" t="n">
        <f t="shared" si="6"/>
        <v>0.0</v>
      </c>
      <c r="E244">
        <v>4062</v>
      </c>
      <c r="F244">
        <v>4062</v>
      </c>
      <c r="G244" t="n">
        <f t="shared" si="7"/>
        <v>0.0</v>
      </c>
      <c r="H244">
        <v>11</v>
      </c>
      <c r="I244">
        <v>0</v>
      </c>
      <c r="J244" t="n">
        <f>SUM($H$32:H244)</f>
        <v>5857.0</v>
      </c>
      <c r="K244" t="n">
        <f>SUM($I$32:I244)</f>
        <v>436.0</v>
      </c>
      <c r="L244">
        <v>106</v>
      </c>
      <c r="M244">
        <v>82693</v>
      </c>
    </row>
    <row r="245" spans="1:13" ht="15" customHeight="1" x14ac:dyDescent="0.25">
      <c r="A245" t="s">
        <v>268</v>
      </c>
      <c r="B245">
        <v>2</v>
      </c>
      <c r="C245">
        <v>2</v>
      </c>
      <c r="D245" t="n">
        <f t="shared" si="6"/>
        <v>0.0</v>
      </c>
      <c r="E245">
        <v>4062</v>
      </c>
      <c r="F245">
        <v>4062</v>
      </c>
      <c r="G245" t="n">
        <f t="shared" si="7"/>
        <v>0.0</v>
      </c>
      <c r="H245">
        <v>2</v>
      </c>
      <c r="I245">
        <v>0</v>
      </c>
      <c r="J245" t="n">
        <f>SUM($H$32:H245)</f>
        <v>5859.0</v>
      </c>
      <c r="K245" t="n">
        <f>SUM($I$32:I245)</f>
        <v>436.0</v>
      </c>
      <c r="L245">
        <v>21</v>
      </c>
      <c r="M245">
        <v>82714</v>
      </c>
    </row>
    <row r="246" spans="1:13" ht="15" customHeight="1" x14ac:dyDescent="0.25">
      <c r="A246" t="s">
        <v>269</v>
      </c>
      <c r="B246">
        <v>4</v>
      </c>
      <c r="C246">
        <v>2</v>
      </c>
      <c r="D246" t="n">
        <f t="shared" si="6"/>
        <v>2.0</v>
      </c>
      <c r="E246">
        <v>4062</v>
      </c>
      <c r="F246">
        <v>4060</v>
      </c>
      <c r="G246" t="n">
        <f t="shared" si="7"/>
        <v>2.0</v>
      </c>
      <c r="H246">
        <v>11</v>
      </c>
      <c r="I246">
        <v>3</v>
      </c>
      <c r="J246" t="n">
        <f>SUM($H$32:H246)</f>
        <v>5870.0</v>
      </c>
      <c r="K246" t="n">
        <f>SUM($I$32:I246)</f>
        <v>439.0</v>
      </c>
      <c r="L246">
        <v>828</v>
      </c>
      <c r="M246">
        <v>83542</v>
      </c>
    </row>
    <row r="247" spans="1:13" ht="15" customHeight="1" x14ac:dyDescent="0.25">
      <c r="A247" t="s">
        <v>270</v>
      </c>
      <c r="B247">
        <v>4</v>
      </c>
      <c r="C247">
        <v>3</v>
      </c>
      <c r="D247" t="n">
        <f t="shared" si="6"/>
        <v>1.0</v>
      </c>
      <c r="E247">
        <v>4060</v>
      </c>
      <c r="F247">
        <v>4059</v>
      </c>
      <c r="G247" t="n">
        <f t="shared" si="7"/>
        <v>1.0</v>
      </c>
      <c r="H247">
        <v>9</v>
      </c>
      <c r="I247">
        <v>1</v>
      </c>
      <c r="J247" t="n">
        <f>SUM($H$32:H247)</f>
        <v>5879.0</v>
      </c>
      <c r="K247" t="n">
        <f>SUM($I$32:I247)</f>
        <v>440.0</v>
      </c>
      <c r="L247">
        <v>122</v>
      </c>
      <c r="M247">
        <v>83664</v>
      </c>
    </row>
    <row r="248" spans="1:13" ht="15" customHeight="1" x14ac:dyDescent="0.25">
      <c r="A248" t="s">
        <v>271</v>
      </c>
      <c r="B248">
        <v>4</v>
      </c>
      <c r="C248">
        <v>4</v>
      </c>
      <c r="D248" t="n">
        <f t="shared" si="6"/>
        <v>0.0</v>
      </c>
      <c r="E248">
        <v>4059</v>
      </c>
      <c r="F248">
        <v>4059</v>
      </c>
      <c r="G248" t="n">
        <f t="shared" si="7"/>
        <v>0.0</v>
      </c>
      <c r="H248">
        <v>6</v>
      </c>
      <c r="I248">
        <v>0</v>
      </c>
      <c r="J248" t="n">
        <f>SUM($H$32:H248)</f>
        <v>5885.0</v>
      </c>
      <c r="K248" t="n">
        <f>SUM($I$32:I248)</f>
        <v>440.0</v>
      </c>
      <c r="L248">
        <v>87</v>
      </c>
      <c r="M248">
        <v>83751</v>
      </c>
    </row>
    <row r="249" spans="1:13" ht="15" customHeight="1" x14ac:dyDescent="0.25">
      <c r="A249" t="s">
        <v>272</v>
      </c>
      <c r="B249">
        <v>10</v>
      </c>
      <c r="C249">
        <v>7</v>
      </c>
      <c r="D249" t="n">
        <f t="shared" si="6"/>
        <v>3.0</v>
      </c>
      <c r="E249">
        <v>4059</v>
      </c>
      <c r="F249">
        <v>4056</v>
      </c>
      <c r="G249" t="n">
        <f t="shared" si="7"/>
        <v>3.0</v>
      </c>
      <c r="H249">
        <v>30</v>
      </c>
      <c r="I249">
        <v>2</v>
      </c>
      <c r="J249" t="n">
        <f>SUM($H$32:H249)</f>
        <v>5915.0</v>
      </c>
      <c r="K249" t="n">
        <f>SUM($I$32:I249)</f>
        <v>442.0</v>
      </c>
      <c r="L249">
        <v>2073</v>
      </c>
      <c r="M249">
        <v>85824</v>
      </c>
    </row>
    <row r="250" spans="1:13" ht="15" customHeight="1" x14ac:dyDescent="0.25">
      <c r="A250" t="s">
        <v>273</v>
      </c>
      <c r="B250">
        <v>5</v>
      </c>
      <c r="C250">
        <v>4</v>
      </c>
      <c r="D250" t="n">
        <f t="shared" si="6"/>
        <v>1.0</v>
      </c>
      <c r="E250">
        <v>4056</v>
      </c>
      <c r="F250">
        <v>4055</v>
      </c>
      <c r="G250" t="n">
        <f t="shared" si="7"/>
        <v>1.0</v>
      </c>
      <c r="H250">
        <v>13</v>
      </c>
      <c r="I250">
        <v>1</v>
      </c>
      <c r="J250" t="n">
        <f>SUM($H$32:H250)</f>
        <v>5928.0</v>
      </c>
      <c r="K250" t="n">
        <f>SUM($I$32:I250)</f>
        <v>443.0</v>
      </c>
      <c r="L250">
        <v>153</v>
      </c>
      <c r="M250">
        <v>85977</v>
      </c>
    </row>
    <row r="251" spans="1:13" ht="15" customHeight="1" x14ac:dyDescent="0.25">
      <c r="A251" t="s">
        <v>274</v>
      </c>
      <c r="B251">
        <v>4</v>
      </c>
      <c r="C251">
        <v>3</v>
      </c>
      <c r="D251" t="n">
        <f t="shared" si="6"/>
        <v>1.0</v>
      </c>
      <c r="E251">
        <v>4055</v>
      </c>
      <c r="F251">
        <v>4054</v>
      </c>
      <c r="G251" t="n">
        <f t="shared" si="7"/>
        <v>1.0</v>
      </c>
      <c r="H251">
        <v>9</v>
      </c>
      <c r="I251">
        <v>1</v>
      </c>
      <c r="J251" t="n">
        <f>SUM($H$32:H251)</f>
        <v>5937.0</v>
      </c>
      <c r="K251" t="n">
        <f>SUM($I$32:I251)</f>
        <v>444.0</v>
      </c>
      <c r="L251">
        <v>125</v>
      </c>
      <c r="M251">
        <v>86102</v>
      </c>
    </row>
    <row r="252" spans="1:13" ht="15" customHeight="1" x14ac:dyDescent="0.25">
      <c r="A252" t="s">
        <v>275</v>
      </c>
      <c r="B252">
        <v>4</v>
      </c>
      <c r="C252">
        <v>3</v>
      </c>
      <c r="D252" t="n">
        <f t="shared" si="6"/>
        <v>1.0</v>
      </c>
      <c r="E252">
        <v>4054</v>
      </c>
      <c r="F252">
        <v>4053</v>
      </c>
      <c r="G252" t="n">
        <f t="shared" si="7"/>
        <v>1.0</v>
      </c>
      <c r="H252">
        <v>9</v>
      </c>
      <c r="I252">
        <v>1</v>
      </c>
      <c r="J252" t="n">
        <f>SUM($H$32:H252)</f>
        <v>5946.0</v>
      </c>
      <c r="K252" t="n">
        <f>SUM($I$32:I252)</f>
        <v>445.0</v>
      </c>
      <c r="L252">
        <v>621</v>
      </c>
      <c r="M252">
        <v>86723</v>
      </c>
    </row>
    <row r="253" spans="1:13" ht="15" customHeight="1" x14ac:dyDescent="0.25">
      <c r="A253" t="s">
        <v>276</v>
      </c>
      <c r="B253">
        <v>11</v>
      </c>
      <c r="C253">
        <v>9</v>
      </c>
      <c r="D253" t="n">
        <f t="shared" si="6"/>
        <v>2.0</v>
      </c>
      <c r="E253">
        <v>4053</v>
      </c>
      <c r="F253">
        <v>4051</v>
      </c>
      <c r="G253" t="n">
        <f t="shared" si="7"/>
        <v>2.0</v>
      </c>
      <c r="H253">
        <v>44</v>
      </c>
      <c r="I253">
        <v>3</v>
      </c>
      <c r="J253" t="n">
        <f>SUM($H$32:H253)</f>
        <v>5990.0</v>
      </c>
      <c r="K253" t="n">
        <f>SUM($I$32:I253)</f>
        <v>448.0</v>
      </c>
      <c r="L253">
        <v>2223</v>
      </c>
      <c r="M253">
        <v>88946</v>
      </c>
    </row>
    <row r="254" spans="1:13" ht="15" customHeight="1" x14ac:dyDescent="0.25">
      <c r="A254" t="s">
        <v>277</v>
      </c>
      <c r="B254">
        <v>4</v>
      </c>
      <c r="C254">
        <v>3</v>
      </c>
      <c r="D254" t="n">
        <f t="shared" si="6"/>
        <v>1.0</v>
      </c>
      <c r="E254">
        <v>4051</v>
      </c>
      <c r="F254">
        <v>4050</v>
      </c>
      <c r="G254" t="n">
        <f t="shared" si="7"/>
        <v>1.0</v>
      </c>
      <c r="H254">
        <v>9</v>
      </c>
      <c r="I254">
        <v>1</v>
      </c>
      <c r="J254" t="n">
        <f>SUM($H$32:H254)</f>
        <v>5999.0</v>
      </c>
      <c r="K254" t="n">
        <f>SUM($I$32:I254)</f>
        <v>449.0</v>
      </c>
      <c r="L254">
        <v>125</v>
      </c>
      <c r="M254">
        <v>89071</v>
      </c>
    </row>
    <row r="255" spans="1:13" ht="15" customHeight="1" x14ac:dyDescent="0.25">
      <c r="A255" t="s">
        <v>278</v>
      </c>
      <c r="B255">
        <v>2</v>
      </c>
      <c r="C255">
        <v>2</v>
      </c>
      <c r="D255" t="n">
        <f t="shared" si="6"/>
        <v>0.0</v>
      </c>
      <c r="E255">
        <v>4050</v>
      </c>
      <c r="F255">
        <v>4050</v>
      </c>
      <c r="G255" t="n">
        <f t="shared" si="7"/>
        <v>0.0</v>
      </c>
      <c r="H255">
        <v>2</v>
      </c>
      <c r="I255">
        <v>0</v>
      </c>
      <c r="J255" t="n">
        <f>SUM($H$32:H255)</f>
        <v>6001.0</v>
      </c>
      <c r="K255" t="n">
        <f>SUM($I$32:I255)</f>
        <v>449.0</v>
      </c>
      <c r="L255">
        <v>27</v>
      </c>
      <c r="M255">
        <v>89098</v>
      </c>
    </row>
    <row r="256" spans="1:13" ht="15" customHeight="1" x14ac:dyDescent="0.25">
      <c r="A256" t="s">
        <v>279</v>
      </c>
      <c r="B256">
        <v>4</v>
      </c>
      <c r="C256">
        <v>4</v>
      </c>
      <c r="D256" t="n">
        <f t="shared" si="6"/>
        <v>0.0</v>
      </c>
      <c r="E256">
        <v>4050</v>
      </c>
      <c r="F256">
        <v>4050</v>
      </c>
      <c r="G256" t="n">
        <f t="shared" si="7"/>
        <v>0.0</v>
      </c>
      <c r="H256">
        <v>6</v>
      </c>
      <c r="I256">
        <v>0</v>
      </c>
      <c r="J256" t="n">
        <f>SUM($H$32:H256)</f>
        <v>6007.0</v>
      </c>
      <c r="K256" t="n">
        <f>SUM($I$32:I256)</f>
        <v>449.0</v>
      </c>
      <c r="L256">
        <v>73</v>
      </c>
      <c r="M256">
        <v>89172</v>
      </c>
    </row>
    <row r="257" spans="1:13" ht="15" customHeight="1" x14ac:dyDescent="0.25">
      <c r="A257" t="s">
        <v>280</v>
      </c>
      <c r="B257">
        <v>5</v>
      </c>
      <c r="C257">
        <v>4</v>
      </c>
      <c r="D257" t="n">
        <f t="shared" si="6"/>
        <v>1.0</v>
      </c>
      <c r="E257">
        <v>4050</v>
      </c>
      <c r="F257">
        <v>4049</v>
      </c>
      <c r="G257" t="n">
        <f t="shared" si="7"/>
        <v>1.0</v>
      </c>
      <c r="H257">
        <v>15</v>
      </c>
      <c r="I257">
        <v>1</v>
      </c>
      <c r="J257" t="n">
        <f>SUM($H$32:H257)</f>
        <v>6022.0</v>
      </c>
      <c r="K257" t="n">
        <f>SUM($I$32:I257)</f>
        <v>450.0</v>
      </c>
      <c r="L257">
        <v>1025</v>
      </c>
      <c r="M257">
        <v>90197</v>
      </c>
    </row>
    <row r="258" spans="1:13" ht="15" customHeight="1" x14ac:dyDescent="0.25">
      <c r="A258" t="s">
        <v>281</v>
      </c>
      <c r="B258">
        <v>3</v>
      </c>
      <c r="C258">
        <v>2</v>
      </c>
      <c r="D258" t="n">
        <f t="shared" si="6"/>
        <v>1.0</v>
      </c>
      <c r="E258">
        <v>4049</v>
      </c>
      <c r="F258">
        <v>4048</v>
      </c>
      <c r="G258" t="n">
        <f t="shared" si="7"/>
        <v>1.0</v>
      </c>
      <c r="H258">
        <v>7</v>
      </c>
      <c r="I258">
        <v>1</v>
      </c>
      <c r="J258" t="n">
        <f>SUM($H$32:H258)</f>
        <v>6029.0</v>
      </c>
      <c r="K258" t="n">
        <f>SUM($I$32:I258)</f>
        <v>451.0</v>
      </c>
      <c r="L258">
        <v>115</v>
      </c>
      <c r="M258">
        <v>90312</v>
      </c>
    </row>
    <row r="259" spans="1:13" ht="15" customHeight="1" x14ac:dyDescent="0.25">
      <c r="A259" t="s">
        <v>282</v>
      </c>
      <c r="B259">
        <v>3</v>
      </c>
      <c r="C259">
        <v>3</v>
      </c>
      <c r="D259" t="n">
        <f t="shared" si="6"/>
        <v>0.0</v>
      </c>
      <c r="E259">
        <v>4048</v>
      </c>
      <c r="F259">
        <v>4048</v>
      </c>
      <c r="G259" t="n">
        <f t="shared" si="7"/>
        <v>0.0</v>
      </c>
      <c r="H259">
        <v>5</v>
      </c>
      <c r="I259">
        <v>0</v>
      </c>
      <c r="J259" t="n">
        <f>SUM($H$32:H259)</f>
        <v>6034.0</v>
      </c>
      <c r="K259" t="n">
        <f>SUM($I$32:I259)</f>
        <v>451.0</v>
      </c>
      <c r="L259">
        <v>34</v>
      </c>
      <c r="M259">
        <v>90346</v>
      </c>
    </row>
    <row r="260" spans="1:13" ht="15" customHeight="1" x14ac:dyDescent="0.25">
      <c r="A260" t="s">
        <v>283</v>
      </c>
      <c r="B260">
        <v>4</v>
      </c>
      <c r="C260">
        <v>3</v>
      </c>
      <c r="D260" t="n">
        <f t="shared" si="6"/>
        <v>1.0</v>
      </c>
      <c r="E260">
        <v>4048</v>
      </c>
      <c r="F260">
        <v>4047</v>
      </c>
      <c r="G260" t="n">
        <f t="shared" si="7"/>
        <v>1.0</v>
      </c>
      <c r="H260">
        <v>9</v>
      </c>
      <c r="I260">
        <v>1</v>
      </c>
      <c r="J260" t="n">
        <f>SUM($H$32:H260)</f>
        <v>6043.0</v>
      </c>
      <c r="K260" t="n">
        <f>SUM($I$32:I260)</f>
        <v>452.0</v>
      </c>
      <c r="L260">
        <v>1075</v>
      </c>
      <c r="M260">
        <v>91421</v>
      </c>
    </row>
    <row r="261" spans="1:13" ht="15" customHeight="1" x14ac:dyDescent="0.25">
      <c r="A261" t="s">
        <v>284</v>
      </c>
      <c r="B261">
        <v>3</v>
      </c>
      <c r="C261">
        <v>3</v>
      </c>
      <c r="D261" t="n">
        <f t="shared" si="6"/>
        <v>0.0</v>
      </c>
      <c r="E261">
        <v>4047</v>
      </c>
      <c r="F261">
        <v>4047</v>
      </c>
      <c r="G261" t="n">
        <f t="shared" si="7"/>
        <v>0.0</v>
      </c>
      <c r="H261">
        <v>5</v>
      </c>
      <c r="I261">
        <v>0</v>
      </c>
      <c r="J261" t="n">
        <f>SUM($H$32:H261)</f>
        <v>6048.0</v>
      </c>
      <c r="K261" t="n">
        <f>SUM($I$32:I261)</f>
        <v>452.0</v>
      </c>
      <c r="L261">
        <v>41</v>
      </c>
      <c r="M261">
        <v>91462</v>
      </c>
    </row>
    <row r="262" spans="1:13" ht="15" customHeight="1" x14ac:dyDescent="0.25">
      <c r="A262" t="s">
        <v>285</v>
      </c>
      <c r="B262">
        <v>3</v>
      </c>
      <c r="C262">
        <v>2</v>
      </c>
      <c r="D262" t="n">
        <f t="shared" si="6"/>
        <v>1.0</v>
      </c>
      <c r="E262">
        <v>4047</v>
      </c>
      <c r="F262">
        <v>4046</v>
      </c>
      <c r="G262" t="n">
        <f t="shared" si="7"/>
        <v>1.0</v>
      </c>
      <c r="H262">
        <v>7</v>
      </c>
      <c r="I262">
        <v>1</v>
      </c>
      <c r="J262" t="n">
        <f>SUM($H$32:H262)</f>
        <v>6055.0</v>
      </c>
      <c r="K262" t="n">
        <f>SUM($I$32:I262)</f>
        <v>453.0</v>
      </c>
      <c r="L262">
        <v>113</v>
      </c>
      <c r="M262">
        <v>91575</v>
      </c>
    </row>
    <row r="263" spans="1:13" ht="15" customHeight="1" x14ac:dyDescent="0.25">
      <c r="A263" t="s">
        <v>286</v>
      </c>
      <c r="B263">
        <v>9</v>
      </c>
      <c r="C263">
        <v>8</v>
      </c>
      <c r="D263" t="n">
        <f t="shared" si="6"/>
        <v>1.0</v>
      </c>
      <c r="E263">
        <v>4046</v>
      </c>
      <c r="F263">
        <v>4045</v>
      </c>
      <c r="G263" t="n">
        <f t="shared" si="7"/>
        <v>1.0</v>
      </c>
      <c r="H263">
        <v>29</v>
      </c>
      <c r="I263">
        <v>1</v>
      </c>
      <c r="J263" t="n">
        <f>SUM($H$32:H263)</f>
        <v>6084.0</v>
      </c>
      <c r="K263" t="n">
        <f>SUM($I$32:I263)</f>
        <v>454.0</v>
      </c>
      <c r="L263">
        <v>2177</v>
      </c>
      <c r="M263">
        <v>93752</v>
      </c>
    </row>
    <row r="264" spans="1:13" ht="15" customHeight="1" x14ac:dyDescent="0.25">
      <c r="A264" t="s">
        <v>287</v>
      </c>
      <c r="B264">
        <v>5</v>
      </c>
      <c r="C264">
        <v>2</v>
      </c>
      <c r="D264" t="n">
        <f t="shared" si="6"/>
        <v>3.0</v>
      </c>
      <c r="E264">
        <v>4045</v>
      </c>
      <c r="F264">
        <v>4042</v>
      </c>
      <c r="G264" t="n">
        <f t="shared" si="7"/>
        <v>3.0</v>
      </c>
      <c r="H264">
        <v>16</v>
      </c>
      <c r="I264">
        <v>4</v>
      </c>
      <c r="J264" t="n">
        <f>SUM($H$32:H264)</f>
        <v>6100.0</v>
      </c>
      <c r="K264" t="n">
        <f>SUM($I$32:I264)</f>
        <v>458.0</v>
      </c>
      <c r="L264">
        <v>999</v>
      </c>
      <c r="M264">
        <v>94751</v>
      </c>
    </row>
    <row r="265" spans="1:13" ht="15" customHeight="1" x14ac:dyDescent="0.25">
      <c r="A265" t="s">
        <v>288</v>
      </c>
      <c r="B265">
        <v>3</v>
      </c>
      <c r="C265">
        <v>2</v>
      </c>
      <c r="D265" t="n">
        <f t="shared" si="6"/>
        <v>1.0</v>
      </c>
      <c r="E265">
        <v>4042</v>
      </c>
      <c r="F265">
        <v>4041</v>
      </c>
      <c r="G265" t="n">
        <f t="shared" si="7"/>
        <v>1.0</v>
      </c>
      <c r="H265">
        <v>7</v>
      </c>
      <c r="I265">
        <v>1</v>
      </c>
      <c r="J265" t="n">
        <f>SUM($H$32:H265)</f>
        <v>6107.0</v>
      </c>
      <c r="K265" t="n">
        <f>SUM($I$32:I265)</f>
        <v>459.0</v>
      </c>
      <c r="L265">
        <v>121</v>
      </c>
      <c r="M265">
        <v>94872</v>
      </c>
    </row>
    <row r="266" spans="1:13" ht="15" customHeight="1" x14ac:dyDescent="0.25">
      <c r="A266" t="s">
        <v>289</v>
      </c>
      <c r="B266">
        <v>2</v>
      </c>
      <c r="C266">
        <v>2</v>
      </c>
      <c r="D266" t="n">
        <f t="shared" si="6"/>
        <v>0.0</v>
      </c>
      <c r="E266">
        <v>4041</v>
      </c>
      <c r="F266">
        <v>4041</v>
      </c>
      <c r="G266" t="n">
        <f t="shared" si="7"/>
        <v>0.0</v>
      </c>
      <c r="H266">
        <v>2</v>
      </c>
      <c r="I266">
        <v>0</v>
      </c>
      <c r="J266" t="n">
        <f>SUM($H$32:H266)</f>
        <v>6109.0</v>
      </c>
      <c r="K266" t="n">
        <f>SUM($I$32:I266)</f>
        <v>459.0</v>
      </c>
      <c r="L266">
        <v>23</v>
      </c>
      <c r="M266">
        <v>94895</v>
      </c>
    </row>
    <row r="267" spans="1:13" ht="15" customHeight="1" x14ac:dyDescent="0.25">
      <c r="A267" t="s">
        <v>290</v>
      </c>
      <c r="B267">
        <v>3</v>
      </c>
      <c r="C267">
        <v>3</v>
      </c>
      <c r="D267" t="n">
        <f t="shared" si="6"/>
        <v>0.0</v>
      </c>
      <c r="E267">
        <v>4041</v>
      </c>
      <c r="F267">
        <v>4041</v>
      </c>
      <c r="G267" t="n">
        <f t="shared" si="7"/>
        <v>0.0</v>
      </c>
      <c r="H267">
        <v>5</v>
      </c>
      <c r="I267">
        <v>0</v>
      </c>
      <c r="J267" t="n">
        <f>SUM($H$32:H267)</f>
        <v>6114.0</v>
      </c>
      <c r="K267" t="n">
        <f>SUM($I$32:I267)</f>
        <v>459.0</v>
      </c>
      <c r="L267">
        <v>44</v>
      </c>
      <c r="M267">
        <v>94939</v>
      </c>
    </row>
    <row r="268" spans="1:13" ht="15" customHeight="1" x14ac:dyDescent="0.25">
      <c r="A268" t="s">
        <v>291</v>
      </c>
      <c r="B268">
        <v>3</v>
      </c>
      <c r="C268">
        <v>2</v>
      </c>
      <c r="D268" t="n">
        <f t="shared" si="6"/>
        <v>1.0</v>
      </c>
      <c r="E268">
        <v>4041</v>
      </c>
      <c r="F268">
        <v>4040</v>
      </c>
      <c r="G268" t="n">
        <f t="shared" si="7"/>
        <v>1.0</v>
      </c>
      <c r="H268">
        <v>4</v>
      </c>
      <c r="I268">
        <v>1</v>
      </c>
      <c r="J268" t="n">
        <f>SUM($H$32:H268)</f>
        <v>6118.0</v>
      </c>
      <c r="K268" t="n">
        <f>SUM($I$32:I268)</f>
        <v>460.0</v>
      </c>
      <c r="L268">
        <v>1122</v>
      </c>
      <c r="M268">
        <v>96062</v>
      </c>
    </row>
    <row r="269" spans="1:13" ht="15" customHeight="1" x14ac:dyDescent="0.25">
      <c r="A269" t="s">
        <v>292</v>
      </c>
      <c r="B269">
        <v>2</v>
      </c>
      <c r="C269">
        <v>2</v>
      </c>
      <c r="D269" t="n">
        <f t="shared" si="6"/>
        <v>0.0</v>
      </c>
      <c r="E269">
        <v>4040</v>
      </c>
      <c r="F269">
        <v>4040</v>
      </c>
      <c r="G269" t="n">
        <f t="shared" si="7"/>
        <v>0.0</v>
      </c>
      <c r="H269">
        <v>2</v>
      </c>
      <c r="I269">
        <v>0</v>
      </c>
      <c r="J269" t="n">
        <f>SUM($H$32:H269)</f>
        <v>6120.0</v>
      </c>
      <c r="K269" t="n">
        <f>SUM($I$32:I269)</f>
        <v>460.0</v>
      </c>
      <c r="L269">
        <v>21</v>
      </c>
      <c r="M269">
        <v>96083</v>
      </c>
    </row>
    <row r="270" spans="1:13" ht="15" customHeight="1" x14ac:dyDescent="0.25">
      <c r="A270" t="s">
        <v>293</v>
      </c>
      <c r="B270">
        <v>1</v>
      </c>
      <c r="C270">
        <v>1</v>
      </c>
      <c r="D270" t="n">
        <f t="shared" si="6"/>
        <v>0.0</v>
      </c>
      <c r="E270">
        <v>4040</v>
      </c>
      <c r="F270">
        <v>4040</v>
      </c>
      <c r="G270" t="n">
        <f t="shared" si="7"/>
        <v>0.0</v>
      </c>
      <c r="H270">
        <v>0</v>
      </c>
      <c r="I270">
        <v>0</v>
      </c>
      <c r="J270" t="n">
        <f>SUM($H$32:H270)</f>
        <v>6120.0</v>
      </c>
      <c r="K270" t="n">
        <f>SUM($I$32:I270)</f>
        <v>460.0</v>
      </c>
      <c r="L270">
        <v>2</v>
      </c>
      <c r="M270">
        <v>96085</v>
      </c>
    </row>
    <row r="271" spans="1:13" ht="15" customHeight="1" x14ac:dyDescent="0.25">
      <c r="A271" t="s">
        <v>294</v>
      </c>
      <c r="B271">
        <v>1</v>
      </c>
      <c r="C271">
        <v>1</v>
      </c>
      <c r="D271" t="n">
        <f t="shared" si="6"/>
        <v>0.0</v>
      </c>
      <c r="E271">
        <v>4040</v>
      </c>
      <c r="F271">
        <v>4040</v>
      </c>
      <c r="G271" t="n">
        <f t="shared" si="7"/>
        <v>0.0</v>
      </c>
      <c r="H271">
        <v>0</v>
      </c>
      <c r="I271">
        <v>0</v>
      </c>
      <c r="J271" t="n">
        <f>SUM($H$32:H271)</f>
        <v>6120.0</v>
      </c>
      <c r="K271" t="n">
        <f>SUM($I$32:I271)</f>
        <v>460.0</v>
      </c>
      <c r="L271">
        <v>4</v>
      </c>
      <c r="M271">
        <v>96089</v>
      </c>
    </row>
    <row r="272" spans="1:13" ht="15" customHeight="1" x14ac:dyDescent="0.25">
      <c r="A272" t="s">
        <v>295</v>
      </c>
      <c r="B272">
        <v>1</v>
      </c>
      <c r="C272">
        <v>1</v>
      </c>
      <c r="D272" t="n">
        <f t="shared" si="6"/>
        <v>0.0</v>
      </c>
      <c r="E272">
        <v>4040</v>
      </c>
      <c r="F272">
        <v>4040</v>
      </c>
      <c r="G272" t="n">
        <f t="shared" si="7"/>
        <v>0.0</v>
      </c>
      <c r="H272">
        <v>0</v>
      </c>
      <c r="I272">
        <v>0</v>
      </c>
      <c r="J272" t="n">
        <f>SUM($H$32:H272)</f>
        <v>6120.0</v>
      </c>
      <c r="K272" t="n">
        <f>SUM($I$32:I272)</f>
        <v>460.0</v>
      </c>
      <c r="L272">
        <v>3</v>
      </c>
      <c r="M272">
        <v>96092</v>
      </c>
    </row>
    <row r="273" spans="1:13" ht="15" customHeight="1" x14ac:dyDescent="0.25">
      <c r="A273" t="s">
        <v>296</v>
      </c>
      <c r="B273">
        <v>1</v>
      </c>
      <c r="C273">
        <v>1</v>
      </c>
      <c r="D273" t="n">
        <f t="shared" si="6"/>
        <v>0.0</v>
      </c>
      <c r="E273">
        <v>4040</v>
      </c>
      <c r="F273">
        <v>4040</v>
      </c>
      <c r="G273" t="n">
        <f t="shared" si="7"/>
        <v>0.0</v>
      </c>
      <c r="H273">
        <v>0</v>
      </c>
      <c r="I273">
        <v>0</v>
      </c>
      <c r="J273" t="n">
        <f>SUM($H$32:H273)</f>
        <v>6120.0</v>
      </c>
      <c r="K273" t="n">
        <f>SUM($I$32:I273)</f>
        <v>460.0</v>
      </c>
      <c r="L273">
        <v>4</v>
      </c>
      <c r="M273">
        <v>96096</v>
      </c>
    </row>
    <row r="274" spans="1:13" ht="15" customHeight="1" x14ac:dyDescent="0.25">
      <c r="A274" t="s">
        <v>297</v>
      </c>
      <c r="B274">
        <v>2</v>
      </c>
      <c r="C274">
        <v>1</v>
      </c>
      <c r="D274" t="n">
        <f t="shared" si="6"/>
        <v>1.0</v>
      </c>
      <c r="E274">
        <v>4040</v>
      </c>
      <c r="F274">
        <v>4031</v>
      </c>
      <c r="G274" t="n">
        <f t="shared" si="7"/>
        <v>9.0</v>
      </c>
      <c r="H274">
        <v>2</v>
      </c>
      <c r="I274">
        <v>1</v>
      </c>
      <c r="J274" t="n">
        <f>SUM($H$32:H274)</f>
        <v>6122.0</v>
      </c>
      <c r="K274" t="n">
        <f>SUM($I$32:I274)</f>
        <v>461.0</v>
      </c>
      <c r="L274">
        <v>96</v>
      </c>
      <c r="M274">
        <v>96192</v>
      </c>
    </row>
    <row r="275" spans="1:13" ht="15" customHeight="1" x14ac:dyDescent="0.25">
      <c r="A275" t="s">
        <v>298</v>
      </c>
      <c r="B275">
        <v>1</v>
      </c>
      <c r="C275">
        <v>1</v>
      </c>
      <c r="D275" t="n">
        <f t="shared" si="6"/>
        <v>0.0</v>
      </c>
      <c r="E275">
        <v>4031</v>
      </c>
      <c r="F275">
        <v>4031</v>
      </c>
      <c r="G275" t="n">
        <f t="shared" si="7"/>
        <v>0.0</v>
      </c>
      <c r="H275">
        <v>0</v>
      </c>
      <c r="I275">
        <v>0</v>
      </c>
      <c r="J275" t="n">
        <f>SUM($H$32:H275)</f>
        <v>6122.0</v>
      </c>
      <c r="K275" t="n">
        <f>SUM($I$32:I275)</f>
        <v>461.0</v>
      </c>
      <c r="L275">
        <v>5</v>
      </c>
      <c r="M275">
        <v>96197</v>
      </c>
    </row>
    <row r="276" spans="1:13" ht="15" customHeight="1" x14ac:dyDescent="0.25">
      <c r="A276" t="s">
        <v>299</v>
      </c>
      <c r="B276">
        <v>2</v>
      </c>
      <c r="C276">
        <v>1</v>
      </c>
      <c r="D276" t="n">
        <f t="shared" si="6"/>
        <v>1.0</v>
      </c>
      <c r="E276">
        <v>4031</v>
      </c>
      <c r="F276">
        <v>4022</v>
      </c>
      <c r="G276" t="n">
        <f t="shared" si="7"/>
        <v>9.0</v>
      </c>
      <c r="H276">
        <v>2</v>
      </c>
      <c r="I276">
        <v>1</v>
      </c>
      <c r="J276" t="n">
        <f>SUM($H$32:H276)</f>
        <v>6124.0</v>
      </c>
      <c r="K276" t="n">
        <f>SUM($I$32:I276)</f>
        <v>462.0</v>
      </c>
      <c r="L276">
        <v>82</v>
      </c>
      <c r="M276">
        <v>96279</v>
      </c>
    </row>
    <row r="277" spans="1:13" ht="15" customHeight="1" x14ac:dyDescent="0.25">
      <c r="A277" t="s">
        <v>300</v>
      </c>
      <c r="B277">
        <v>1</v>
      </c>
      <c r="C277">
        <v>1</v>
      </c>
      <c r="D277" t="n">
        <f t="shared" si="6"/>
        <v>0.0</v>
      </c>
      <c r="E277">
        <v>4022</v>
      </c>
      <c r="F277">
        <v>4022</v>
      </c>
      <c r="G277" t="n">
        <f t="shared" si="7"/>
        <v>0.0</v>
      </c>
      <c r="H277">
        <v>0</v>
      </c>
      <c r="I277">
        <v>0</v>
      </c>
      <c r="J277" t="n">
        <f>SUM($H$32:H277)</f>
        <v>6124.0</v>
      </c>
      <c r="K277" t="n">
        <f>SUM($I$32:I277)</f>
        <v>462.0</v>
      </c>
      <c r="L277">
        <v>4</v>
      </c>
      <c r="M277">
        <v>96283</v>
      </c>
    </row>
    <row r="278" spans="1:13" ht="15" customHeight="1" x14ac:dyDescent="0.25">
      <c r="A278" t="s">
        <v>301</v>
      </c>
      <c r="B278">
        <v>2</v>
      </c>
      <c r="C278">
        <v>1</v>
      </c>
      <c r="D278" t="n">
        <f t="shared" si="6"/>
        <v>1.0</v>
      </c>
      <c r="E278">
        <v>4022</v>
      </c>
      <c r="F278">
        <v>4013</v>
      </c>
      <c r="G278" t="n">
        <f t="shared" si="7"/>
        <v>9.0</v>
      </c>
      <c r="H278">
        <v>2</v>
      </c>
      <c r="I278">
        <v>1</v>
      </c>
      <c r="J278" t="n">
        <f>SUM($H$32:H278)</f>
        <v>6126.0</v>
      </c>
      <c r="K278" t="n">
        <f>SUM($I$32:I278)</f>
        <v>463.0</v>
      </c>
      <c r="L278">
        <v>1075</v>
      </c>
      <c r="M278">
        <v>97358</v>
      </c>
    </row>
    <row r="279" spans="1:13" ht="15" customHeight="1" x14ac:dyDescent="0.25">
      <c r="A279" t="s">
        <v>302</v>
      </c>
      <c r="B279">
        <v>1</v>
      </c>
      <c r="C279">
        <v>1</v>
      </c>
      <c r="D279" t="n">
        <f t="shared" si="6"/>
        <v>0.0</v>
      </c>
      <c r="E279">
        <v>4013</v>
      </c>
      <c r="F279">
        <v>4013</v>
      </c>
      <c r="G279" t="n">
        <f t="shared" si="7"/>
        <v>0.0</v>
      </c>
      <c r="H279">
        <v>0</v>
      </c>
      <c r="I279">
        <v>0</v>
      </c>
      <c r="J279" t="n">
        <f>SUM($H$32:H279)</f>
        <v>6126.0</v>
      </c>
      <c r="K279" t="n">
        <f>SUM($I$32:I279)</f>
        <v>463.0</v>
      </c>
      <c r="L279">
        <v>5</v>
      </c>
      <c r="M279">
        <v>97363</v>
      </c>
    </row>
    <row r="280" spans="1:13" ht="15" customHeight="1" x14ac:dyDescent="0.25">
      <c r="A280" t="s">
        <v>303</v>
      </c>
      <c r="B280">
        <v>1</v>
      </c>
      <c r="C280">
        <v>1</v>
      </c>
      <c r="D280" t="n">
        <f t="shared" si="6"/>
        <v>0.0</v>
      </c>
      <c r="E280">
        <v>4013</v>
      </c>
      <c r="F280">
        <v>4013</v>
      </c>
      <c r="G280" t="n">
        <f t="shared" si="7"/>
        <v>0.0</v>
      </c>
      <c r="H280">
        <v>0</v>
      </c>
      <c r="I280">
        <v>0</v>
      </c>
      <c r="J280" t="n">
        <f>SUM($H$32:H280)</f>
        <v>6126.0</v>
      </c>
      <c r="K280" t="n">
        <f>SUM($I$32:I280)</f>
        <v>463.0</v>
      </c>
      <c r="L280">
        <v>3</v>
      </c>
      <c r="M280">
        <v>97366</v>
      </c>
    </row>
    <row r="281" spans="1:13" ht="15" customHeight="1" x14ac:dyDescent="0.25">
      <c r="A281" t="s">
        <v>304</v>
      </c>
      <c r="B281">
        <v>2</v>
      </c>
      <c r="C281">
        <v>2</v>
      </c>
      <c r="D281" t="n">
        <f t="shared" si="6"/>
        <v>0.0</v>
      </c>
      <c r="E281">
        <v>4013</v>
      </c>
      <c r="F281">
        <v>4013</v>
      </c>
      <c r="G281" t="n">
        <f t="shared" si="7"/>
        <v>0.0</v>
      </c>
      <c r="H281">
        <v>2</v>
      </c>
      <c r="I281">
        <v>0</v>
      </c>
      <c r="J281" t="n">
        <f>SUM($H$32:H281)</f>
        <v>6128.0</v>
      </c>
      <c r="K281" t="n">
        <f>SUM($I$32:I281)</f>
        <v>463.0</v>
      </c>
      <c r="L281">
        <v>20</v>
      </c>
      <c r="M281">
        <v>97386</v>
      </c>
    </row>
    <row r="282" spans="1:13" ht="15" customHeight="1" x14ac:dyDescent="0.25">
      <c r="A282" t="s">
        <v>305</v>
      </c>
      <c r="B282">
        <v>1</v>
      </c>
      <c r="C282">
        <v>1</v>
      </c>
      <c r="D282" t="n">
        <f t="shared" si="6"/>
        <v>0.0</v>
      </c>
      <c r="E282">
        <v>4013</v>
      </c>
      <c r="F282">
        <v>4013</v>
      </c>
      <c r="G282" t="n">
        <f t="shared" si="7"/>
        <v>0.0</v>
      </c>
      <c r="H282">
        <v>0</v>
      </c>
      <c r="I282">
        <v>0</v>
      </c>
      <c r="J282" t="n">
        <f>SUM($H$32:H282)</f>
        <v>6128.0</v>
      </c>
      <c r="K282" t="n">
        <f>SUM($I$32:I282)</f>
        <v>463.0</v>
      </c>
      <c r="L282">
        <v>2</v>
      </c>
      <c r="M282">
        <v>97388</v>
      </c>
    </row>
    <row r="283" spans="1:13" ht="15" customHeight="1" x14ac:dyDescent="0.25">
      <c r="A283" t="s">
        <v>306</v>
      </c>
      <c r="B283">
        <v>1</v>
      </c>
      <c r="C283">
        <v>1</v>
      </c>
      <c r="D283" t="n">
        <f t="shared" si="6"/>
        <v>0.0</v>
      </c>
      <c r="E283">
        <v>4013</v>
      </c>
      <c r="F283">
        <v>4013</v>
      </c>
      <c r="G283" t="n">
        <f t="shared" si="7"/>
        <v>0.0</v>
      </c>
      <c r="H283">
        <v>0</v>
      </c>
      <c r="I283">
        <v>0</v>
      </c>
      <c r="J283" t="n">
        <f>SUM($H$32:H283)</f>
        <v>6128.0</v>
      </c>
      <c r="K283" t="n">
        <f>SUM($I$32:I283)</f>
        <v>463.0</v>
      </c>
      <c r="L283">
        <v>2</v>
      </c>
      <c r="M283">
        <v>97390</v>
      </c>
    </row>
    <row r="284" spans="1:13" ht="15" customHeight="1" x14ac:dyDescent="0.25">
      <c r="A284" t="s">
        <v>307</v>
      </c>
      <c r="B284">
        <v>2</v>
      </c>
      <c r="C284">
        <v>2</v>
      </c>
      <c r="D284" t="n">
        <f t="shared" si="6"/>
        <v>0.0</v>
      </c>
      <c r="E284">
        <v>4013</v>
      </c>
      <c r="F284">
        <v>4013</v>
      </c>
      <c r="G284" t="n">
        <f t="shared" si="7"/>
        <v>0.0</v>
      </c>
      <c r="H284">
        <v>2</v>
      </c>
      <c r="I284">
        <v>0</v>
      </c>
      <c r="J284" t="n">
        <f>SUM($H$32:H284)</f>
        <v>6130.0</v>
      </c>
      <c r="K284" t="n">
        <f>SUM($I$32:I284)</f>
        <v>463.0</v>
      </c>
      <c r="L284">
        <v>18</v>
      </c>
      <c r="M284">
        <v>97408</v>
      </c>
    </row>
    <row r="285" spans="1:13" ht="15" customHeight="1" x14ac:dyDescent="0.25">
      <c r="A285" t="s">
        <v>308</v>
      </c>
      <c r="B285">
        <v>7</v>
      </c>
      <c r="C285">
        <v>1</v>
      </c>
      <c r="D285" t="n">
        <f t="shared" si="6"/>
        <v>6.0</v>
      </c>
      <c r="E285">
        <v>4013</v>
      </c>
      <c r="F285">
        <v>3887</v>
      </c>
      <c r="G285" t="n">
        <f t="shared" si="7"/>
        <v>126.0</v>
      </c>
      <c r="H285">
        <v>4</v>
      </c>
      <c r="I285">
        <v>3</v>
      </c>
      <c r="J285" t="n">
        <f>SUM($H$32:H285)</f>
        <v>6134.0</v>
      </c>
      <c r="K285" t="n">
        <f>SUM($I$32:I285)</f>
        <v>466.0</v>
      </c>
      <c r="L285">
        <v>162</v>
      </c>
      <c r="M285">
        <v>97570</v>
      </c>
    </row>
    <row r="286" spans="1:13" ht="15" customHeight="1" x14ac:dyDescent="0.25">
      <c r="A286" t="s">
        <v>309</v>
      </c>
      <c r="B286">
        <v>1</v>
      </c>
      <c r="C286">
        <v>1</v>
      </c>
      <c r="D286" t="n">
        <f t="shared" si="6"/>
        <v>0.0</v>
      </c>
      <c r="E286">
        <v>3887</v>
      </c>
      <c r="F286">
        <v>3887</v>
      </c>
      <c r="G286" t="n">
        <f t="shared" si="7"/>
        <v>0.0</v>
      </c>
      <c r="H286">
        <v>0</v>
      </c>
      <c r="I286">
        <v>0</v>
      </c>
      <c r="J286" t="n">
        <f>SUM($H$32:H286)</f>
        <v>6134.0</v>
      </c>
      <c r="K286" t="n">
        <f>SUM($I$32:I286)</f>
        <v>466.0</v>
      </c>
      <c r="L286">
        <v>2</v>
      </c>
      <c r="M286">
        <v>97572</v>
      </c>
    </row>
    <row r="287" spans="1:13" ht="15" customHeight="1" x14ac:dyDescent="0.25">
      <c r="A287" t="s">
        <v>310</v>
      </c>
      <c r="B287">
        <v>1</v>
      </c>
      <c r="C287">
        <v>1</v>
      </c>
      <c r="D287" t="n">
        <f t="shared" si="6"/>
        <v>0.0</v>
      </c>
      <c r="E287">
        <v>3887</v>
      </c>
      <c r="F287">
        <v>3887</v>
      </c>
      <c r="G287" t="n">
        <f t="shared" si="7"/>
        <v>0.0</v>
      </c>
      <c r="H287">
        <v>0</v>
      </c>
      <c r="I287">
        <v>1</v>
      </c>
      <c r="J287" t="n">
        <f>SUM($H$32:H287)</f>
        <v>6134.0</v>
      </c>
      <c r="K287" t="n">
        <f>SUM($I$32:I287)</f>
        <v>467.0</v>
      </c>
      <c r="L287">
        <v>2</v>
      </c>
      <c r="M287">
        <v>97574</v>
      </c>
    </row>
    <row r="288" spans="1:13" ht="15" customHeight="1" x14ac:dyDescent="0.25">
      <c r="A288" t="s">
        <v>311</v>
      </c>
      <c r="B288">
        <v>12</v>
      </c>
      <c r="C288">
        <v>1</v>
      </c>
      <c r="D288" t="n">
        <f t="shared" ref="D288:D351" si="8">B288-C288</f>
        <v>11.0</v>
      </c>
      <c r="E288">
        <v>3887</v>
      </c>
      <c r="F288">
        <v>3831</v>
      </c>
      <c r="G288" t="n">
        <f t="shared" ref="G288:G351" si="9">E288-F288</f>
        <v>56.0</v>
      </c>
      <c r="H288">
        <v>6</v>
      </c>
      <c r="I288">
        <v>6</v>
      </c>
      <c r="J288" t="n">
        <f>SUM($H$32:H288)</f>
        <v>6140.0</v>
      </c>
      <c r="K288" t="n">
        <f>SUM($I$32:I288)</f>
        <v>473.0</v>
      </c>
      <c r="L288">
        <v>1164</v>
      </c>
      <c r="M288">
        <v>98738</v>
      </c>
    </row>
    <row r="289" spans="1:13" ht="15" customHeight="1" x14ac:dyDescent="0.25">
      <c r="A289" t="s">
        <v>312</v>
      </c>
      <c r="B289">
        <v>1</v>
      </c>
      <c r="C289">
        <v>1</v>
      </c>
      <c r="D289" t="n">
        <f t="shared" si="8"/>
        <v>0.0</v>
      </c>
      <c r="E289">
        <v>3831</v>
      </c>
      <c r="F289">
        <v>3831</v>
      </c>
      <c r="G289" t="n">
        <f t="shared" si="9"/>
        <v>0.0</v>
      </c>
      <c r="H289">
        <v>0</v>
      </c>
      <c r="I289">
        <v>0</v>
      </c>
      <c r="J289" t="n">
        <f>SUM($H$32:H289)</f>
        <v>6140.0</v>
      </c>
      <c r="K289" t="n">
        <f>SUM($I$32:I289)</f>
        <v>473.0</v>
      </c>
      <c r="L289">
        <v>2</v>
      </c>
      <c r="M289">
        <v>98740</v>
      </c>
    </row>
    <row r="290" spans="1:13" ht="15" customHeight="1" x14ac:dyDescent="0.25">
      <c r="A290" t="s">
        <v>313</v>
      </c>
      <c r="B290">
        <v>2</v>
      </c>
      <c r="C290">
        <v>2</v>
      </c>
      <c r="D290" t="n">
        <f t="shared" si="8"/>
        <v>0.0</v>
      </c>
      <c r="E290">
        <v>3831</v>
      </c>
      <c r="F290">
        <v>3831</v>
      </c>
      <c r="G290" t="n">
        <f t="shared" si="9"/>
        <v>0.0</v>
      </c>
      <c r="H290">
        <v>2</v>
      </c>
      <c r="I290">
        <v>0</v>
      </c>
      <c r="J290" t="n">
        <f>SUM($H$32:H290)</f>
        <v>6142.0</v>
      </c>
      <c r="K290" t="n">
        <f>SUM($I$32:I290)</f>
        <v>473.0</v>
      </c>
      <c r="L290">
        <v>23</v>
      </c>
      <c r="M290">
        <v>98763</v>
      </c>
    </row>
    <row r="291" spans="1:13" ht="15" customHeight="1" x14ac:dyDescent="0.25">
      <c r="A291" t="s">
        <v>314</v>
      </c>
      <c r="B291">
        <v>2</v>
      </c>
      <c r="C291">
        <v>2</v>
      </c>
      <c r="D291" t="n">
        <f t="shared" si="8"/>
        <v>0.0</v>
      </c>
      <c r="E291">
        <v>3831</v>
      </c>
      <c r="F291">
        <v>3831</v>
      </c>
      <c r="G291" t="n">
        <f t="shared" si="9"/>
        <v>0.0</v>
      </c>
      <c r="H291">
        <v>2</v>
      </c>
      <c r="I291">
        <v>0</v>
      </c>
      <c r="J291" t="n">
        <f>SUM($H$32:H291)</f>
        <v>6144.0</v>
      </c>
      <c r="K291" t="n">
        <f>SUM($I$32:I291)</f>
        <v>473.0</v>
      </c>
      <c r="L291">
        <v>22</v>
      </c>
      <c r="M291">
        <v>98785</v>
      </c>
    </row>
    <row r="292" spans="1:13" ht="15" customHeight="1" x14ac:dyDescent="0.25">
      <c r="A292" t="s">
        <v>315</v>
      </c>
      <c r="B292">
        <v>1</v>
      </c>
      <c r="C292">
        <v>1</v>
      </c>
      <c r="D292" t="n">
        <f t="shared" si="8"/>
        <v>0.0</v>
      </c>
      <c r="E292">
        <v>3831</v>
      </c>
      <c r="F292">
        <v>3831</v>
      </c>
      <c r="G292" t="n">
        <f t="shared" si="9"/>
        <v>0.0</v>
      </c>
      <c r="H292">
        <v>0</v>
      </c>
      <c r="I292">
        <v>0</v>
      </c>
      <c r="J292" t="n">
        <f>SUM($H$32:H292)</f>
        <v>6144.0</v>
      </c>
      <c r="K292" t="n">
        <f>SUM($I$32:I292)</f>
        <v>473.0</v>
      </c>
      <c r="L292">
        <v>6</v>
      </c>
      <c r="M292">
        <v>98791</v>
      </c>
    </row>
    <row r="293" spans="1:13" ht="15" customHeight="1" x14ac:dyDescent="0.25">
      <c r="A293" t="s">
        <v>316</v>
      </c>
      <c r="B293">
        <v>3</v>
      </c>
      <c r="C293">
        <v>2</v>
      </c>
      <c r="D293" t="n">
        <f t="shared" si="8"/>
        <v>1.0</v>
      </c>
      <c r="E293">
        <v>3831</v>
      </c>
      <c r="F293">
        <v>3830</v>
      </c>
      <c r="G293" t="n">
        <f t="shared" si="9"/>
        <v>1.0</v>
      </c>
      <c r="H293">
        <v>7</v>
      </c>
      <c r="I293">
        <v>1</v>
      </c>
      <c r="J293" t="n">
        <f>SUM($H$32:H293)</f>
        <v>6151.0</v>
      </c>
      <c r="K293" t="n">
        <f>SUM($I$32:I293)</f>
        <v>474.0</v>
      </c>
      <c r="L293">
        <v>1023</v>
      </c>
      <c r="M293">
        <v>99814</v>
      </c>
    </row>
    <row r="294" spans="1:13" ht="15" customHeight="1" x14ac:dyDescent="0.25">
      <c r="A294" t="s">
        <v>317</v>
      </c>
      <c r="B294">
        <v>4</v>
      </c>
      <c r="C294">
        <v>3</v>
      </c>
      <c r="D294" t="n">
        <f t="shared" si="8"/>
        <v>1.0</v>
      </c>
      <c r="E294">
        <v>3830</v>
      </c>
      <c r="F294">
        <v>3829</v>
      </c>
      <c r="G294" t="n">
        <f t="shared" si="9"/>
        <v>1.0</v>
      </c>
      <c r="H294">
        <v>9</v>
      </c>
      <c r="I294">
        <v>1</v>
      </c>
      <c r="J294" t="n">
        <f>SUM($H$32:H294)</f>
        <v>6160.0</v>
      </c>
      <c r="K294" t="n">
        <f>SUM($I$32:I294)</f>
        <v>475.0</v>
      </c>
      <c r="L294">
        <v>1224</v>
      </c>
      <c r="M294">
        <v>101038</v>
      </c>
    </row>
    <row r="295" spans="1:13" ht="15" customHeight="1" x14ac:dyDescent="0.25">
      <c r="A295" t="s">
        <v>318</v>
      </c>
      <c r="B295">
        <v>1</v>
      </c>
      <c r="C295">
        <v>1</v>
      </c>
      <c r="D295" t="n">
        <f t="shared" si="8"/>
        <v>0.0</v>
      </c>
      <c r="E295">
        <v>3829</v>
      </c>
      <c r="F295">
        <v>3829</v>
      </c>
      <c r="G295" t="n">
        <f t="shared" si="9"/>
        <v>0.0</v>
      </c>
      <c r="H295">
        <v>0</v>
      </c>
      <c r="I295">
        <v>0</v>
      </c>
      <c r="J295" t="n">
        <f>SUM($H$32:H295)</f>
        <v>6160.0</v>
      </c>
      <c r="K295" t="n">
        <f>SUM($I$32:I295)</f>
        <v>475.0</v>
      </c>
      <c r="L295">
        <v>4</v>
      </c>
      <c r="M295">
        <v>101042</v>
      </c>
    </row>
    <row r="296" spans="1:13" ht="15" customHeight="1" x14ac:dyDescent="0.25">
      <c r="A296" t="s">
        <v>319</v>
      </c>
      <c r="B296">
        <v>1</v>
      </c>
      <c r="C296">
        <v>1</v>
      </c>
      <c r="D296" t="n">
        <f t="shared" si="8"/>
        <v>0.0</v>
      </c>
      <c r="E296">
        <v>3829</v>
      </c>
      <c r="F296">
        <v>3829</v>
      </c>
      <c r="G296" t="n">
        <f t="shared" si="9"/>
        <v>0.0</v>
      </c>
      <c r="H296">
        <v>0</v>
      </c>
      <c r="I296">
        <v>0</v>
      </c>
      <c r="J296" t="n">
        <f>SUM($H$32:H296)</f>
        <v>6160.0</v>
      </c>
      <c r="K296" t="n">
        <f>SUM($I$32:I296)</f>
        <v>475.0</v>
      </c>
      <c r="L296">
        <v>4</v>
      </c>
      <c r="M296">
        <v>101046</v>
      </c>
    </row>
    <row r="297" spans="1:13" ht="15" customHeight="1" x14ac:dyDescent="0.25">
      <c r="A297" t="s">
        <v>320</v>
      </c>
      <c r="B297">
        <v>1</v>
      </c>
      <c r="C297">
        <v>1</v>
      </c>
      <c r="D297" t="n">
        <f t="shared" si="8"/>
        <v>0.0</v>
      </c>
      <c r="E297">
        <v>3829</v>
      </c>
      <c r="F297">
        <v>3829</v>
      </c>
      <c r="G297" t="n">
        <f t="shared" si="9"/>
        <v>0.0</v>
      </c>
      <c r="H297">
        <v>0</v>
      </c>
      <c r="I297">
        <v>0</v>
      </c>
      <c r="J297" t="n">
        <f>SUM($H$32:H297)</f>
        <v>6160.0</v>
      </c>
      <c r="K297" t="n">
        <f>SUM($I$32:I297)</f>
        <v>475.0</v>
      </c>
      <c r="L297">
        <v>13</v>
      </c>
      <c r="M297">
        <v>101059</v>
      </c>
    </row>
    <row r="298" spans="1:13" ht="15" customHeight="1" x14ac:dyDescent="0.25">
      <c r="A298" t="s">
        <v>321</v>
      </c>
      <c r="B298">
        <v>1</v>
      </c>
      <c r="C298">
        <v>1</v>
      </c>
      <c r="D298" t="n">
        <f t="shared" si="8"/>
        <v>0.0</v>
      </c>
      <c r="E298">
        <v>3829</v>
      </c>
      <c r="F298">
        <v>3829</v>
      </c>
      <c r="G298" t="n">
        <f t="shared" si="9"/>
        <v>0.0</v>
      </c>
      <c r="H298">
        <v>0</v>
      </c>
      <c r="I298">
        <v>0</v>
      </c>
      <c r="J298" t="n">
        <f>SUM($H$32:H298)</f>
        <v>6160.0</v>
      </c>
      <c r="K298" t="n">
        <f>SUM($I$32:I298)</f>
        <v>475.0</v>
      </c>
      <c r="L298">
        <v>4</v>
      </c>
      <c r="M298">
        <v>101063</v>
      </c>
    </row>
    <row r="299" spans="1:13" ht="15" customHeight="1" x14ac:dyDescent="0.25">
      <c r="A299" t="s">
        <v>322</v>
      </c>
      <c r="B299">
        <v>1</v>
      </c>
      <c r="C299">
        <v>1</v>
      </c>
      <c r="D299" t="n">
        <f t="shared" si="8"/>
        <v>0.0</v>
      </c>
      <c r="E299">
        <v>3829</v>
      </c>
      <c r="F299">
        <v>3829</v>
      </c>
      <c r="G299" t="n">
        <f t="shared" si="9"/>
        <v>0.0</v>
      </c>
      <c r="H299">
        <v>0</v>
      </c>
      <c r="I299">
        <v>0</v>
      </c>
      <c r="J299" t="n">
        <f>SUM($H$32:H299)</f>
        <v>6160.0</v>
      </c>
      <c r="K299" t="n">
        <f>SUM($I$32:I299)</f>
        <v>475.0</v>
      </c>
      <c r="L299">
        <v>4</v>
      </c>
      <c r="M299">
        <v>101067</v>
      </c>
    </row>
    <row r="300" spans="1:13" ht="15" customHeight="1" x14ac:dyDescent="0.25">
      <c r="A300" t="s">
        <v>323</v>
      </c>
      <c r="B300">
        <v>1</v>
      </c>
      <c r="C300">
        <v>1</v>
      </c>
      <c r="D300" t="n">
        <f t="shared" si="8"/>
        <v>0.0</v>
      </c>
      <c r="E300">
        <v>3829</v>
      </c>
      <c r="F300">
        <v>3829</v>
      </c>
      <c r="G300" t="n">
        <f t="shared" si="9"/>
        <v>0.0</v>
      </c>
      <c r="H300">
        <v>0</v>
      </c>
      <c r="I300">
        <v>0</v>
      </c>
      <c r="J300" t="n">
        <f>SUM($H$32:H300)</f>
        <v>6160.0</v>
      </c>
      <c r="K300" t="n">
        <f>SUM($I$32:I300)</f>
        <v>475.0</v>
      </c>
      <c r="L300">
        <v>4</v>
      </c>
      <c r="M300">
        <v>101071</v>
      </c>
    </row>
    <row r="301" spans="1:13" ht="15" customHeight="1" x14ac:dyDescent="0.25">
      <c r="A301" t="s">
        <v>324</v>
      </c>
      <c r="B301">
        <v>1</v>
      </c>
      <c r="C301">
        <v>1</v>
      </c>
      <c r="D301" t="n">
        <f t="shared" si="8"/>
        <v>0.0</v>
      </c>
      <c r="E301">
        <v>3829</v>
      </c>
      <c r="F301">
        <v>3829</v>
      </c>
      <c r="G301" t="n">
        <f t="shared" si="9"/>
        <v>0.0</v>
      </c>
      <c r="H301">
        <v>0</v>
      </c>
      <c r="I301">
        <v>0</v>
      </c>
      <c r="J301" t="n">
        <f>SUM($H$32:H301)</f>
        <v>6160.0</v>
      </c>
      <c r="K301" t="n">
        <f>SUM($I$32:I301)</f>
        <v>475.0</v>
      </c>
      <c r="L301">
        <v>3</v>
      </c>
      <c r="M301">
        <v>101074</v>
      </c>
    </row>
    <row r="302" spans="1:13" ht="15" customHeight="1" x14ac:dyDescent="0.25">
      <c r="A302" t="s">
        <v>325</v>
      </c>
      <c r="B302">
        <v>1</v>
      </c>
      <c r="C302">
        <v>1</v>
      </c>
      <c r="D302" t="n">
        <f t="shared" si="8"/>
        <v>0.0</v>
      </c>
      <c r="E302">
        <v>3829</v>
      </c>
      <c r="F302">
        <v>3829</v>
      </c>
      <c r="G302" t="n">
        <f t="shared" si="9"/>
        <v>0.0</v>
      </c>
      <c r="H302">
        <v>0</v>
      </c>
      <c r="I302">
        <v>0</v>
      </c>
      <c r="J302" t="n">
        <f>SUM($H$32:H302)</f>
        <v>6160.0</v>
      </c>
      <c r="K302" t="n">
        <f>SUM($I$32:I302)</f>
        <v>475.0</v>
      </c>
      <c r="L302">
        <v>1</v>
      </c>
      <c r="M302">
        <v>101075</v>
      </c>
    </row>
    <row r="303" spans="1:13" ht="15" customHeight="1" x14ac:dyDescent="0.25">
      <c r="A303" t="s">
        <v>326</v>
      </c>
      <c r="B303">
        <v>1</v>
      </c>
      <c r="C303">
        <v>1</v>
      </c>
      <c r="D303" t="n">
        <f t="shared" si="8"/>
        <v>0.0</v>
      </c>
      <c r="E303">
        <v>3829</v>
      </c>
      <c r="F303">
        <v>3829</v>
      </c>
      <c r="G303" t="n">
        <f t="shared" si="9"/>
        <v>0.0</v>
      </c>
      <c r="H303">
        <v>0</v>
      </c>
      <c r="I303">
        <v>0</v>
      </c>
      <c r="J303" t="n">
        <f>SUM($H$32:H303)</f>
        <v>6160.0</v>
      </c>
      <c r="K303" t="n">
        <f>SUM($I$32:I303)</f>
        <v>475.0</v>
      </c>
      <c r="L303">
        <v>2</v>
      </c>
      <c r="M303">
        <v>101077</v>
      </c>
    </row>
    <row r="304" spans="1:13" ht="15" customHeight="1" x14ac:dyDescent="0.25">
      <c r="A304" t="s">
        <v>327</v>
      </c>
      <c r="B304">
        <v>1</v>
      </c>
      <c r="C304">
        <v>1</v>
      </c>
      <c r="D304" t="n">
        <f t="shared" si="8"/>
        <v>0.0</v>
      </c>
      <c r="E304">
        <v>3829</v>
      </c>
      <c r="F304">
        <v>3829</v>
      </c>
      <c r="G304" t="n">
        <f t="shared" si="9"/>
        <v>0.0</v>
      </c>
      <c r="H304">
        <v>0</v>
      </c>
      <c r="I304">
        <v>0</v>
      </c>
      <c r="J304" t="n">
        <f>SUM($H$32:H304)</f>
        <v>6160.0</v>
      </c>
      <c r="K304" t="n">
        <f>SUM($I$32:I304)</f>
        <v>475.0</v>
      </c>
      <c r="L304">
        <v>2</v>
      </c>
      <c r="M304">
        <v>101079</v>
      </c>
    </row>
    <row r="305" spans="1:13" ht="15" customHeight="1" x14ac:dyDescent="0.25">
      <c r="A305" t="s">
        <v>328</v>
      </c>
      <c r="B305">
        <v>3</v>
      </c>
      <c r="C305">
        <v>2</v>
      </c>
      <c r="D305" t="n">
        <f t="shared" si="8"/>
        <v>1.0</v>
      </c>
      <c r="E305">
        <v>3829</v>
      </c>
      <c r="F305">
        <v>3828</v>
      </c>
      <c r="G305" t="n">
        <f t="shared" si="9"/>
        <v>1.0</v>
      </c>
      <c r="H305">
        <v>7</v>
      </c>
      <c r="I305">
        <v>1</v>
      </c>
      <c r="J305" t="n">
        <f>SUM($H$32:H305)</f>
        <v>6167.0</v>
      </c>
      <c r="K305" t="n">
        <f>SUM($I$32:I305)</f>
        <v>476.0</v>
      </c>
      <c r="L305">
        <v>143</v>
      </c>
      <c r="M305">
        <v>101222</v>
      </c>
    </row>
    <row r="306" spans="1:13" ht="15" customHeight="1" x14ac:dyDescent="0.25">
      <c r="A306" t="s">
        <v>329</v>
      </c>
      <c r="B306">
        <v>1</v>
      </c>
      <c r="C306">
        <v>1</v>
      </c>
      <c r="D306" t="n">
        <f t="shared" si="8"/>
        <v>0.0</v>
      </c>
      <c r="E306">
        <v>3828</v>
      </c>
      <c r="F306">
        <v>3828</v>
      </c>
      <c r="G306" t="n">
        <f t="shared" si="9"/>
        <v>0.0</v>
      </c>
      <c r="H306">
        <v>0</v>
      </c>
      <c r="I306">
        <v>0</v>
      </c>
      <c r="J306" t="n">
        <f>SUM($H$32:H306)</f>
        <v>6167.0</v>
      </c>
      <c r="K306" t="n">
        <f>SUM($I$32:I306)</f>
        <v>476.0</v>
      </c>
      <c r="L306">
        <v>5</v>
      </c>
      <c r="M306">
        <v>101227</v>
      </c>
    </row>
    <row r="307" spans="1:13" ht="15" customHeight="1" x14ac:dyDescent="0.25">
      <c r="A307" t="s">
        <v>330</v>
      </c>
      <c r="B307">
        <v>1</v>
      </c>
      <c r="C307">
        <v>1</v>
      </c>
      <c r="D307" t="n">
        <f t="shared" si="8"/>
        <v>0.0</v>
      </c>
      <c r="E307">
        <v>3828</v>
      </c>
      <c r="F307">
        <v>3828</v>
      </c>
      <c r="G307" t="n">
        <f t="shared" si="9"/>
        <v>0.0</v>
      </c>
      <c r="H307">
        <v>0</v>
      </c>
      <c r="I307">
        <v>0</v>
      </c>
      <c r="J307" t="n">
        <f>SUM($H$32:H307)</f>
        <v>6167.0</v>
      </c>
      <c r="K307" t="n">
        <f>SUM($I$32:I307)</f>
        <v>476.0</v>
      </c>
      <c r="L307">
        <v>2</v>
      </c>
      <c r="M307">
        <v>101229</v>
      </c>
    </row>
    <row r="308" spans="1:13" ht="15" customHeight="1" x14ac:dyDescent="0.25">
      <c r="A308" t="s">
        <v>331</v>
      </c>
      <c r="B308">
        <v>1</v>
      </c>
      <c r="C308">
        <v>1</v>
      </c>
      <c r="D308" t="n">
        <f t="shared" si="8"/>
        <v>0.0</v>
      </c>
      <c r="E308">
        <v>3828</v>
      </c>
      <c r="F308">
        <v>3828</v>
      </c>
      <c r="G308" t="n">
        <f t="shared" si="9"/>
        <v>0.0</v>
      </c>
      <c r="H308">
        <v>0</v>
      </c>
      <c r="I308">
        <v>0</v>
      </c>
      <c r="J308" t="n">
        <f>SUM($H$32:H308)</f>
        <v>6167.0</v>
      </c>
      <c r="K308" t="n">
        <f>SUM($I$32:I308)</f>
        <v>476.0</v>
      </c>
      <c r="L308">
        <v>2</v>
      </c>
      <c r="M308">
        <v>101231</v>
      </c>
    </row>
    <row r="309" spans="1:13" ht="15" customHeight="1" x14ac:dyDescent="0.25">
      <c r="A309" t="s">
        <v>332</v>
      </c>
      <c r="B309">
        <v>3</v>
      </c>
      <c r="C309">
        <v>1</v>
      </c>
      <c r="D309" t="n">
        <f t="shared" si="8"/>
        <v>2.0</v>
      </c>
      <c r="E309">
        <v>3828</v>
      </c>
      <c r="F309">
        <v>3795</v>
      </c>
      <c r="G309" t="n">
        <f t="shared" si="9"/>
        <v>33.0</v>
      </c>
      <c r="H309">
        <v>4</v>
      </c>
      <c r="I309">
        <v>4</v>
      </c>
      <c r="J309" t="n">
        <f>SUM($H$32:H309)</f>
        <v>6171.0</v>
      </c>
      <c r="K309" t="n">
        <f>SUM($I$32:I309)</f>
        <v>480.0</v>
      </c>
      <c r="L309">
        <v>1138</v>
      </c>
      <c r="M309">
        <v>102369</v>
      </c>
    </row>
    <row r="310" spans="1:13" ht="15" customHeight="1" x14ac:dyDescent="0.25">
      <c r="A310" t="s">
        <v>333</v>
      </c>
      <c r="B310">
        <v>4</v>
      </c>
      <c r="C310">
        <v>2</v>
      </c>
      <c r="D310" t="n">
        <f t="shared" si="8"/>
        <v>2.0</v>
      </c>
      <c r="E310">
        <v>3795</v>
      </c>
      <c r="F310">
        <v>3759</v>
      </c>
      <c r="G310" t="n">
        <f t="shared" si="9"/>
        <v>36.0</v>
      </c>
      <c r="H310">
        <v>11</v>
      </c>
      <c r="I310">
        <v>2</v>
      </c>
      <c r="J310" t="n">
        <f>SUM($H$32:H310)</f>
        <v>6182.0</v>
      </c>
      <c r="K310" t="n">
        <f>SUM($I$32:I310)</f>
        <v>482.0</v>
      </c>
      <c r="L310">
        <v>203</v>
      </c>
      <c r="M310">
        <v>102572</v>
      </c>
    </row>
    <row r="311" spans="1:13" ht="15" customHeight="1" x14ac:dyDescent="0.25">
      <c r="A311" t="s">
        <v>334</v>
      </c>
      <c r="B311">
        <v>1</v>
      </c>
      <c r="C311">
        <v>1</v>
      </c>
      <c r="D311" t="n">
        <f t="shared" si="8"/>
        <v>0.0</v>
      </c>
      <c r="E311">
        <v>3759</v>
      </c>
      <c r="F311">
        <v>3759</v>
      </c>
      <c r="G311" t="n">
        <f t="shared" si="9"/>
        <v>0.0</v>
      </c>
      <c r="H311">
        <v>0</v>
      </c>
      <c r="I311">
        <v>0</v>
      </c>
      <c r="J311" t="n">
        <f>SUM($H$32:H311)</f>
        <v>6182.0</v>
      </c>
      <c r="K311" t="n">
        <f>SUM($I$32:I311)</f>
        <v>482.0</v>
      </c>
      <c r="L311">
        <v>4</v>
      </c>
      <c r="M311">
        <v>102576</v>
      </c>
    </row>
    <row r="312" spans="1:13" ht="15" customHeight="1" x14ac:dyDescent="0.25">
      <c r="A312" t="s">
        <v>335</v>
      </c>
      <c r="B312">
        <v>1</v>
      </c>
      <c r="C312">
        <v>1</v>
      </c>
      <c r="D312" t="n">
        <f t="shared" si="8"/>
        <v>0.0</v>
      </c>
      <c r="E312">
        <v>3759</v>
      </c>
      <c r="F312">
        <v>3759</v>
      </c>
      <c r="G312" t="n">
        <f t="shared" si="9"/>
        <v>0.0</v>
      </c>
      <c r="H312">
        <v>0</v>
      </c>
      <c r="I312">
        <v>0</v>
      </c>
      <c r="J312" t="n">
        <f>SUM($H$32:H312)</f>
        <v>6182.0</v>
      </c>
      <c r="K312" t="n">
        <f>SUM($I$32:I312)</f>
        <v>482.0</v>
      </c>
      <c r="L312">
        <v>4</v>
      </c>
      <c r="M312">
        <v>102580</v>
      </c>
    </row>
    <row r="313" spans="1:13" ht="15" customHeight="1" x14ac:dyDescent="0.25">
      <c r="A313" t="s">
        <v>336</v>
      </c>
      <c r="B313">
        <v>2</v>
      </c>
      <c r="C313">
        <v>2</v>
      </c>
      <c r="D313" t="n">
        <f t="shared" si="8"/>
        <v>0.0</v>
      </c>
      <c r="E313">
        <v>3759</v>
      </c>
      <c r="F313">
        <v>3759</v>
      </c>
      <c r="G313" t="n">
        <f t="shared" si="9"/>
        <v>0.0</v>
      </c>
      <c r="H313">
        <v>2</v>
      </c>
      <c r="I313">
        <v>0</v>
      </c>
      <c r="J313" t="n">
        <f>SUM($H$32:H313)</f>
        <v>6184.0</v>
      </c>
      <c r="K313" t="n">
        <f>SUM($I$32:I313)</f>
        <v>482.0</v>
      </c>
      <c r="L313">
        <v>19</v>
      </c>
      <c r="M313">
        <v>102599</v>
      </c>
    </row>
    <row r="314" spans="1:13" ht="15" customHeight="1" x14ac:dyDescent="0.25">
      <c r="A314" t="s">
        <v>337</v>
      </c>
      <c r="B314">
        <v>15</v>
      </c>
      <c r="C314">
        <v>4</v>
      </c>
      <c r="D314" t="n">
        <f t="shared" si="8"/>
        <v>11.0</v>
      </c>
      <c r="E314">
        <v>3759</v>
      </c>
      <c r="F314">
        <v>3657</v>
      </c>
      <c r="G314" t="n">
        <f t="shared" si="9"/>
        <v>102.0</v>
      </c>
      <c r="H314">
        <v>33</v>
      </c>
      <c r="I314">
        <v>6</v>
      </c>
      <c r="J314" t="n">
        <f>SUM($H$32:H314)</f>
        <v>6217.0</v>
      </c>
      <c r="K314" t="n">
        <f>SUM($I$32:I314)</f>
        <v>488.0</v>
      </c>
      <c r="L314">
        <v>3162</v>
      </c>
      <c r="M314">
        <v>105761</v>
      </c>
    </row>
    <row r="315" spans="1:13" ht="15" customHeight="1" x14ac:dyDescent="0.25">
      <c r="A315" t="s">
        <v>338</v>
      </c>
      <c r="B315">
        <v>1</v>
      </c>
      <c r="C315">
        <v>1</v>
      </c>
      <c r="D315" t="n">
        <f t="shared" si="8"/>
        <v>0.0</v>
      </c>
      <c r="E315">
        <v>3657</v>
      </c>
      <c r="F315">
        <v>3657</v>
      </c>
      <c r="G315" t="n">
        <f t="shared" si="9"/>
        <v>0.0</v>
      </c>
      <c r="H315">
        <v>0</v>
      </c>
      <c r="I315">
        <v>0</v>
      </c>
      <c r="J315" t="n">
        <f>SUM($H$32:H315)</f>
        <v>6217.0</v>
      </c>
      <c r="K315" t="n">
        <f>SUM($I$32:I315)</f>
        <v>488.0</v>
      </c>
      <c r="L315">
        <v>3</v>
      </c>
      <c r="M315">
        <v>105764</v>
      </c>
    </row>
    <row r="316" spans="1:13" ht="15" customHeight="1" x14ac:dyDescent="0.25">
      <c r="A316" t="s">
        <v>339</v>
      </c>
      <c r="B316">
        <v>2</v>
      </c>
      <c r="C316">
        <v>2</v>
      </c>
      <c r="D316" t="n">
        <f t="shared" si="8"/>
        <v>0.0</v>
      </c>
      <c r="E316">
        <v>3657</v>
      </c>
      <c r="F316">
        <v>3657</v>
      </c>
      <c r="G316" t="n">
        <f t="shared" si="9"/>
        <v>0.0</v>
      </c>
      <c r="H316">
        <v>2</v>
      </c>
      <c r="I316">
        <v>0</v>
      </c>
      <c r="J316" t="n">
        <f>SUM($H$32:H316)</f>
        <v>6219.0</v>
      </c>
      <c r="K316" t="n">
        <f>SUM($I$32:I316)</f>
        <v>488.0</v>
      </c>
      <c r="L316">
        <v>17</v>
      </c>
      <c r="M316">
        <v>105781</v>
      </c>
    </row>
    <row r="317" spans="1:13" ht="15" customHeight="1" x14ac:dyDescent="0.25">
      <c r="A317" t="s">
        <v>340</v>
      </c>
      <c r="B317">
        <v>4</v>
      </c>
      <c r="C317">
        <v>2</v>
      </c>
      <c r="D317" t="n">
        <f t="shared" si="8"/>
        <v>2.0</v>
      </c>
      <c r="E317">
        <v>3657</v>
      </c>
      <c r="F317">
        <v>3632</v>
      </c>
      <c r="G317" t="n">
        <f t="shared" si="9"/>
        <v>25.0</v>
      </c>
      <c r="H317">
        <v>4</v>
      </c>
      <c r="I317">
        <v>1</v>
      </c>
      <c r="J317" t="n">
        <f>SUM($H$32:H317)</f>
        <v>6223.0</v>
      </c>
      <c r="K317" t="n">
        <f>SUM($I$32:I317)</f>
        <v>489.0</v>
      </c>
      <c r="L317">
        <v>1143</v>
      </c>
      <c r="M317">
        <v>106924</v>
      </c>
    </row>
    <row r="318" spans="1:13" ht="15" customHeight="1" x14ac:dyDescent="0.25">
      <c r="A318" t="s">
        <v>341</v>
      </c>
      <c r="B318">
        <v>2</v>
      </c>
      <c r="C318">
        <v>1</v>
      </c>
      <c r="D318" t="n">
        <f t="shared" si="8"/>
        <v>1.0</v>
      </c>
      <c r="E318">
        <v>3632</v>
      </c>
      <c r="F318">
        <v>3630</v>
      </c>
      <c r="G318" t="n">
        <f t="shared" si="9"/>
        <v>2.0</v>
      </c>
      <c r="H318">
        <v>2</v>
      </c>
      <c r="I318">
        <v>1</v>
      </c>
      <c r="J318" t="n">
        <f>SUM($H$32:H318)</f>
        <v>6225.0</v>
      </c>
      <c r="K318" t="n">
        <f>SUM($I$32:I318)</f>
        <v>490.0</v>
      </c>
      <c r="L318">
        <v>80</v>
      </c>
      <c r="M318">
        <v>107004</v>
      </c>
    </row>
    <row r="319" spans="1:13" ht="15" customHeight="1" x14ac:dyDescent="0.25">
      <c r="A319" t="s">
        <v>342</v>
      </c>
      <c r="B319">
        <v>3</v>
      </c>
      <c r="C319">
        <v>2</v>
      </c>
      <c r="D319" t="n">
        <f t="shared" si="8"/>
        <v>1.0</v>
      </c>
      <c r="E319">
        <v>3630</v>
      </c>
      <c r="F319">
        <v>3629</v>
      </c>
      <c r="G319" t="n">
        <f t="shared" si="9"/>
        <v>1.0</v>
      </c>
      <c r="H319">
        <v>7</v>
      </c>
      <c r="I319">
        <v>2</v>
      </c>
      <c r="J319" t="n">
        <f>SUM($H$32:H319)</f>
        <v>6232.0</v>
      </c>
      <c r="K319" t="n">
        <f>SUM($I$32:I319)</f>
        <v>492.0</v>
      </c>
      <c r="L319">
        <v>1095</v>
      </c>
      <c r="M319">
        <v>108099</v>
      </c>
    </row>
    <row r="320" spans="1:13" ht="15" customHeight="1" x14ac:dyDescent="0.25">
      <c r="A320" t="s">
        <v>343</v>
      </c>
      <c r="B320">
        <v>5</v>
      </c>
      <c r="C320">
        <v>1</v>
      </c>
      <c r="D320" t="n">
        <f t="shared" si="8"/>
        <v>4.0</v>
      </c>
      <c r="E320">
        <v>3629</v>
      </c>
      <c r="F320">
        <v>3611</v>
      </c>
      <c r="G320" t="n">
        <f t="shared" si="9"/>
        <v>18.0</v>
      </c>
      <c r="H320">
        <v>4</v>
      </c>
      <c r="I320">
        <v>4</v>
      </c>
      <c r="J320" t="n">
        <f>SUM($H$32:H320)</f>
        <v>6236.0</v>
      </c>
      <c r="K320" t="n">
        <f>SUM($I$32:I320)</f>
        <v>496.0</v>
      </c>
      <c r="L320">
        <v>187</v>
      </c>
      <c r="M320">
        <v>108286</v>
      </c>
    </row>
    <row r="321" spans="1:13" ht="15" customHeight="1" x14ac:dyDescent="0.25">
      <c r="A321" t="s">
        <v>344</v>
      </c>
      <c r="B321">
        <v>24</v>
      </c>
      <c r="C321">
        <v>4</v>
      </c>
      <c r="D321" t="n">
        <f t="shared" si="8"/>
        <v>20.0</v>
      </c>
      <c r="E321">
        <v>3611</v>
      </c>
      <c r="F321">
        <v>3360</v>
      </c>
      <c r="G321" t="n">
        <f t="shared" si="9"/>
        <v>251.0</v>
      </c>
      <c r="H321">
        <v>40</v>
      </c>
      <c r="I321">
        <v>11</v>
      </c>
      <c r="J321" t="n">
        <f>SUM($H$32:H321)</f>
        <v>6276.0</v>
      </c>
      <c r="K321" t="n">
        <f>SUM($I$32:I321)</f>
        <v>507.0</v>
      </c>
      <c r="L321">
        <v>5723</v>
      </c>
      <c r="M321">
        <v>114009</v>
      </c>
    </row>
    <row r="322" spans="1:13" ht="15" customHeight="1" x14ac:dyDescent="0.25">
      <c r="A322" t="s">
        <v>345</v>
      </c>
      <c r="B322">
        <v>2</v>
      </c>
      <c r="C322">
        <v>1</v>
      </c>
      <c r="D322" t="n">
        <f t="shared" si="8"/>
        <v>1.0</v>
      </c>
      <c r="E322">
        <v>3360</v>
      </c>
      <c r="F322">
        <v>3357</v>
      </c>
      <c r="G322" t="n">
        <f t="shared" si="9"/>
        <v>3.0</v>
      </c>
      <c r="H322">
        <v>2</v>
      </c>
      <c r="I322">
        <v>1</v>
      </c>
      <c r="J322" t="n">
        <f>SUM($H$32:H322)</f>
        <v>6278.0</v>
      </c>
      <c r="K322" t="n">
        <f>SUM($I$32:I322)</f>
        <v>508.0</v>
      </c>
      <c r="L322">
        <v>78</v>
      </c>
      <c r="M322">
        <v>114087</v>
      </c>
    </row>
    <row r="323" spans="1:13" ht="15" customHeight="1" x14ac:dyDescent="0.25">
      <c r="A323" t="s">
        <v>346</v>
      </c>
      <c r="B323">
        <v>6</v>
      </c>
      <c r="C323">
        <v>1</v>
      </c>
      <c r="D323" t="n">
        <f t="shared" si="8"/>
        <v>5.0</v>
      </c>
      <c r="E323">
        <v>3357</v>
      </c>
      <c r="F323">
        <v>3264</v>
      </c>
      <c r="G323" t="n">
        <f t="shared" si="9"/>
        <v>93.0</v>
      </c>
      <c r="H323">
        <v>4</v>
      </c>
      <c r="I323">
        <v>4</v>
      </c>
      <c r="J323" t="n">
        <f>SUM($H$32:H323)</f>
        <v>6282.0</v>
      </c>
      <c r="K323" t="n">
        <f>SUM($I$32:I323)</f>
        <v>512.0</v>
      </c>
      <c r="L323">
        <v>1180</v>
      </c>
      <c r="M323">
        <v>115267</v>
      </c>
    </row>
    <row r="324" spans="1:13" ht="15" customHeight="1" x14ac:dyDescent="0.25">
      <c r="A324" t="s">
        <v>347</v>
      </c>
      <c r="B324">
        <v>1</v>
      </c>
      <c r="C324">
        <v>1</v>
      </c>
      <c r="D324" t="n">
        <f t="shared" si="8"/>
        <v>0.0</v>
      </c>
      <c r="E324">
        <v>3264</v>
      </c>
      <c r="F324">
        <v>3264</v>
      </c>
      <c r="G324" t="n">
        <f t="shared" si="9"/>
        <v>0.0</v>
      </c>
      <c r="H324">
        <v>0</v>
      </c>
      <c r="I324">
        <v>0</v>
      </c>
      <c r="J324" t="n">
        <f>SUM($H$32:H324)</f>
        <v>6282.0</v>
      </c>
      <c r="K324" t="n">
        <f>SUM($I$32:I324)</f>
        <v>512.0</v>
      </c>
      <c r="L324">
        <v>3</v>
      </c>
      <c r="M324">
        <v>115270</v>
      </c>
    </row>
    <row r="325" spans="1:13" ht="15" customHeight="1" x14ac:dyDescent="0.25">
      <c r="A325" t="s">
        <v>348</v>
      </c>
      <c r="B325">
        <v>3</v>
      </c>
      <c r="C325">
        <v>3</v>
      </c>
      <c r="D325" t="n">
        <f t="shared" si="8"/>
        <v>0.0</v>
      </c>
      <c r="E325">
        <v>3264</v>
      </c>
      <c r="F325">
        <v>3264</v>
      </c>
      <c r="G325" t="n">
        <f t="shared" si="9"/>
        <v>0.0</v>
      </c>
      <c r="H325">
        <v>5</v>
      </c>
      <c r="I325">
        <v>1</v>
      </c>
      <c r="J325" t="n">
        <f>SUM($H$32:H325)</f>
        <v>6287.0</v>
      </c>
      <c r="K325" t="n">
        <f>SUM($I$32:I325)</f>
        <v>513.0</v>
      </c>
      <c r="L325">
        <v>73</v>
      </c>
      <c r="M325">
        <v>115343</v>
      </c>
    </row>
    <row r="326" spans="1:13" ht="15" customHeight="1" x14ac:dyDescent="0.25">
      <c r="A326" t="s">
        <v>349</v>
      </c>
      <c r="B326">
        <v>1</v>
      </c>
      <c r="C326">
        <v>1</v>
      </c>
      <c r="D326" t="n">
        <f t="shared" si="8"/>
        <v>0.0</v>
      </c>
      <c r="E326">
        <v>3264</v>
      </c>
      <c r="F326">
        <v>3264</v>
      </c>
      <c r="G326" t="n">
        <f t="shared" si="9"/>
        <v>0.0</v>
      </c>
      <c r="H326">
        <v>0</v>
      </c>
      <c r="I326">
        <v>0</v>
      </c>
      <c r="J326" t="n">
        <f>SUM($H$32:H326)</f>
        <v>6287.0</v>
      </c>
      <c r="K326" t="n">
        <f>SUM($I$32:I326)</f>
        <v>513.0</v>
      </c>
      <c r="L326">
        <v>3</v>
      </c>
      <c r="M326">
        <v>115346</v>
      </c>
    </row>
    <row r="327" spans="1:13" ht="15" customHeight="1" x14ac:dyDescent="0.25">
      <c r="A327" t="s">
        <v>350</v>
      </c>
      <c r="B327">
        <v>1</v>
      </c>
      <c r="C327">
        <v>1</v>
      </c>
      <c r="D327" t="n">
        <f t="shared" si="8"/>
        <v>0.0</v>
      </c>
      <c r="E327">
        <v>3264</v>
      </c>
      <c r="F327">
        <v>3264</v>
      </c>
      <c r="G327" t="n">
        <f t="shared" si="9"/>
        <v>0.0</v>
      </c>
      <c r="H327">
        <v>0</v>
      </c>
      <c r="I327">
        <v>0</v>
      </c>
      <c r="J327" t="n">
        <f>SUM($H$32:H327)</f>
        <v>6287.0</v>
      </c>
      <c r="K327" t="n">
        <f>SUM($I$32:I327)</f>
        <v>513.0</v>
      </c>
      <c r="L327">
        <v>3</v>
      </c>
      <c r="M327">
        <v>115349</v>
      </c>
    </row>
    <row r="328" spans="1:13" ht="15" customHeight="1" x14ac:dyDescent="0.25">
      <c r="A328" t="s">
        <v>351</v>
      </c>
      <c r="B328">
        <v>1</v>
      </c>
      <c r="C328">
        <v>1</v>
      </c>
      <c r="D328" t="n">
        <f t="shared" si="8"/>
        <v>0.0</v>
      </c>
      <c r="E328">
        <v>3264</v>
      </c>
      <c r="F328">
        <v>3264</v>
      </c>
      <c r="G328" t="n">
        <f t="shared" si="9"/>
        <v>0.0</v>
      </c>
      <c r="H328">
        <v>0</v>
      </c>
      <c r="I328">
        <v>0</v>
      </c>
      <c r="J328" t="n">
        <f>SUM($H$32:H328)</f>
        <v>6287.0</v>
      </c>
      <c r="K328" t="n">
        <f>SUM($I$32:I328)</f>
        <v>513.0</v>
      </c>
      <c r="L328">
        <v>3</v>
      </c>
      <c r="M328">
        <v>115352</v>
      </c>
    </row>
    <row r="329" spans="1:13" ht="15" customHeight="1" x14ac:dyDescent="0.25">
      <c r="A329" t="s">
        <v>352</v>
      </c>
      <c r="B329">
        <v>2</v>
      </c>
      <c r="C329">
        <v>2</v>
      </c>
      <c r="D329" t="n">
        <f t="shared" si="8"/>
        <v>0.0</v>
      </c>
      <c r="E329">
        <v>3264</v>
      </c>
      <c r="F329">
        <v>3264</v>
      </c>
      <c r="G329" t="n">
        <f t="shared" si="9"/>
        <v>0.0</v>
      </c>
      <c r="H329">
        <v>2</v>
      </c>
      <c r="I329">
        <v>0</v>
      </c>
      <c r="J329" t="n">
        <f>SUM($H$32:H329)</f>
        <v>6289.0</v>
      </c>
      <c r="K329" t="n">
        <f>SUM($I$32:I329)</f>
        <v>513.0</v>
      </c>
      <c r="L329">
        <v>932</v>
      </c>
      <c r="M329">
        <v>116284</v>
      </c>
    </row>
    <row r="330" spans="1:13" ht="15" customHeight="1" x14ac:dyDescent="0.25">
      <c r="A330" t="s">
        <v>353</v>
      </c>
      <c r="B330">
        <v>1</v>
      </c>
      <c r="C330">
        <v>1</v>
      </c>
      <c r="D330" t="n">
        <f t="shared" si="8"/>
        <v>0.0</v>
      </c>
      <c r="E330">
        <v>3264</v>
      </c>
      <c r="F330">
        <v>3264</v>
      </c>
      <c r="G330" t="n">
        <f t="shared" si="9"/>
        <v>0.0</v>
      </c>
      <c r="H330">
        <v>0</v>
      </c>
      <c r="I330">
        <v>0</v>
      </c>
      <c r="J330" t="n">
        <f>SUM($H$32:H330)</f>
        <v>6289.0</v>
      </c>
      <c r="K330" t="n">
        <f>SUM($I$32:I330)</f>
        <v>513.0</v>
      </c>
      <c r="L330">
        <v>2</v>
      </c>
      <c r="M330">
        <v>116286</v>
      </c>
    </row>
    <row r="331" spans="1:13" ht="15" customHeight="1" x14ac:dyDescent="0.25">
      <c r="A331" t="s">
        <v>354</v>
      </c>
      <c r="B331">
        <v>6</v>
      </c>
      <c r="C331">
        <v>3</v>
      </c>
      <c r="D331" t="n">
        <f t="shared" si="8"/>
        <v>3.0</v>
      </c>
      <c r="E331">
        <v>3264</v>
      </c>
      <c r="F331">
        <v>3238</v>
      </c>
      <c r="G331" t="n">
        <f t="shared" si="9"/>
        <v>26.0</v>
      </c>
      <c r="H331">
        <v>21</v>
      </c>
      <c r="I331">
        <v>4</v>
      </c>
      <c r="J331" t="n">
        <f>SUM($H$32:H331)</f>
        <v>6310.0</v>
      </c>
      <c r="K331" t="n">
        <f>SUM($I$32:I331)</f>
        <v>517.0</v>
      </c>
      <c r="L331">
        <v>2478</v>
      </c>
      <c r="M331">
        <v>118764</v>
      </c>
    </row>
    <row r="332" spans="1:13" ht="15" customHeight="1" x14ac:dyDescent="0.25">
      <c r="A332" t="s">
        <v>355</v>
      </c>
      <c r="B332">
        <v>1</v>
      </c>
      <c r="C332">
        <v>1</v>
      </c>
      <c r="D332" t="n">
        <f t="shared" si="8"/>
        <v>0.0</v>
      </c>
      <c r="E332">
        <v>3238</v>
      </c>
      <c r="F332">
        <v>3238</v>
      </c>
      <c r="G332" t="n">
        <f t="shared" si="9"/>
        <v>0.0</v>
      </c>
      <c r="H332">
        <v>0</v>
      </c>
      <c r="I332">
        <v>0</v>
      </c>
      <c r="J332" t="n">
        <f>SUM($H$32:H332)</f>
        <v>6310.0</v>
      </c>
      <c r="K332" t="n">
        <f>SUM($I$32:I332)</f>
        <v>517.0</v>
      </c>
      <c r="L332">
        <v>2</v>
      </c>
      <c r="M332">
        <v>118766</v>
      </c>
    </row>
    <row r="333" spans="1:13" ht="15" customHeight="1" x14ac:dyDescent="0.25">
      <c r="A333" t="s">
        <v>356</v>
      </c>
      <c r="B333">
        <v>4</v>
      </c>
      <c r="C333">
        <v>1</v>
      </c>
      <c r="D333" t="n">
        <f t="shared" si="8"/>
        <v>3.0</v>
      </c>
      <c r="E333">
        <v>3238</v>
      </c>
      <c r="F333">
        <v>3226</v>
      </c>
      <c r="G333" t="n">
        <f t="shared" si="9"/>
        <v>12.0</v>
      </c>
      <c r="H333">
        <v>4</v>
      </c>
      <c r="I333">
        <v>4</v>
      </c>
      <c r="J333" t="n">
        <f>SUM($H$32:H333)</f>
        <v>6314.0</v>
      </c>
      <c r="K333" t="n">
        <f>SUM($I$32:I333)</f>
        <v>521.0</v>
      </c>
      <c r="L333">
        <v>1014</v>
      </c>
      <c r="M333">
        <v>119780</v>
      </c>
    </row>
    <row r="334" spans="1:13" ht="15" customHeight="1" x14ac:dyDescent="0.25">
      <c r="A334" t="s">
        <v>357</v>
      </c>
      <c r="B334">
        <v>3</v>
      </c>
      <c r="C334">
        <v>3</v>
      </c>
      <c r="D334" t="n">
        <f t="shared" si="8"/>
        <v>0.0</v>
      </c>
      <c r="E334">
        <v>3226</v>
      </c>
      <c r="F334">
        <v>3226</v>
      </c>
      <c r="G334" t="n">
        <f t="shared" si="9"/>
        <v>0.0</v>
      </c>
      <c r="H334">
        <v>5</v>
      </c>
      <c r="I334">
        <v>0</v>
      </c>
      <c r="J334" t="n">
        <f>SUM($H$32:H334)</f>
        <v>6319.0</v>
      </c>
      <c r="K334" t="n">
        <f>SUM($I$32:I334)</f>
        <v>521.0</v>
      </c>
      <c r="L334">
        <v>76</v>
      </c>
      <c r="M334">
        <v>119856</v>
      </c>
    </row>
    <row r="335" spans="1:13" ht="15" customHeight="1" x14ac:dyDescent="0.25">
      <c r="A335" t="s">
        <v>358</v>
      </c>
      <c r="B335">
        <v>1</v>
      </c>
      <c r="C335">
        <v>1</v>
      </c>
      <c r="D335" t="n">
        <f t="shared" si="8"/>
        <v>0.0</v>
      </c>
      <c r="E335">
        <v>3226</v>
      </c>
      <c r="F335">
        <v>3226</v>
      </c>
      <c r="G335" t="n">
        <f t="shared" si="9"/>
        <v>0.0</v>
      </c>
      <c r="H335">
        <v>0</v>
      </c>
      <c r="I335">
        <v>0</v>
      </c>
      <c r="J335" t="n">
        <f>SUM($H$32:H335)</f>
        <v>6319.0</v>
      </c>
      <c r="K335" t="n">
        <f>SUM($I$32:I335)</f>
        <v>521.0</v>
      </c>
      <c r="L335">
        <v>3</v>
      </c>
      <c r="M335">
        <v>119860</v>
      </c>
    </row>
    <row r="336" spans="1:13" ht="15" customHeight="1" x14ac:dyDescent="0.25">
      <c r="A336" t="s">
        <v>359</v>
      </c>
      <c r="B336">
        <v>2</v>
      </c>
      <c r="C336">
        <v>2</v>
      </c>
      <c r="D336" t="n">
        <f t="shared" si="8"/>
        <v>0.0</v>
      </c>
      <c r="E336">
        <v>3226</v>
      </c>
      <c r="F336">
        <v>3226</v>
      </c>
      <c r="G336" t="n">
        <f t="shared" si="9"/>
        <v>0.0</v>
      </c>
      <c r="H336">
        <v>2</v>
      </c>
      <c r="I336">
        <v>0</v>
      </c>
      <c r="J336" t="n">
        <f>SUM($H$32:H336)</f>
        <v>6321.0</v>
      </c>
      <c r="K336" t="n">
        <f>SUM($I$32:I336)</f>
        <v>521.0</v>
      </c>
      <c r="L336">
        <v>17</v>
      </c>
      <c r="M336">
        <v>119877</v>
      </c>
    </row>
    <row r="337" spans="1:13" ht="15" customHeight="1" x14ac:dyDescent="0.25">
      <c r="A337" t="s">
        <v>360</v>
      </c>
      <c r="B337">
        <v>1</v>
      </c>
      <c r="C337">
        <v>1</v>
      </c>
      <c r="D337" t="n">
        <f t="shared" si="8"/>
        <v>0.0</v>
      </c>
      <c r="E337">
        <v>3226</v>
      </c>
      <c r="F337">
        <v>3226</v>
      </c>
      <c r="G337" t="n">
        <f t="shared" si="9"/>
        <v>0.0</v>
      </c>
      <c r="H337">
        <v>0</v>
      </c>
      <c r="I337">
        <v>0</v>
      </c>
      <c r="J337" t="n">
        <f>SUM($H$32:H337)</f>
        <v>6321.0</v>
      </c>
      <c r="K337" t="n">
        <f>SUM($I$32:I337)</f>
        <v>521.0</v>
      </c>
      <c r="L337">
        <v>3</v>
      </c>
      <c r="M337">
        <v>119880</v>
      </c>
    </row>
    <row r="338" spans="1:13" ht="15" customHeight="1" x14ac:dyDescent="0.25">
      <c r="A338" t="s">
        <v>361</v>
      </c>
      <c r="B338">
        <v>1</v>
      </c>
      <c r="C338">
        <v>1</v>
      </c>
      <c r="D338" t="n">
        <f t="shared" si="8"/>
        <v>0.0</v>
      </c>
      <c r="E338">
        <v>3226</v>
      </c>
      <c r="F338">
        <v>3226</v>
      </c>
      <c r="G338" t="n">
        <f t="shared" si="9"/>
        <v>0.0</v>
      </c>
      <c r="H338">
        <v>0</v>
      </c>
      <c r="I338">
        <v>0</v>
      </c>
      <c r="J338" t="n">
        <f>SUM($H$32:H338)</f>
        <v>6321.0</v>
      </c>
      <c r="K338" t="n">
        <f>SUM($I$32:I338)</f>
        <v>521.0</v>
      </c>
      <c r="L338">
        <v>3</v>
      </c>
      <c r="M338">
        <v>119883</v>
      </c>
    </row>
    <row r="339" spans="1:13" ht="15" customHeight="1" x14ac:dyDescent="0.25">
      <c r="A339" t="s">
        <v>362</v>
      </c>
      <c r="B339">
        <v>1</v>
      </c>
      <c r="C339">
        <v>1</v>
      </c>
      <c r="D339" t="n">
        <f t="shared" si="8"/>
        <v>0.0</v>
      </c>
      <c r="E339">
        <v>3226</v>
      </c>
      <c r="F339">
        <v>3226</v>
      </c>
      <c r="G339" t="n">
        <f t="shared" si="9"/>
        <v>0.0</v>
      </c>
      <c r="H339">
        <v>0</v>
      </c>
      <c r="I339">
        <v>0</v>
      </c>
      <c r="J339" t="n">
        <f>SUM($H$32:H339)</f>
        <v>6321.0</v>
      </c>
      <c r="K339" t="n">
        <f>SUM($I$32:I339)</f>
        <v>521.0</v>
      </c>
      <c r="L339">
        <v>2</v>
      </c>
      <c r="M339">
        <v>119885</v>
      </c>
    </row>
    <row r="340" spans="1:13" ht="15" customHeight="1" x14ac:dyDescent="0.25">
      <c r="A340" t="s">
        <v>363</v>
      </c>
      <c r="B340">
        <v>1</v>
      </c>
      <c r="C340">
        <v>1</v>
      </c>
      <c r="D340" t="n">
        <f t="shared" si="8"/>
        <v>0.0</v>
      </c>
      <c r="E340">
        <v>3226</v>
      </c>
      <c r="F340">
        <v>3226</v>
      </c>
      <c r="G340" t="n">
        <f t="shared" si="9"/>
        <v>0.0</v>
      </c>
      <c r="H340">
        <v>0</v>
      </c>
      <c r="I340">
        <v>0</v>
      </c>
      <c r="J340" t="n">
        <f>SUM($H$32:H340)</f>
        <v>6321.0</v>
      </c>
      <c r="K340" t="n">
        <f>SUM($I$32:I340)</f>
        <v>521.0</v>
      </c>
      <c r="L340">
        <v>1</v>
      </c>
      <c r="M340">
        <v>119886</v>
      </c>
    </row>
    <row r="341" spans="1:13" ht="15" customHeight="1" x14ac:dyDescent="0.25">
      <c r="A341" t="s">
        <v>364</v>
      </c>
      <c r="B341">
        <v>3</v>
      </c>
      <c r="C341">
        <v>3</v>
      </c>
      <c r="D341" t="n">
        <f t="shared" si="8"/>
        <v>0.0</v>
      </c>
      <c r="E341">
        <v>3226</v>
      </c>
      <c r="F341">
        <v>3226</v>
      </c>
      <c r="G341" t="n">
        <f t="shared" si="9"/>
        <v>0.0</v>
      </c>
      <c r="H341">
        <v>5</v>
      </c>
      <c r="I341">
        <v>0</v>
      </c>
      <c r="J341" t="n">
        <f>SUM($H$32:H341)</f>
        <v>6326.0</v>
      </c>
      <c r="K341" t="n">
        <f>SUM($I$32:I341)</f>
        <v>521.0</v>
      </c>
      <c r="L341">
        <v>1101</v>
      </c>
      <c r="M341">
        <v>120987</v>
      </c>
    </row>
    <row r="342" spans="1:13" ht="15" customHeight="1" x14ac:dyDescent="0.25">
      <c r="A342" t="s">
        <v>365</v>
      </c>
      <c r="B342">
        <v>2</v>
      </c>
      <c r="C342">
        <v>2</v>
      </c>
      <c r="D342" t="n">
        <f t="shared" si="8"/>
        <v>0.0</v>
      </c>
      <c r="E342">
        <v>3226</v>
      </c>
      <c r="F342">
        <v>3226</v>
      </c>
      <c r="G342" t="n">
        <f t="shared" si="9"/>
        <v>0.0</v>
      </c>
      <c r="H342">
        <v>2</v>
      </c>
      <c r="I342">
        <v>0</v>
      </c>
      <c r="J342" t="n">
        <f>SUM($H$32:H342)</f>
        <v>6328.0</v>
      </c>
      <c r="K342" t="n">
        <f>SUM($I$32:I342)</f>
        <v>521.0</v>
      </c>
      <c r="L342">
        <v>21</v>
      </c>
      <c r="M342">
        <v>121008</v>
      </c>
    </row>
    <row r="343" spans="1:13" ht="15" customHeight="1" x14ac:dyDescent="0.25">
      <c r="A343" t="s">
        <v>366</v>
      </c>
      <c r="B343">
        <v>2</v>
      </c>
      <c r="C343">
        <v>2</v>
      </c>
      <c r="D343" t="n">
        <f t="shared" si="8"/>
        <v>0.0</v>
      </c>
      <c r="E343">
        <v>3226</v>
      </c>
      <c r="F343">
        <v>3226</v>
      </c>
      <c r="G343" t="n">
        <f t="shared" si="9"/>
        <v>0.0</v>
      </c>
      <c r="H343">
        <v>2</v>
      </c>
      <c r="I343">
        <v>0</v>
      </c>
      <c r="J343" t="n">
        <f>SUM($H$32:H343)</f>
        <v>6330.0</v>
      </c>
      <c r="K343" t="n">
        <f>SUM($I$32:I343)</f>
        <v>521.0</v>
      </c>
      <c r="L343">
        <v>22</v>
      </c>
      <c r="M343">
        <v>121030</v>
      </c>
    </row>
    <row r="344" spans="1:13" ht="15" customHeight="1" x14ac:dyDescent="0.25">
      <c r="A344" t="s">
        <v>367</v>
      </c>
      <c r="B344">
        <v>2</v>
      </c>
      <c r="C344">
        <v>2</v>
      </c>
      <c r="D344" t="n">
        <f t="shared" si="8"/>
        <v>0.0</v>
      </c>
      <c r="E344">
        <v>3226</v>
      </c>
      <c r="F344">
        <v>3226</v>
      </c>
      <c r="G344" t="n">
        <f t="shared" si="9"/>
        <v>0.0</v>
      </c>
      <c r="H344">
        <v>2</v>
      </c>
      <c r="I344">
        <v>0</v>
      </c>
      <c r="J344" t="n">
        <f>SUM($H$32:H344)</f>
        <v>6332.0</v>
      </c>
      <c r="K344" t="n">
        <f>SUM($I$32:I344)</f>
        <v>521.0</v>
      </c>
      <c r="L344">
        <v>19</v>
      </c>
      <c r="M344">
        <v>121049</v>
      </c>
    </row>
    <row r="345" spans="1:13" ht="15" customHeight="1" x14ac:dyDescent="0.25">
      <c r="A345" t="s">
        <v>368</v>
      </c>
      <c r="B345">
        <v>2</v>
      </c>
      <c r="C345">
        <v>2</v>
      </c>
      <c r="D345" t="n">
        <f t="shared" si="8"/>
        <v>0.0</v>
      </c>
      <c r="E345">
        <v>3226</v>
      </c>
      <c r="F345">
        <v>3226</v>
      </c>
      <c r="G345" t="n">
        <f t="shared" si="9"/>
        <v>0.0</v>
      </c>
      <c r="H345">
        <v>2</v>
      </c>
      <c r="I345">
        <v>0</v>
      </c>
      <c r="J345" t="n">
        <f>SUM($H$32:H345)</f>
        <v>6334.0</v>
      </c>
      <c r="K345" t="n">
        <f>SUM($I$32:I345)</f>
        <v>521.0</v>
      </c>
      <c r="L345">
        <v>20</v>
      </c>
      <c r="M345">
        <v>121069</v>
      </c>
    </row>
    <row r="346" spans="1:13" ht="15" customHeight="1" x14ac:dyDescent="0.25">
      <c r="A346" t="s">
        <v>369</v>
      </c>
      <c r="B346">
        <v>3</v>
      </c>
      <c r="C346">
        <v>3</v>
      </c>
      <c r="D346" t="n">
        <f t="shared" si="8"/>
        <v>0.0</v>
      </c>
      <c r="E346">
        <v>3226</v>
      </c>
      <c r="F346">
        <v>3226</v>
      </c>
      <c r="G346" t="n">
        <f t="shared" si="9"/>
        <v>0.0</v>
      </c>
      <c r="H346">
        <v>5</v>
      </c>
      <c r="I346">
        <v>0</v>
      </c>
      <c r="J346" t="n">
        <f>SUM($H$32:H346)</f>
        <v>6339.0</v>
      </c>
      <c r="K346" t="n">
        <f>SUM($I$32:I346)</f>
        <v>521.0</v>
      </c>
      <c r="L346">
        <v>96</v>
      </c>
      <c r="M346">
        <v>121165</v>
      </c>
    </row>
    <row r="347" spans="1:13" ht="15" customHeight="1" x14ac:dyDescent="0.25">
      <c r="A347" t="s">
        <v>370</v>
      </c>
      <c r="B347">
        <v>4</v>
      </c>
      <c r="C347">
        <v>2</v>
      </c>
      <c r="D347" t="n">
        <f t="shared" si="8"/>
        <v>2.0</v>
      </c>
      <c r="E347">
        <v>3226</v>
      </c>
      <c r="F347">
        <v>3195</v>
      </c>
      <c r="G347" t="n">
        <f t="shared" si="9"/>
        <v>31.0</v>
      </c>
      <c r="H347">
        <v>4</v>
      </c>
      <c r="I347">
        <v>1</v>
      </c>
      <c r="J347" t="n">
        <f>SUM($H$32:H347)</f>
        <v>6343.0</v>
      </c>
      <c r="K347" t="n">
        <f>SUM($I$32:I347)</f>
        <v>522.0</v>
      </c>
      <c r="L347">
        <v>1122</v>
      </c>
      <c r="M347">
        <v>122287</v>
      </c>
    </row>
    <row r="348" spans="1:13" ht="15" customHeight="1" x14ac:dyDescent="0.25">
      <c r="A348" t="s">
        <v>371</v>
      </c>
      <c r="B348">
        <v>1</v>
      </c>
      <c r="C348">
        <v>1</v>
      </c>
      <c r="D348" t="n">
        <f t="shared" si="8"/>
        <v>0.0</v>
      </c>
      <c r="E348">
        <v>3195</v>
      </c>
      <c r="F348">
        <v>3195</v>
      </c>
      <c r="G348" t="n">
        <f t="shared" si="9"/>
        <v>0.0</v>
      </c>
      <c r="H348">
        <v>0</v>
      </c>
      <c r="I348">
        <v>0</v>
      </c>
      <c r="J348" t="n">
        <f>SUM($H$32:H348)</f>
        <v>6343.0</v>
      </c>
      <c r="K348" t="n">
        <f>SUM($I$32:I348)</f>
        <v>522.0</v>
      </c>
      <c r="L348">
        <v>4</v>
      </c>
      <c r="M348">
        <v>122291</v>
      </c>
    </row>
    <row r="349" spans="1:13" ht="15" customHeight="1" x14ac:dyDescent="0.25">
      <c r="A349" t="s">
        <v>372</v>
      </c>
      <c r="B349">
        <v>1</v>
      </c>
      <c r="C349">
        <v>1</v>
      </c>
      <c r="D349" t="n">
        <f t="shared" si="8"/>
        <v>0.0</v>
      </c>
      <c r="E349">
        <v>3195</v>
      </c>
      <c r="F349">
        <v>3195</v>
      </c>
      <c r="G349" t="n">
        <f t="shared" si="9"/>
        <v>0.0</v>
      </c>
      <c r="H349">
        <v>0</v>
      </c>
      <c r="I349">
        <v>0</v>
      </c>
      <c r="J349" t="n">
        <f>SUM($H$32:H349)</f>
        <v>6343.0</v>
      </c>
      <c r="K349" t="n">
        <f>SUM($I$32:I349)</f>
        <v>522.0</v>
      </c>
      <c r="L349">
        <v>3</v>
      </c>
      <c r="M349">
        <v>122294</v>
      </c>
    </row>
    <row r="350" spans="1:13" ht="15" customHeight="1" x14ac:dyDescent="0.25">
      <c r="A350" t="s">
        <v>373</v>
      </c>
      <c r="B350">
        <v>4</v>
      </c>
      <c r="C350">
        <v>3</v>
      </c>
      <c r="D350" t="n">
        <f t="shared" si="8"/>
        <v>1.0</v>
      </c>
      <c r="E350">
        <v>3195</v>
      </c>
      <c r="F350">
        <v>3194</v>
      </c>
      <c r="G350" t="n">
        <f t="shared" si="9"/>
        <v>1.0</v>
      </c>
      <c r="H350">
        <v>9</v>
      </c>
      <c r="I350">
        <v>1</v>
      </c>
      <c r="J350" t="n">
        <f>SUM($H$32:H350)</f>
        <v>6352.0</v>
      </c>
      <c r="K350" t="n">
        <f>SUM($I$32:I350)</f>
        <v>523.0</v>
      </c>
      <c r="L350">
        <v>941</v>
      </c>
      <c r="M350">
        <v>123235</v>
      </c>
    </row>
    <row r="351" spans="1:13" ht="15" customHeight="1" x14ac:dyDescent="0.25">
      <c r="A351" t="s">
        <v>374</v>
      </c>
      <c r="B351">
        <v>6</v>
      </c>
      <c r="C351">
        <v>5</v>
      </c>
      <c r="D351" t="n">
        <f t="shared" si="8"/>
        <v>1.0</v>
      </c>
      <c r="E351">
        <v>3194</v>
      </c>
      <c r="F351">
        <v>3193</v>
      </c>
      <c r="G351" t="n">
        <f t="shared" si="9"/>
        <v>1.0</v>
      </c>
      <c r="H351">
        <v>17</v>
      </c>
      <c r="I351">
        <v>1</v>
      </c>
      <c r="J351" t="n">
        <f>SUM($H$32:H351)</f>
        <v>6369.0</v>
      </c>
      <c r="K351" t="n">
        <f>SUM($I$32:I351)</f>
        <v>524.0</v>
      </c>
      <c r="L351">
        <v>1234</v>
      </c>
      <c r="M351">
        <v>124469</v>
      </c>
    </row>
    <row r="352" spans="1:13" ht="15" customHeight="1" x14ac:dyDescent="0.25">
      <c r="A352" t="s">
        <v>375</v>
      </c>
      <c r="B352">
        <v>1</v>
      </c>
      <c r="C352">
        <v>1</v>
      </c>
      <c r="D352" t="n">
        <f t="shared" ref="D352:D415" si="10">B352-C352</f>
        <v>0.0</v>
      </c>
      <c r="E352">
        <v>3193</v>
      </c>
      <c r="F352">
        <v>3193</v>
      </c>
      <c r="G352" t="n">
        <f t="shared" ref="G352:G415" si="11">E352-F352</f>
        <v>0.0</v>
      </c>
      <c r="H352">
        <v>0</v>
      </c>
      <c r="I352">
        <v>0</v>
      </c>
      <c r="J352" t="n">
        <f>SUM($H$32:H352)</f>
        <v>6369.0</v>
      </c>
      <c r="K352" t="n">
        <f>SUM($I$32:I352)</f>
        <v>524.0</v>
      </c>
      <c r="L352">
        <v>3</v>
      </c>
      <c r="M352">
        <v>124472</v>
      </c>
    </row>
    <row r="353" spans="1:13" ht="15" customHeight="1" x14ac:dyDescent="0.25">
      <c r="A353" t="s">
        <v>376</v>
      </c>
      <c r="B353">
        <v>1</v>
      </c>
      <c r="C353">
        <v>1</v>
      </c>
      <c r="D353" t="n">
        <f t="shared" si="10"/>
        <v>0.0</v>
      </c>
      <c r="E353">
        <v>3193</v>
      </c>
      <c r="F353">
        <v>3193</v>
      </c>
      <c r="G353" t="n">
        <f t="shared" si="11"/>
        <v>0.0</v>
      </c>
      <c r="H353">
        <v>0</v>
      </c>
      <c r="I353">
        <v>0</v>
      </c>
      <c r="J353" t="n">
        <f>SUM($H$32:H353)</f>
        <v>6369.0</v>
      </c>
      <c r="K353" t="n">
        <f>SUM($I$32:I353)</f>
        <v>524.0</v>
      </c>
      <c r="L353">
        <v>3</v>
      </c>
      <c r="M353">
        <v>124475</v>
      </c>
    </row>
    <row r="354" spans="1:13" ht="15" customHeight="1" x14ac:dyDescent="0.25">
      <c r="A354" t="s">
        <v>377</v>
      </c>
      <c r="B354">
        <v>2</v>
      </c>
      <c r="C354">
        <v>2</v>
      </c>
      <c r="D354" t="n">
        <f t="shared" si="10"/>
        <v>0.0</v>
      </c>
      <c r="E354">
        <v>3193</v>
      </c>
      <c r="F354">
        <v>3193</v>
      </c>
      <c r="G354" t="n">
        <f t="shared" si="11"/>
        <v>0.0</v>
      </c>
      <c r="H354">
        <v>2</v>
      </c>
      <c r="I354">
        <v>0</v>
      </c>
      <c r="J354" t="n">
        <f>SUM($H$32:H354)</f>
        <v>6371.0</v>
      </c>
      <c r="K354" t="n">
        <f>SUM($I$32:I354)</f>
        <v>524.0</v>
      </c>
      <c r="L354">
        <v>18</v>
      </c>
      <c r="M354">
        <v>124493</v>
      </c>
    </row>
    <row r="355" spans="1:13" ht="15" customHeight="1" x14ac:dyDescent="0.25">
      <c r="A355" t="s">
        <v>378</v>
      </c>
      <c r="B355">
        <v>7</v>
      </c>
      <c r="C355">
        <v>1</v>
      </c>
      <c r="D355" t="n">
        <f t="shared" si="10"/>
        <v>6.0</v>
      </c>
      <c r="E355">
        <v>3193</v>
      </c>
      <c r="F355">
        <v>3153</v>
      </c>
      <c r="G355" t="n">
        <f t="shared" si="11"/>
        <v>40.0</v>
      </c>
      <c r="H355">
        <v>6</v>
      </c>
      <c r="I355">
        <v>6</v>
      </c>
      <c r="J355" t="n">
        <f>SUM($H$32:H355)</f>
        <v>6377.0</v>
      </c>
      <c r="K355" t="n">
        <f>SUM($I$32:I355)</f>
        <v>530.0</v>
      </c>
      <c r="L355">
        <v>2241</v>
      </c>
      <c r="M355">
        <v>126734</v>
      </c>
    </row>
    <row r="356" spans="1:13" ht="15" customHeight="1" x14ac:dyDescent="0.25">
      <c r="A356" t="s">
        <v>379</v>
      </c>
      <c r="B356">
        <v>1</v>
      </c>
      <c r="C356">
        <v>1</v>
      </c>
      <c r="D356" t="n">
        <f t="shared" si="10"/>
        <v>0.0</v>
      </c>
      <c r="E356">
        <v>3153</v>
      </c>
      <c r="F356">
        <v>3153</v>
      </c>
      <c r="G356" t="n">
        <f t="shared" si="11"/>
        <v>0.0</v>
      </c>
      <c r="H356">
        <v>0</v>
      </c>
      <c r="I356">
        <v>0</v>
      </c>
      <c r="J356" t="n">
        <f>SUM($H$32:H356)</f>
        <v>6377.0</v>
      </c>
      <c r="K356" t="n">
        <f>SUM($I$32:I356)</f>
        <v>530.0</v>
      </c>
      <c r="L356">
        <v>5</v>
      </c>
      <c r="M356">
        <v>126739</v>
      </c>
    </row>
    <row r="357" spans="1:13" ht="15" customHeight="1" x14ac:dyDescent="0.25">
      <c r="A357" t="s">
        <v>380</v>
      </c>
      <c r="B357">
        <v>1</v>
      </c>
      <c r="C357">
        <v>1</v>
      </c>
      <c r="D357" t="n">
        <f t="shared" si="10"/>
        <v>0.0</v>
      </c>
      <c r="E357">
        <v>3153</v>
      </c>
      <c r="F357">
        <v>3153</v>
      </c>
      <c r="G357" t="n">
        <f t="shared" si="11"/>
        <v>0.0</v>
      </c>
      <c r="H357">
        <v>0</v>
      </c>
      <c r="I357">
        <v>0</v>
      </c>
      <c r="J357" t="n">
        <f>SUM($H$32:H357)</f>
        <v>6377.0</v>
      </c>
      <c r="K357" t="n">
        <f>SUM($I$32:I357)</f>
        <v>530.0</v>
      </c>
      <c r="L357">
        <v>3</v>
      </c>
      <c r="M357">
        <v>126742</v>
      </c>
    </row>
    <row r="358" spans="1:13" ht="15" customHeight="1" x14ac:dyDescent="0.25">
      <c r="A358" t="s">
        <v>381</v>
      </c>
      <c r="B358">
        <v>1</v>
      </c>
      <c r="C358">
        <v>1</v>
      </c>
      <c r="D358" t="n">
        <f t="shared" si="10"/>
        <v>0.0</v>
      </c>
      <c r="E358">
        <v>3153</v>
      </c>
      <c r="F358">
        <v>3153</v>
      </c>
      <c r="G358" t="n">
        <f t="shared" si="11"/>
        <v>0.0</v>
      </c>
      <c r="H358">
        <v>0</v>
      </c>
      <c r="I358">
        <v>0</v>
      </c>
      <c r="J358" t="n">
        <f>SUM($H$32:H358)</f>
        <v>6377.0</v>
      </c>
      <c r="K358" t="n">
        <f>SUM($I$32:I358)</f>
        <v>530.0</v>
      </c>
      <c r="L358">
        <v>3</v>
      </c>
      <c r="M358">
        <v>126745</v>
      </c>
    </row>
    <row r="359" spans="1:13" ht="15" customHeight="1" x14ac:dyDescent="0.25">
      <c r="A359" t="s">
        <v>382</v>
      </c>
      <c r="B359">
        <v>3</v>
      </c>
      <c r="C359">
        <v>1</v>
      </c>
      <c r="D359" t="n">
        <f t="shared" si="10"/>
        <v>2.0</v>
      </c>
      <c r="E359">
        <v>3153</v>
      </c>
      <c r="F359">
        <v>3049</v>
      </c>
      <c r="G359" t="n">
        <f t="shared" si="11"/>
        <v>104.0</v>
      </c>
      <c r="H359">
        <v>4</v>
      </c>
      <c r="I359">
        <v>2</v>
      </c>
      <c r="J359" t="n">
        <f>SUM($H$32:H359)</f>
        <v>6381.0</v>
      </c>
      <c r="K359" t="n">
        <f>SUM($I$32:I359)</f>
        <v>532.0</v>
      </c>
      <c r="L359">
        <v>176</v>
      </c>
      <c r="M359">
        <v>126921</v>
      </c>
    </row>
    <row r="360" spans="1:13" ht="15" customHeight="1" x14ac:dyDescent="0.25">
      <c r="A360" t="s">
        <v>383</v>
      </c>
      <c r="B360">
        <v>1</v>
      </c>
      <c r="C360">
        <v>1</v>
      </c>
      <c r="D360" t="n">
        <f t="shared" si="10"/>
        <v>0.0</v>
      </c>
      <c r="E360">
        <v>3049</v>
      </c>
      <c r="F360">
        <v>3049</v>
      </c>
      <c r="G360" t="n">
        <f t="shared" si="11"/>
        <v>0.0</v>
      </c>
      <c r="H360">
        <v>0</v>
      </c>
      <c r="I360">
        <v>0</v>
      </c>
      <c r="J360" t="n">
        <f>SUM($H$32:H360)</f>
        <v>6381.0</v>
      </c>
      <c r="K360" t="n">
        <f>SUM($I$32:I360)</f>
        <v>532.0</v>
      </c>
      <c r="L360">
        <v>3</v>
      </c>
      <c r="M360">
        <v>126924</v>
      </c>
    </row>
    <row r="361" spans="1:13" ht="15" customHeight="1" x14ac:dyDescent="0.25">
      <c r="A361" t="s">
        <v>384</v>
      </c>
      <c r="B361">
        <v>1</v>
      </c>
      <c r="C361">
        <v>1</v>
      </c>
      <c r="D361" t="n">
        <f t="shared" si="10"/>
        <v>0.0</v>
      </c>
      <c r="E361">
        <v>3049</v>
      </c>
      <c r="F361">
        <v>3049</v>
      </c>
      <c r="G361" t="n">
        <f t="shared" si="11"/>
        <v>0.0</v>
      </c>
      <c r="H361">
        <v>0</v>
      </c>
      <c r="I361">
        <v>0</v>
      </c>
      <c r="J361" t="n">
        <f>SUM($H$32:H361)</f>
        <v>6381.0</v>
      </c>
      <c r="K361" t="n">
        <f>SUM($I$32:I361)</f>
        <v>532.0</v>
      </c>
      <c r="L361">
        <v>3</v>
      </c>
      <c r="M361">
        <v>126927</v>
      </c>
    </row>
    <row r="362" spans="1:13" ht="15" customHeight="1" x14ac:dyDescent="0.25">
      <c r="A362" t="s">
        <v>385</v>
      </c>
      <c r="B362">
        <v>1</v>
      </c>
      <c r="C362">
        <v>1</v>
      </c>
      <c r="D362" t="n">
        <f t="shared" si="10"/>
        <v>0.0</v>
      </c>
      <c r="E362">
        <v>3049</v>
      </c>
      <c r="F362">
        <v>3049</v>
      </c>
      <c r="G362" t="n">
        <f t="shared" si="11"/>
        <v>0.0</v>
      </c>
      <c r="H362">
        <v>0</v>
      </c>
      <c r="I362">
        <v>0</v>
      </c>
      <c r="J362" t="n">
        <f>SUM($H$32:H362)</f>
        <v>6381.0</v>
      </c>
      <c r="K362" t="n">
        <f>SUM($I$32:I362)</f>
        <v>532.0</v>
      </c>
      <c r="L362">
        <v>3</v>
      </c>
      <c r="M362">
        <v>126930</v>
      </c>
    </row>
    <row r="363" spans="1:13" ht="15" customHeight="1" x14ac:dyDescent="0.25">
      <c r="A363" t="s">
        <v>386</v>
      </c>
      <c r="B363">
        <v>11</v>
      </c>
      <c r="C363">
        <v>5</v>
      </c>
      <c r="D363" t="n">
        <f t="shared" si="10"/>
        <v>6.0</v>
      </c>
      <c r="E363">
        <v>3049</v>
      </c>
      <c r="F363">
        <v>2873</v>
      </c>
      <c r="G363" t="n">
        <f t="shared" si="11"/>
        <v>176.0</v>
      </c>
      <c r="H363">
        <v>26</v>
      </c>
      <c r="I363">
        <v>3</v>
      </c>
      <c r="J363" t="n">
        <f>SUM($H$32:H363)</f>
        <v>6407.0</v>
      </c>
      <c r="K363" t="n">
        <f>SUM($I$32:I363)</f>
        <v>535.0</v>
      </c>
      <c r="L363">
        <v>4584</v>
      </c>
      <c r="M363">
        <v>131514</v>
      </c>
    </row>
    <row r="364" spans="1:13" ht="15" customHeight="1" x14ac:dyDescent="0.25">
      <c r="A364" t="s">
        <v>387</v>
      </c>
      <c r="B364">
        <v>1</v>
      </c>
      <c r="C364">
        <v>1</v>
      </c>
      <c r="D364" t="n">
        <f t="shared" si="10"/>
        <v>0.0</v>
      </c>
      <c r="E364">
        <v>2873</v>
      </c>
      <c r="F364">
        <v>2873</v>
      </c>
      <c r="G364" t="n">
        <f t="shared" si="11"/>
        <v>0.0</v>
      </c>
      <c r="H364">
        <v>0</v>
      </c>
      <c r="I364">
        <v>0</v>
      </c>
      <c r="J364" t="n">
        <f>SUM($H$32:H364)</f>
        <v>6407.0</v>
      </c>
      <c r="K364" t="n">
        <f>SUM($I$32:I364)</f>
        <v>535.0</v>
      </c>
      <c r="L364">
        <v>3</v>
      </c>
      <c r="M364">
        <v>131517</v>
      </c>
    </row>
    <row r="365" spans="1:13" ht="15" customHeight="1" x14ac:dyDescent="0.25">
      <c r="A365" t="s">
        <v>388</v>
      </c>
      <c r="B365">
        <v>1</v>
      </c>
      <c r="C365">
        <v>1</v>
      </c>
      <c r="D365" t="n">
        <f t="shared" si="10"/>
        <v>0.0</v>
      </c>
      <c r="E365">
        <v>2873</v>
      </c>
      <c r="F365">
        <v>2873</v>
      </c>
      <c r="G365" t="n">
        <f t="shared" si="11"/>
        <v>0.0</v>
      </c>
      <c r="H365">
        <v>0</v>
      </c>
      <c r="I365">
        <v>0</v>
      </c>
      <c r="J365" t="n">
        <f>SUM($H$32:H365)</f>
        <v>6407.0</v>
      </c>
      <c r="K365" t="n">
        <f>SUM($I$32:I365)</f>
        <v>535.0</v>
      </c>
      <c r="L365">
        <v>2</v>
      </c>
      <c r="M365">
        <v>131519</v>
      </c>
    </row>
    <row r="366" spans="1:13" ht="15" customHeight="1" x14ac:dyDescent="0.25">
      <c r="A366" t="s">
        <v>389</v>
      </c>
      <c r="B366">
        <v>2</v>
      </c>
      <c r="C366">
        <v>1</v>
      </c>
      <c r="D366" t="n">
        <f t="shared" si="10"/>
        <v>1.0</v>
      </c>
      <c r="E366">
        <v>2873</v>
      </c>
      <c r="F366">
        <v>2857</v>
      </c>
      <c r="G366" t="n">
        <f t="shared" si="11"/>
        <v>16.0</v>
      </c>
      <c r="H366">
        <v>2</v>
      </c>
      <c r="I366">
        <v>1</v>
      </c>
      <c r="J366" t="n">
        <f>SUM($H$32:H366)</f>
        <v>6409.0</v>
      </c>
      <c r="K366" t="n">
        <f>SUM($I$32:I366)</f>
        <v>536.0</v>
      </c>
      <c r="L366">
        <v>91</v>
      </c>
      <c r="M366">
        <v>131610</v>
      </c>
    </row>
    <row r="367" spans="1:13" ht="15" customHeight="1" x14ac:dyDescent="0.25">
      <c r="A367" t="s">
        <v>390</v>
      </c>
      <c r="B367">
        <v>3</v>
      </c>
      <c r="C367">
        <v>1</v>
      </c>
      <c r="D367" t="n">
        <f t="shared" si="10"/>
        <v>2.0</v>
      </c>
      <c r="E367">
        <v>2857</v>
      </c>
      <c r="F367">
        <v>2847</v>
      </c>
      <c r="G367" t="n">
        <f t="shared" si="11"/>
        <v>10.0</v>
      </c>
      <c r="H367">
        <v>4</v>
      </c>
      <c r="I367">
        <v>2</v>
      </c>
      <c r="J367" t="n">
        <f>SUM($H$32:H367)</f>
        <v>6413.0</v>
      </c>
      <c r="K367" t="n">
        <f>SUM($I$32:I367)</f>
        <v>538.0</v>
      </c>
      <c r="L367">
        <v>1177</v>
      </c>
      <c r="M367">
        <v>132787</v>
      </c>
    </row>
    <row r="368" spans="1:13" ht="15" customHeight="1" x14ac:dyDescent="0.25">
      <c r="A368" t="s">
        <v>391</v>
      </c>
      <c r="B368">
        <v>1</v>
      </c>
      <c r="C368">
        <v>1</v>
      </c>
      <c r="D368" t="n">
        <f t="shared" si="10"/>
        <v>0.0</v>
      </c>
      <c r="E368">
        <v>2847</v>
      </c>
      <c r="F368">
        <v>2847</v>
      </c>
      <c r="G368" t="n">
        <f t="shared" si="11"/>
        <v>0.0</v>
      </c>
      <c r="H368">
        <v>0</v>
      </c>
      <c r="I368">
        <v>0</v>
      </c>
      <c r="J368" t="n">
        <f>SUM($H$32:H368)</f>
        <v>6413.0</v>
      </c>
      <c r="K368" t="n">
        <f>SUM($I$32:I368)</f>
        <v>538.0</v>
      </c>
      <c r="L368">
        <v>3</v>
      </c>
      <c r="M368">
        <v>132790</v>
      </c>
    </row>
    <row r="369" spans="1:13" ht="15" customHeight="1" x14ac:dyDescent="0.25">
      <c r="A369" t="s">
        <v>392</v>
      </c>
      <c r="B369">
        <v>4</v>
      </c>
      <c r="C369">
        <v>1</v>
      </c>
      <c r="D369" t="n">
        <f t="shared" si="10"/>
        <v>3.0</v>
      </c>
      <c r="E369">
        <v>2847</v>
      </c>
      <c r="F369">
        <v>2832</v>
      </c>
      <c r="G369" t="n">
        <f t="shared" si="11"/>
        <v>15.0</v>
      </c>
      <c r="H369">
        <v>4</v>
      </c>
      <c r="I369">
        <v>2</v>
      </c>
      <c r="J369" t="n">
        <f>SUM($H$32:H369)</f>
        <v>6417.0</v>
      </c>
      <c r="K369" t="n">
        <f>SUM($I$32:I369)</f>
        <v>540.0</v>
      </c>
      <c r="L369">
        <v>1184</v>
      </c>
      <c r="M369">
        <v>133974</v>
      </c>
    </row>
    <row r="370" spans="1:13" ht="15" customHeight="1" x14ac:dyDescent="0.25">
      <c r="A370" t="s">
        <v>393</v>
      </c>
      <c r="B370">
        <v>2</v>
      </c>
      <c r="C370">
        <v>2</v>
      </c>
      <c r="D370" t="n">
        <f t="shared" si="10"/>
        <v>0.0</v>
      </c>
      <c r="E370">
        <v>2832</v>
      </c>
      <c r="F370">
        <v>2832</v>
      </c>
      <c r="G370" t="n">
        <f t="shared" si="11"/>
        <v>0.0</v>
      </c>
      <c r="H370">
        <v>2</v>
      </c>
      <c r="I370">
        <v>0</v>
      </c>
      <c r="J370" t="n">
        <f>SUM($H$32:H370)</f>
        <v>6419.0</v>
      </c>
      <c r="K370" t="n">
        <f>SUM($I$32:I370)</f>
        <v>540.0</v>
      </c>
      <c r="L370">
        <v>21</v>
      </c>
      <c r="M370">
        <v>133995</v>
      </c>
    </row>
    <row r="371" spans="1:13" ht="15" customHeight="1" x14ac:dyDescent="0.25">
      <c r="A371" t="s">
        <v>394</v>
      </c>
      <c r="B371">
        <v>7</v>
      </c>
      <c r="C371">
        <v>5</v>
      </c>
      <c r="D371" t="n">
        <f t="shared" si="10"/>
        <v>2.0</v>
      </c>
      <c r="E371">
        <v>2832</v>
      </c>
      <c r="F371">
        <v>2817</v>
      </c>
      <c r="G371" t="n">
        <f t="shared" si="11"/>
        <v>15.0</v>
      </c>
      <c r="H371">
        <v>24</v>
      </c>
      <c r="I371">
        <v>3</v>
      </c>
      <c r="J371" t="n">
        <f>SUM($H$32:H371)</f>
        <v>6443.0</v>
      </c>
      <c r="K371" t="n">
        <f>SUM($I$32:I371)</f>
        <v>543.0</v>
      </c>
      <c r="L371">
        <v>3216</v>
      </c>
      <c r="M371">
        <v>137211</v>
      </c>
    </row>
    <row r="372" spans="1:13" ht="15" customHeight="1" x14ac:dyDescent="0.25">
      <c r="A372" t="s">
        <v>395</v>
      </c>
      <c r="B372">
        <v>3</v>
      </c>
      <c r="C372">
        <v>3</v>
      </c>
      <c r="D372" t="n">
        <f t="shared" si="10"/>
        <v>0.0</v>
      </c>
      <c r="E372">
        <v>2817</v>
      </c>
      <c r="F372">
        <v>2817</v>
      </c>
      <c r="G372" t="n">
        <f t="shared" si="11"/>
        <v>0.0</v>
      </c>
      <c r="H372">
        <v>5</v>
      </c>
      <c r="I372">
        <v>0</v>
      </c>
      <c r="J372" t="n">
        <f>SUM($H$32:H372)</f>
        <v>6448.0</v>
      </c>
      <c r="K372" t="n">
        <f>SUM($I$32:I372)</f>
        <v>543.0</v>
      </c>
      <c r="L372">
        <v>81</v>
      </c>
      <c r="M372">
        <v>137292</v>
      </c>
    </row>
    <row r="373" spans="1:13" ht="15" customHeight="1" x14ac:dyDescent="0.25">
      <c r="A373" t="s">
        <v>396</v>
      </c>
      <c r="B373">
        <v>8</v>
      </c>
      <c r="C373">
        <v>5</v>
      </c>
      <c r="D373" t="n">
        <f t="shared" si="10"/>
        <v>3.0</v>
      </c>
      <c r="E373">
        <v>2817</v>
      </c>
      <c r="F373">
        <v>2686</v>
      </c>
      <c r="G373" t="n">
        <f t="shared" si="11"/>
        <v>131.0</v>
      </c>
      <c r="H373">
        <v>32</v>
      </c>
      <c r="I373">
        <v>6</v>
      </c>
      <c r="J373" t="n">
        <f>SUM($H$32:H373)</f>
        <v>6480.0</v>
      </c>
      <c r="K373" t="n">
        <f>SUM($I$32:I373)</f>
        <v>549.0</v>
      </c>
      <c r="L373">
        <v>5599</v>
      </c>
      <c r="M373">
        <v>142891</v>
      </c>
    </row>
    <row r="374" spans="1:13" ht="15" customHeight="1" x14ac:dyDescent="0.25">
      <c r="A374" t="s">
        <v>397</v>
      </c>
      <c r="B374">
        <v>1</v>
      </c>
      <c r="C374">
        <v>1</v>
      </c>
      <c r="D374" t="n">
        <f t="shared" si="10"/>
        <v>0.0</v>
      </c>
      <c r="E374">
        <v>2686</v>
      </c>
      <c r="F374">
        <v>2686</v>
      </c>
      <c r="G374" t="n">
        <f t="shared" si="11"/>
        <v>0.0</v>
      </c>
      <c r="H374">
        <v>0</v>
      </c>
      <c r="I374">
        <v>0</v>
      </c>
      <c r="J374" t="n">
        <f>SUM($H$32:H374)</f>
        <v>6480.0</v>
      </c>
      <c r="K374" t="n">
        <f>SUM($I$32:I374)</f>
        <v>549.0</v>
      </c>
      <c r="L374">
        <v>1</v>
      </c>
      <c r="M374">
        <v>142893</v>
      </c>
    </row>
    <row r="375" spans="1:13" ht="15" customHeight="1" x14ac:dyDescent="0.25">
      <c r="A375" t="s">
        <v>398</v>
      </c>
      <c r="B375">
        <v>2</v>
      </c>
      <c r="C375">
        <v>2</v>
      </c>
      <c r="D375" t="n">
        <f t="shared" si="10"/>
        <v>0.0</v>
      </c>
      <c r="E375">
        <v>2686</v>
      </c>
      <c r="F375">
        <v>2686</v>
      </c>
      <c r="G375" t="n">
        <f t="shared" si="11"/>
        <v>0.0</v>
      </c>
      <c r="H375">
        <v>2</v>
      </c>
      <c r="I375">
        <v>0</v>
      </c>
      <c r="J375" t="n">
        <f>SUM($H$32:H375)</f>
        <v>6482.0</v>
      </c>
      <c r="K375" t="n">
        <f>SUM($I$32:I375)</f>
        <v>549.0</v>
      </c>
      <c r="L375">
        <v>16</v>
      </c>
      <c r="M375">
        <v>142909</v>
      </c>
    </row>
    <row r="376" spans="1:13" ht="15" customHeight="1" x14ac:dyDescent="0.25">
      <c r="A376" t="s">
        <v>399</v>
      </c>
      <c r="B376">
        <v>2</v>
      </c>
      <c r="C376">
        <v>2</v>
      </c>
      <c r="D376" t="n">
        <f t="shared" si="10"/>
        <v>0.0</v>
      </c>
      <c r="E376">
        <v>2686</v>
      </c>
      <c r="F376">
        <v>2686</v>
      </c>
      <c r="G376" t="n">
        <f t="shared" si="11"/>
        <v>0.0</v>
      </c>
      <c r="H376">
        <v>2</v>
      </c>
      <c r="I376">
        <v>0</v>
      </c>
      <c r="J376" t="n">
        <f>SUM($H$32:H376)</f>
        <v>6484.0</v>
      </c>
      <c r="K376" t="n">
        <f>SUM($I$32:I376)</f>
        <v>549.0</v>
      </c>
      <c r="L376">
        <v>17</v>
      </c>
      <c r="M376">
        <v>142926</v>
      </c>
    </row>
    <row r="377" spans="1:13" ht="15" customHeight="1" x14ac:dyDescent="0.25">
      <c r="A377" t="s">
        <v>400</v>
      </c>
      <c r="B377">
        <v>1</v>
      </c>
      <c r="C377">
        <v>1</v>
      </c>
      <c r="D377" t="n">
        <f t="shared" si="10"/>
        <v>0.0</v>
      </c>
      <c r="E377">
        <v>2686</v>
      </c>
      <c r="F377">
        <v>2686</v>
      </c>
      <c r="G377" t="n">
        <f t="shared" si="11"/>
        <v>0.0</v>
      </c>
      <c r="H377">
        <v>0</v>
      </c>
      <c r="I377">
        <v>0</v>
      </c>
      <c r="J377" t="n">
        <f>SUM($H$32:H377)</f>
        <v>6484.0</v>
      </c>
      <c r="K377" t="n">
        <f>SUM($I$32:I377)</f>
        <v>549.0</v>
      </c>
      <c r="L377">
        <v>2</v>
      </c>
      <c r="M377">
        <v>142928</v>
      </c>
    </row>
    <row r="378" spans="1:13" ht="15" customHeight="1" x14ac:dyDescent="0.25">
      <c r="A378" t="s">
        <v>401</v>
      </c>
      <c r="B378">
        <v>1</v>
      </c>
      <c r="C378">
        <v>1</v>
      </c>
      <c r="D378" t="n">
        <f t="shared" si="10"/>
        <v>0.0</v>
      </c>
      <c r="E378">
        <v>2686</v>
      </c>
      <c r="F378">
        <v>2686</v>
      </c>
      <c r="G378" t="n">
        <f t="shared" si="11"/>
        <v>0.0</v>
      </c>
      <c r="H378">
        <v>0</v>
      </c>
      <c r="I378">
        <v>0</v>
      </c>
      <c r="J378" t="n">
        <f>SUM($H$32:H378)</f>
        <v>6484.0</v>
      </c>
      <c r="K378" t="n">
        <f>SUM($I$32:I378)</f>
        <v>549.0</v>
      </c>
      <c r="L378">
        <v>3</v>
      </c>
      <c r="M378">
        <v>142931</v>
      </c>
    </row>
    <row r="379" spans="1:13" ht="15" customHeight="1" x14ac:dyDescent="0.25">
      <c r="A379" t="s">
        <v>402</v>
      </c>
      <c r="B379">
        <v>2</v>
      </c>
      <c r="C379">
        <v>2</v>
      </c>
      <c r="D379" t="n">
        <f t="shared" si="10"/>
        <v>0.0</v>
      </c>
      <c r="E379">
        <v>2686</v>
      </c>
      <c r="F379">
        <v>2686</v>
      </c>
      <c r="G379" t="n">
        <f t="shared" si="11"/>
        <v>0.0</v>
      </c>
      <c r="H379">
        <v>2</v>
      </c>
      <c r="I379">
        <v>0</v>
      </c>
      <c r="J379" t="n">
        <f>SUM($H$32:H379)</f>
        <v>6486.0</v>
      </c>
      <c r="K379" t="n">
        <f>SUM($I$32:I379)</f>
        <v>549.0</v>
      </c>
      <c r="L379">
        <v>16</v>
      </c>
      <c r="M379">
        <v>142947</v>
      </c>
    </row>
    <row r="380" spans="1:13" ht="15" customHeight="1" x14ac:dyDescent="0.25">
      <c r="A380" t="s">
        <v>403</v>
      </c>
      <c r="B380">
        <v>6</v>
      </c>
      <c r="C380">
        <v>1</v>
      </c>
      <c r="D380" t="n">
        <f t="shared" si="10"/>
        <v>5.0</v>
      </c>
      <c r="E380">
        <v>2686</v>
      </c>
      <c r="F380">
        <v>2659</v>
      </c>
      <c r="G380" t="n">
        <f t="shared" si="11"/>
        <v>27.0</v>
      </c>
      <c r="H380">
        <v>6</v>
      </c>
      <c r="I380">
        <v>6</v>
      </c>
      <c r="J380" t="n">
        <f>SUM($H$32:H380)</f>
        <v>6492.0</v>
      </c>
      <c r="K380" t="n">
        <f>SUM($I$32:I380)</f>
        <v>555.0</v>
      </c>
      <c r="L380">
        <v>2301</v>
      </c>
      <c r="M380">
        <v>145248</v>
      </c>
    </row>
    <row r="381" spans="1:13" ht="15" customHeight="1" x14ac:dyDescent="0.25">
      <c r="A381" t="s">
        <v>404</v>
      </c>
      <c r="B381">
        <v>3</v>
      </c>
      <c r="C381">
        <v>3</v>
      </c>
      <c r="D381" t="n">
        <f t="shared" si="10"/>
        <v>0.0</v>
      </c>
      <c r="E381">
        <v>2659</v>
      </c>
      <c r="F381">
        <v>2659</v>
      </c>
      <c r="G381" t="n">
        <f t="shared" si="11"/>
        <v>0.0</v>
      </c>
      <c r="H381">
        <v>5</v>
      </c>
      <c r="I381">
        <v>0</v>
      </c>
      <c r="J381" t="n">
        <f>SUM($H$32:H381)</f>
        <v>6497.0</v>
      </c>
      <c r="K381" t="n">
        <f>SUM($I$32:I381)</f>
        <v>555.0</v>
      </c>
      <c r="L381">
        <v>116</v>
      </c>
      <c r="M381">
        <v>145364</v>
      </c>
    </row>
    <row r="382" spans="1:13" ht="15" customHeight="1" x14ac:dyDescent="0.25">
      <c r="A382" t="s">
        <v>405</v>
      </c>
      <c r="B382">
        <v>8</v>
      </c>
      <c r="C382">
        <v>6</v>
      </c>
      <c r="D382" t="n">
        <f t="shared" si="10"/>
        <v>2.0</v>
      </c>
      <c r="E382">
        <v>2659</v>
      </c>
      <c r="F382">
        <v>2578</v>
      </c>
      <c r="G382" t="n">
        <f t="shared" si="11"/>
        <v>81.0</v>
      </c>
      <c r="H382">
        <v>27</v>
      </c>
      <c r="I382">
        <v>3</v>
      </c>
      <c r="J382" t="n">
        <f>SUM($H$32:H382)</f>
        <v>6524.0</v>
      </c>
      <c r="K382" t="n">
        <f>SUM($I$32:I382)</f>
        <v>558.0</v>
      </c>
      <c r="L382">
        <v>4788</v>
      </c>
      <c r="M382">
        <v>150152</v>
      </c>
    </row>
    <row r="383" spans="1:13" ht="15" customHeight="1" x14ac:dyDescent="0.25">
      <c r="A383" t="s">
        <v>406</v>
      </c>
      <c r="B383">
        <v>7</v>
      </c>
      <c r="C383">
        <v>2</v>
      </c>
      <c r="D383" t="n">
        <f t="shared" si="10"/>
        <v>5.0</v>
      </c>
      <c r="E383">
        <v>2578</v>
      </c>
      <c r="F383">
        <v>2546</v>
      </c>
      <c r="G383" t="n">
        <f t="shared" si="11"/>
        <v>32.0</v>
      </c>
      <c r="H383">
        <v>9</v>
      </c>
      <c r="I383">
        <v>2</v>
      </c>
      <c r="J383" t="n">
        <f>SUM($H$32:H383)</f>
        <v>6533.0</v>
      </c>
      <c r="K383" t="n">
        <f>SUM($I$32:I383)</f>
        <v>560.0</v>
      </c>
      <c r="L383">
        <v>2311</v>
      </c>
      <c r="M383">
        <v>152463</v>
      </c>
    </row>
    <row r="384" spans="1:13" ht="15" customHeight="1" x14ac:dyDescent="0.25">
      <c r="A384" t="s">
        <v>407</v>
      </c>
      <c r="B384">
        <v>1</v>
      </c>
      <c r="C384">
        <v>1</v>
      </c>
      <c r="D384" t="n">
        <f t="shared" si="10"/>
        <v>0.0</v>
      </c>
      <c r="E384">
        <v>2546</v>
      </c>
      <c r="F384">
        <v>2546</v>
      </c>
      <c r="G384" t="n">
        <f t="shared" si="11"/>
        <v>0.0</v>
      </c>
      <c r="H384">
        <v>0</v>
      </c>
      <c r="I384">
        <v>0</v>
      </c>
      <c r="J384" t="n">
        <f>SUM($H$32:H384)</f>
        <v>6533.0</v>
      </c>
      <c r="K384" t="n">
        <f>SUM($I$32:I384)</f>
        <v>560.0</v>
      </c>
      <c r="L384">
        <v>2</v>
      </c>
      <c r="M384">
        <v>152465</v>
      </c>
    </row>
    <row r="385" spans="1:13" ht="15" customHeight="1" x14ac:dyDescent="0.25">
      <c r="A385" t="s">
        <v>408</v>
      </c>
      <c r="B385">
        <v>3</v>
      </c>
      <c r="C385">
        <v>1</v>
      </c>
      <c r="D385" t="n">
        <f t="shared" si="10"/>
        <v>2.0</v>
      </c>
      <c r="E385">
        <v>2546</v>
      </c>
      <c r="F385">
        <v>2536</v>
      </c>
      <c r="G385" t="n">
        <f t="shared" si="11"/>
        <v>10.0</v>
      </c>
      <c r="H385">
        <v>4</v>
      </c>
      <c r="I385">
        <v>2</v>
      </c>
      <c r="J385" t="n">
        <f>SUM($H$32:H385)</f>
        <v>6537.0</v>
      </c>
      <c r="K385" t="n">
        <f>SUM($I$32:I385)</f>
        <v>562.0</v>
      </c>
      <c r="L385">
        <v>1078</v>
      </c>
      <c r="M385">
        <v>153543</v>
      </c>
    </row>
    <row r="386" spans="1:13" ht="15" customHeight="1" x14ac:dyDescent="0.25">
      <c r="A386" t="s">
        <v>409</v>
      </c>
      <c r="B386">
        <v>3</v>
      </c>
      <c r="C386">
        <v>3</v>
      </c>
      <c r="D386" t="n">
        <f t="shared" si="10"/>
        <v>0.0</v>
      </c>
      <c r="E386">
        <v>2536</v>
      </c>
      <c r="F386">
        <v>2536</v>
      </c>
      <c r="G386" t="n">
        <f t="shared" si="11"/>
        <v>0.0</v>
      </c>
      <c r="H386">
        <v>5</v>
      </c>
      <c r="I386">
        <v>0</v>
      </c>
      <c r="J386" t="n">
        <f>SUM($H$32:H386)</f>
        <v>6542.0</v>
      </c>
      <c r="K386" t="n">
        <f>SUM($I$32:I386)</f>
        <v>562.0</v>
      </c>
      <c r="L386">
        <v>83</v>
      </c>
      <c r="M386">
        <v>153626</v>
      </c>
    </row>
    <row r="387" spans="1:13" ht="15" customHeight="1" x14ac:dyDescent="0.25">
      <c r="A387" t="s">
        <v>410</v>
      </c>
      <c r="B387">
        <v>1</v>
      </c>
      <c r="C387">
        <v>1</v>
      </c>
      <c r="D387" t="n">
        <f t="shared" si="10"/>
        <v>0.0</v>
      </c>
      <c r="E387">
        <v>2536</v>
      </c>
      <c r="F387">
        <v>2536</v>
      </c>
      <c r="G387" t="n">
        <f t="shared" si="11"/>
        <v>0.0</v>
      </c>
      <c r="H387">
        <v>0</v>
      </c>
      <c r="I387">
        <v>0</v>
      </c>
      <c r="J387" t="n">
        <f>SUM($H$32:H387)</f>
        <v>6542.0</v>
      </c>
      <c r="K387" t="n">
        <f>SUM($I$32:I387)</f>
        <v>562.0</v>
      </c>
      <c r="L387">
        <v>3</v>
      </c>
      <c r="M387">
        <v>153629</v>
      </c>
    </row>
    <row r="388" spans="1:13" ht="15" customHeight="1" x14ac:dyDescent="0.25">
      <c r="A388" t="s">
        <v>411</v>
      </c>
      <c r="B388">
        <v>1</v>
      </c>
      <c r="C388">
        <v>1</v>
      </c>
      <c r="D388" t="n">
        <f t="shared" si="10"/>
        <v>0.0</v>
      </c>
      <c r="E388">
        <v>2536</v>
      </c>
      <c r="F388">
        <v>2536</v>
      </c>
      <c r="G388" t="n">
        <f t="shared" si="11"/>
        <v>0.0</v>
      </c>
      <c r="H388">
        <v>0</v>
      </c>
      <c r="I388">
        <v>0</v>
      </c>
      <c r="J388" t="n">
        <f>SUM($H$32:H388)</f>
        <v>6542.0</v>
      </c>
      <c r="K388" t="n">
        <f>SUM($I$32:I388)</f>
        <v>562.0</v>
      </c>
      <c r="L388">
        <v>2</v>
      </c>
      <c r="M388">
        <v>153631</v>
      </c>
    </row>
    <row r="389" spans="1:13" ht="15" customHeight="1" x14ac:dyDescent="0.25">
      <c r="A389" t="s">
        <v>412</v>
      </c>
      <c r="B389">
        <v>6</v>
      </c>
      <c r="C389">
        <v>3</v>
      </c>
      <c r="D389" t="n">
        <f t="shared" si="10"/>
        <v>3.0</v>
      </c>
      <c r="E389">
        <v>2536</v>
      </c>
      <c r="F389">
        <v>2530</v>
      </c>
      <c r="G389" t="n">
        <f t="shared" si="11"/>
        <v>6.0</v>
      </c>
      <c r="H389">
        <v>18</v>
      </c>
      <c r="I389">
        <v>4</v>
      </c>
      <c r="J389" t="n">
        <f>SUM($H$32:H389)</f>
        <v>6560.0</v>
      </c>
      <c r="K389" t="n">
        <f>SUM($I$32:I389)</f>
        <v>566.0</v>
      </c>
      <c r="L389">
        <v>4825</v>
      </c>
      <c r="M389">
        <v>158456</v>
      </c>
    </row>
    <row r="390" spans="1:13" ht="15" customHeight="1" x14ac:dyDescent="0.25">
      <c r="A390" t="s">
        <v>413</v>
      </c>
      <c r="B390">
        <v>1</v>
      </c>
      <c r="C390">
        <v>1</v>
      </c>
      <c r="D390" t="n">
        <f t="shared" si="10"/>
        <v>0.0</v>
      </c>
      <c r="E390">
        <v>2530</v>
      </c>
      <c r="F390">
        <v>2530</v>
      </c>
      <c r="G390" t="n">
        <f t="shared" si="11"/>
        <v>0.0</v>
      </c>
      <c r="H390">
        <v>0</v>
      </c>
      <c r="I390">
        <v>0</v>
      </c>
      <c r="J390" t="n">
        <f>SUM($H$32:H390)</f>
        <v>6560.0</v>
      </c>
      <c r="K390" t="n">
        <f>SUM($I$32:I390)</f>
        <v>566.0</v>
      </c>
      <c r="L390">
        <v>4</v>
      </c>
      <c r="M390">
        <v>158460</v>
      </c>
    </row>
    <row r="391" spans="1:13" ht="15" customHeight="1" x14ac:dyDescent="0.25">
      <c r="A391" t="s">
        <v>414</v>
      </c>
      <c r="B391">
        <v>2</v>
      </c>
      <c r="C391">
        <v>2</v>
      </c>
      <c r="D391" t="n">
        <f t="shared" si="10"/>
        <v>0.0</v>
      </c>
      <c r="E391">
        <v>2530</v>
      </c>
      <c r="F391">
        <v>2530</v>
      </c>
      <c r="G391" t="n">
        <f t="shared" si="11"/>
        <v>0.0</v>
      </c>
      <c r="H391">
        <v>2</v>
      </c>
      <c r="I391">
        <v>0</v>
      </c>
      <c r="J391" t="n">
        <f>SUM($H$32:H391)</f>
        <v>6562.0</v>
      </c>
      <c r="K391" t="n">
        <f>SUM($I$32:I391)</f>
        <v>566.0</v>
      </c>
      <c r="L391">
        <v>18</v>
      </c>
      <c r="M391">
        <v>158478</v>
      </c>
    </row>
    <row r="392" spans="1:13" ht="15" customHeight="1" x14ac:dyDescent="0.25">
      <c r="A392" t="s">
        <v>415</v>
      </c>
      <c r="B392">
        <v>1</v>
      </c>
      <c r="C392">
        <v>1</v>
      </c>
      <c r="D392" t="n">
        <f t="shared" si="10"/>
        <v>0.0</v>
      </c>
      <c r="E392">
        <v>2530</v>
      </c>
      <c r="F392">
        <v>2530</v>
      </c>
      <c r="G392" t="n">
        <f t="shared" si="11"/>
        <v>0.0</v>
      </c>
      <c r="H392">
        <v>0</v>
      </c>
      <c r="I392">
        <v>0</v>
      </c>
      <c r="J392" t="n">
        <f>SUM($H$32:H392)</f>
        <v>6562.0</v>
      </c>
      <c r="K392" t="n">
        <f>SUM($I$32:I392)</f>
        <v>566.0</v>
      </c>
      <c r="L392">
        <v>2</v>
      </c>
      <c r="M392">
        <v>158480</v>
      </c>
    </row>
    <row r="393" spans="1:13" ht="15" customHeight="1" x14ac:dyDescent="0.25">
      <c r="A393" t="s">
        <v>416</v>
      </c>
      <c r="B393">
        <v>1</v>
      </c>
      <c r="C393">
        <v>1</v>
      </c>
      <c r="D393" t="n">
        <f t="shared" si="10"/>
        <v>0.0</v>
      </c>
      <c r="E393">
        <v>2530</v>
      </c>
      <c r="F393">
        <v>2530</v>
      </c>
      <c r="G393" t="n">
        <f t="shared" si="11"/>
        <v>0.0</v>
      </c>
      <c r="H393">
        <v>0</v>
      </c>
      <c r="I393">
        <v>0</v>
      </c>
      <c r="J393" t="n">
        <f>SUM($H$32:H393)</f>
        <v>6562.0</v>
      </c>
      <c r="K393" t="n">
        <f>SUM($I$32:I393)</f>
        <v>566.0</v>
      </c>
      <c r="L393">
        <v>2</v>
      </c>
      <c r="M393">
        <v>158482</v>
      </c>
    </row>
    <row r="394" spans="1:13" ht="15" customHeight="1" x14ac:dyDescent="0.25">
      <c r="A394" t="s">
        <v>417</v>
      </c>
      <c r="B394">
        <v>2</v>
      </c>
      <c r="C394">
        <v>1</v>
      </c>
      <c r="D394" t="n">
        <f t="shared" si="10"/>
        <v>1.0</v>
      </c>
      <c r="E394">
        <v>2530</v>
      </c>
      <c r="F394">
        <v>2511</v>
      </c>
      <c r="G394" t="n">
        <f t="shared" si="11"/>
        <v>19.0</v>
      </c>
      <c r="H394">
        <v>2</v>
      </c>
      <c r="I394">
        <v>1</v>
      </c>
      <c r="J394" t="n">
        <f>SUM($H$32:H394)</f>
        <v>6564.0</v>
      </c>
      <c r="K394" t="n">
        <f>SUM($I$32:I394)</f>
        <v>567.0</v>
      </c>
      <c r="L394">
        <v>82</v>
      </c>
      <c r="M394">
        <v>158564</v>
      </c>
    </row>
    <row r="395" spans="1:13" ht="15" customHeight="1" x14ac:dyDescent="0.25">
      <c r="A395" t="s">
        <v>418</v>
      </c>
      <c r="B395">
        <v>2</v>
      </c>
      <c r="C395">
        <v>2</v>
      </c>
      <c r="D395" t="n">
        <f t="shared" si="10"/>
        <v>0.0</v>
      </c>
      <c r="E395">
        <v>2511</v>
      </c>
      <c r="F395">
        <v>2511</v>
      </c>
      <c r="G395" t="n">
        <f t="shared" si="11"/>
        <v>0.0</v>
      </c>
      <c r="H395">
        <v>2</v>
      </c>
      <c r="I395">
        <v>0</v>
      </c>
      <c r="J395" t="n">
        <f>SUM($H$32:H395)</f>
        <v>6566.0</v>
      </c>
      <c r="K395" t="n">
        <f>SUM($I$32:I395)</f>
        <v>567.0</v>
      </c>
      <c r="L395">
        <v>18</v>
      </c>
      <c r="M395">
        <v>158582</v>
      </c>
    </row>
    <row r="396" spans="1:13" ht="15" customHeight="1" x14ac:dyDescent="0.25">
      <c r="A396" t="s">
        <v>419</v>
      </c>
      <c r="B396">
        <v>1</v>
      </c>
      <c r="C396">
        <v>1</v>
      </c>
      <c r="D396" t="n">
        <f t="shared" si="10"/>
        <v>0.0</v>
      </c>
      <c r="E396">
        <v>2511</v>
      </c>
      <c r="F396">
        <v>2511</v>
      </c>
      <c r="G396" t="n">
        <f t="shared" si="11"/>
        <v>0.0</v>
      </c>
      <c r="H396">
        <v>0</v>
      </c>
      <c r="I396">
        <v>0</v>
      </c>
      <c r="J396" t="n">
        <f>SUM($H$32:H396)</f>
        <v>6566.0</v>
      </c>
      <c r="K396" t="n">
        <f>SUM($I$32:I396)</f>
        <v>567.0</v>
      </c>
      <c r="L396">
        <v>2</v>
      </c>
      <c r="M396">
        <v>158584</v>
      </c>
    </row>
    <row r="397" spans="1:13" ht="15" customHeight="1" x14ac:dyDescent="0.25">
      <c r="A397" t="s">
        <v>420</v>
      </c>
      <c r="B397">
        <v>2</v>
      </c>
      <c r="C397">
        <v>2</v>
      </c>
      <c r="D397" t="n">
        <f t="shared" si="10"/>
        <v>0.0</v>
      </c>
      <c r="E397">
        <v>2511</v>
      </c>
      <c r="F397">
        <v>2511</v>
      </c>
      <c r="G397" t="n">
        <f t="shared" si="11"/>
        <v>0.0</v>
      </c>
      <c r="H397">
        <v>2</v>
      </c>
      <c r="I397">
        <v>0</v>
      </c>
      <c r="J397" t="n">
        <f>SUM($H$32:H397)</f>
        <v>6568.0</v>
      </c>
      <c r="K397" t="n">
        <f>SUM($I$32:I397)</f>
        <v>567.0</v>
      </c>
      <c r="L397">
        <v>1114</v>
      </c>
      <c r="M397">
        <v>159698</v>
      </c>
    </row>
    <row r="398" spans="1:13" ht="15" customHeight="1" x14ac:dyDescent="0.25">
      <c r="A398" t="s">
        <v>421</v>
      </c>
      <c r="B398">
        <v>2</v>
      </c>
      <c r="C398">
        <v>2</v>
      </c>
      <c r="D398" t="n">
        <f t="shared" si="10"/>
        <v>0.0</v>
      </c>
      <c r="E398">
        <v>2511</v>
      </c>
      <c r="F398">
        <v>2511</v>
      </c>
      <c r="G398" t="n">
        <f t="shared" si="11"/>
        <v>0.0</v>
      </c>
      <c r="H398">
        <v>2</v>
      </c>
      <c r="I398">
        <v>0</v>
      </c>
      <c r="J398" t="n">
        <f>SUM($H$32:H398)</f>
        <v>6570.0</v>
      </c>
      <c r="K398" t="n">
        <f>SUM($I$32:I398)</f>
        <v>567.0</v>
      </c>
      <c r="L398">
        <v>17</v>
      </c>
      <c r="M398">
        <v>159715</v>
      </c>
    </row>
    <row r="399" spans="1:13" ht="15" customHeight="1" x14ac:dyDescent="0.25">
      <c r="A399" t="s">
        <v>422</v>
      </c>
      <c r="B399">
        <v>3</v>
      </c>
      <c r="C399">
        <v>1</v>
      </c>
      <c r="D399" t="n">
        <f t="shared" si="10"/>
        <v>2.0</v>
      </c>
      <c r="E399">
        <v>2511</v>
      </c>
      <c r="F399">
        <v>2504</v>
      </c>
      <c r="G399" t="n">
        <f t="shared" si="11"/>
        <v>7.0</v>
      </c>
      <c r="H399">
        <v>2</v>
      </c>
      <c r="I399">
        <v>2</v>
      </c>
      <c r="J399" t="n">
        <f>SUM($H$32:H399)</f>
        <v>6572.0</v>
      </c>
      <c r="K399" t="n">
        <f>SUM($I$32:I399)</f>
        <v>569.0</v>
      </c>
      <c r="L399">
        <v>99</v>
      </c>
      <c r="M399">
        <v>159814</v>
      </c>
    </row>
    <row r="400" spans="1:13" ht="15" customHeight="1" x14ac:dyDescent="0.25">
      <c r="A400" t="s">
        <v>423</v>
      </c>
      <c r="B400">
        <v>2</v>
      </c>
      <c r="C400">
        <v>2</v>
      </c>
      <c r="D400" t="n">
        <f t="shared" si="10"/>
        <v>0.0</v>
      </c>
      <c r="E400">
        <v>2504</v>
      </c>
      <c r="F400">
        <v>2504</v>
      </c>
      <c r="G400" t="n">
        <f t="shared" si="11"/>
        <v>0.0</v>
      </c>
      <c r="H400">
        <v>2</v>
      </c>
      <c r="I400">
        <v>0</v>
      </c>
      <c r="J400" t="n">
        <f>SUM($H$32:H400)</f>
        <v>6574.0</v>
      </c>
      <c r="K400" t="n">
        <f>SUM($I$32:I400)</f>
        <v>569.0</v>
      </c>
      <c r="L400">
        <v>17</v>
      </c>
      <c r="M400">
        <v>159831</v>
      </c>
    </row>
    <row r="401" spans="1:13" ht="15" customHeight="1" x14ac:dyDescent="0.25">
      <c r="A401" t="s">
        <v>424</v>
      </c>
      <c r="B401">
        <v>3</v>
      </c>
      <c r="C401">
        <v>3</v>
      </c>
      <c r="D401" t="n">
        <f t="shared" si="10"/>
        <v>0.0</v>
      </c>
      <c r="E401">
        <v>2504</v>
      </c>
      <c r="F401">
        <v>2504</v>
      </c>
      <c r="G401" t="n">
        <f t="shared" si="11"/>
        <v>0.0</v>
      </c>
      <c r="H401">
        <v>5</v>
      </c>
      <c r="I401">
        <v>0</v>
      </c>
      <c r="J401" t="n">
        <f>SUM($H$32:H401)</f>
        <v>6579.0</v>
      </c>
      <c r="K401" t="n">
        <f>SUM($I$32:I401)</f>
        <v>569.0</v>
      </c>
      <c r="L401">
        <v>1241</v>
      </c>
      <c r="M401">
        <v>161072</v>
      </c>
    </row>
    <row r="402" spans="1:13" ht="15" customHeight="1" x14ac:dyDescent="0.25">
      <c r="A402" t="s">
        <v>425</v>
      </c>
      <c r="B402">
        <v>1</v>
      </c>
      <c r="C402">
        <v>1</v>
      </c>
      <c r="D402" t="n">
        <f t="shared" si="10"/>
        <v>0.0</v>
      </c>
      <c r="E402">
        <v>2504</v>
      </c>
      <c r="F402">
        <v>2504</v>
      </c>
      <c r="G402" t="n">
        <f t="shared" si="11"/>
        <v>0.0</v>
      </c>
      <c r="H402">
        <v>0</v>
      </c>
      <c r="I402">
        <v>0</v>
      </c>
      <c r="J402" t="n">
        <f>SUM($H$32:H402)</f>
        <v>6579.0</v>
      </c>
      <c r="K402" t="n">
        <f>SUM($I$32:I402)</f>
        <v>569.0</v>
      </c>
      <c r="L402">
        <v>2</v>
      </c>
      <c r="M402">
        <v>161074</v>
      </c>
    </row>
    <row r="403" spans="1:13" ht="15" customHeight="1" x14ac:dyDescent="0.25">
      <c r="A403" t="s">
        <v>426</v>
      </c>
      <c r="B403">
        <v>1</v>
      </c>
      <c r="C403">
        <v>1</v>
      </c>
      <c r="D403" t="n">
        <f t="shared" si="10"/>
        <v>0.0</v>
      </c>
      <c r="E403">
        <v>2504</v>
      </c>
      <c r="F403">
        <v>2504</v>
      </c>
      <c r="G403" t="n">
        <f t="shared" si="11"/>
        <v>0.0</v>
      </c>
      <c r="H403">
        <v>0</v>
      </c>
      <c r="I403">
        <v>0</v>
      </c>
      <c r="J403" t="n">
        <f>SUM($H$32:H403)</f>
        <v>6579.0</v>
      </c>
      <c r="K403" t="n">
        <f>SUM($I$32:I403)</f>
        <v>569.0</v>
      </c>
      <c r="L403">
        <v>1</v>
      </c>
      <c r="M403">
        <v>161075</v>
      </c>
    </row>
    <row r="404" spans="1:13" ht="15" customHeight="1" x14ac:dyDescent="0.25">
      <c r="A404" t="s">
        <v>427</v>
      </c>
      <c r="B404">
        <v>1</v>
      </c>
      <c r="C404">
        <v>1</v>
      </c>
      <c r="D404" t="n">
        <f t="shared" si="10"/>
        <v>0.0</v>
      </c>
      <c r="E404">
        <v>2504</v>
      </c>
      <c r="F404">
        <v>2504</v>
      </c>
      <c r="G404" t="n">
        <f t="shared" si="11"/>
        <v>0.0</v>
      </c>
      <c r="H404">
        <v>0</v>
      </c>
      <c r="I404">
        <v>0</v>
      </c>
      <c r="J404" t="n">
        <f>SUM($H$32:H404)</f>
        <v>6579.0</v>
      </c>
      <c r="K404" t="n">
        <f>SUM($I$32:I404)</f>
        <v>569.0</v>
      </c>
      <c r="L404">
        <v>2</v>
      </c>
      <c r="M404">
        <v>161077</v>
      </c>
    </row>
    <row r="405" spans="1:13" ht="15" customHeight="1" x14ac:dyDescent="0.25">
      <c r="A405" t="s">
        <v>428</v>
      </c>
      <c r="B405">
        <v>1</v>
      </c>
      <c r="C405">
        <v>1</v>
      </c>
      <c r="D405" t="n">
        <f t="shared" si="10"/>
        <v>0.0</v>
      </c>
      <c r="E405">
        <v>2504</v>
      </c>
      <c r="F405">
        <v>2504</v>
      </c>
      <c r="G405" t="n">
        <f t="shared" si="11"/>
        <v>0.0</v>
      </c>
      <c r="H405">
        <v>0</v>
      </c>
      <c r="I405">
        <v>0</v>
      </c>
      <c r="J405" t="n">
        <f>SUM($H$32:H405)</f>
        <v>6579.0</v>
      </c>
      <c r="K405" t="n">
        <f>SUM($I$32:I405)</f>
        <v>569.0</v>
      </c>
      <c r="L405">
        <v>2</v>
      </c>
      <c r="M405">
        <v>161079</v>
      </c>
    </row>
    <row r="406" spans="1:13" ht="15" customHeight="1" x14ac:dyDescent="0.25">
      <c r="A406" t="s">
        <v>429</v>
      </c>
      <c r="B406">
        <v>1</v>
      </c>
      <c r="C406">
        <v>1</v>
      </c>
      <c r="D406" t="n">
        <f t="shared" si="10"/>
        <v>0.0</v>
      </c>
      <c r="E406">
        <v>2504</v>
      </c>
      <c r="F406">
        <v>2504</v>
      </c>
      <c r="G406" t="n">
        <f t="shared" si="11"/>
        <v>0.0</v>
      </c>
      <c r="H406">
        <v>0</v>
      </c>
      <c r="I406">
        <v>0</v>
      </c>
      <c r="J406" t="n">
        <f>SUM($H$32:H406)</f>
        <v>6579.0</v>
      </c>
      <c r="K406" t="n">
        <f>SUM($I$32:I406)</f>
        <v>569.0</v>
      </c>
      <c r="L406">
        <v>1</v>
      </c>
      <c r="M406">
        <v>161080</v>
      </c>
    </row>
    <row r="407" spans="1:13" ht="15" customHeight="1" x14ac:dyDescent="0.25">
      <c r="A407" t="s">
        <v>430</v>
      </c>
      <c r="B407">
        <v>1</v>
      </c>
      <c r="C407">
        <v>1</v>
      </c>
      <c r="D407" t="n">
        <f t="shared" si="10"/>
        <v>0.0</v>
      </c>
      <c r="E407">
        <v>2504</v>
      </c>
      <c r="F407">
        <v>2504</v>
      </c>
      <c r="G407" t="n">
        <f t="shared" si="11"/>
        <v>0.0</v>
      </c>
      <c r="H407">
        <v>0</v>
      </c>
      <c r="I407">
        <v>0</v>
      </c>
      <c r="J407" t="n">
        <f>SUM($H$32:H407)</f>
        <v>6579.0</v>
      </c>
      <c r="K407" t="n">
        <f>SUM($I$32:I407)</f>
        <v>569.0</v>
      </c>
      <c r="L407">
        <v>1</v>
      </c>
      <c r="M407">
        <v>161081</v>
      </c>
    </row>
    <row r="408" spans="1:13" ht="15" customHeight="1" x14ac:dyDescent="0.25">
      <c r="A408" t="s">
        <v>431</v>
      </c>
      <c r="B408">
        <v>1</v>
      </c>
      <c r="C408">
        <v>1</v>
      </c>
      <c r="D408" t="n">
        <f t="shared" si="10"/>
        <v>0.0</v>
      </c>
      <c r="E408">
        <v>2504</v>
      </c>
      <c r="F408">
        <v>2504</v>
      </c>
      <c r="G408" t="n">
        <f t="shared" si="11"/>
        <v>0.0</v>
      </c>
      <c r="H408">
        <v>0</v>
      </c>
      <c r="I408">
        <v>0</v>
      </c>
      <c r="J408" t="n">
        <f>SUM($H$32:H408)</f>
        <v>6579.0</v>
      </c>
      <c r="K408" t="n">
        <f>SUM($I$32:I408)</f>
        <v>569.0</v>
      </c>
      <c r="L408">
        <v>1</v>
      </c>
      <c r="M408">
        <v>161082</v>
      </c>
    </row>
    <row r="409" spans="1:13" ht="15" customHeight="1" x14ac:dyDescent="0.25">
      <c r="A409" t="s">
        <v>432</v>
      </c>
      <c r="B409">
        <v>1</v>
      </c>
      <c r="C409">
        <v>1</v>
      </c>
      <c r="D409" t="n">
        <f t="shared" si="10"/>
        <v>0.0</v>
      </c>
      <c r="E409">
        <v>2504</v>
      </c>
      <c r="F409">
        <v>2504</v>
      </c>
      <c r="G409" t="n">
        <f t="shared" si="11"/>
        <v>0.0</v>
      </c>
      <c r="H409">
        <v>0</v>
      </c>
      <c r="I409">
        <v>0</v>
      </c>
      <c r="J409" t="n">
        <f>SUM($H$32:H409)</f>
        <v>6579.0</v>
      </c>
      <c r="K409" t="n">
        <f>SUM($I$32:I409)</f>
        <v>569.0</v>
      </c>
      <c r="L409">
        <v>1</v>
      </c>
      <c r="M409">
        <v>161083</v>
      </c>
    </row>
    <row r="410" spans="1:13" ht="15" customHeight="1" x14ac:dyDescent="0.25">
      <c r="A410" t="s">
        <v>433</v>
      </c>
      <c r="B410">
        <v>1</v>
      </c>
      <c r="C410">
        <v>1</v>
      </c>
      <c r="D410" t="n">
        <f t="shared" si="10"/>
        <v>0.0</v>
      </c>
      <c r="E410">
        <v>2504</v>
      </c>
      <c r="F410">
        <v>2504</v>
      </c>
      <c r="G410" t="n">
        <f t="shared" si="11"/>
        <v>0.0</v>
      </c>
      <c r="H410">
        <v>0</v>
      </c>
      <c r="I410">
        <v>0</v>
      </c>
      <c r="J410" t="n">
        <f>SUM($H$32:H410)</f>
        <v>6579.0</v>
      </c>
      <c r="K410" t="n">
        <f>SUM($I$32:I410)</f>
        <v>569.0</v>
      </c>
      <c r="L410">
        <v>1</v>
      </c>
      <c r="M410">
        <v>161084</v>
      </c>
    </row>
    <row r="411" spans="1:13" ht="15" customHeight="1" x14ac:dyDescent="0.25">
      <c r="A411" t="s">
        <v>434</v>
      </c>
      <c r="B411">
        <v>1</v>
      </c>
      <c r="C411">
        <v>1</v>
      </c>
      <c r="D411" t="n">
        <f t="shared" si="10"/>
        <v>0.0</v>
      </c>
      <c r="E411">
        <v>2504</v>
      </c>
      <c r="F411">
        <v>2504</v>
      </c>
      <c r="G411" t="n">
        <f t="shared" si="11"/>
        <v>0.0</v>
      </c>
      <c r="H411">
        <v>0</v>
      </c>
      <c r="I411">
        <v>0</v>
      </c>
      <c r="J411" t="n">
        <f>SUM($H$32:H411)</f>
        <v>6579.0</v>
      </c>
      <c r="K411" t="n">
        <f>SUM($I$32:I411)</f>
        <v>569.0</v>
      </c>
      <c r="L411">
        <v>1</v>
      </c>
      <c r="M411">
        <v>161085</v>
      </c>
    </row>
    <row r="412" spans="1:13" ht="15" customHeight="1" x14ac:dyDescent="0.25">
      <c r="A412" t="s">
        <v>435</v>
      </c>
      <c r="B412">
        <v>1</v>
      </c>
      <c r="C412">
        <v>1</v>
      </c>
      <c r="D412" t="n">
        <f t="shared" si="10"/>
        <v>0.0</v>
      </c>
      <c r="E412">
        <v>2504</v>
      </c>
      <c r="F412">
        <v>2504</v>
      </c>
      <c r="G412" t="n">
        <f t="shared" si="11"/>
        <v>0.0</v>
      </c>
      <c r="H412">
        <v>0</v>
      </c>
      <c r="I412">
        <v>0</v>
      </c>
      <c r="J412" t="n">
        <f>SUM($H$32:H412)</f>
        <v>6579.0</v>
      </c>
      <c r="K412" t="n">
        <f>SUM($I$32:I412)</f>
        <v>569.0</v>
      </c>
      <c r="L412">
        <v>1</v>
      </c>
      <c r="M412">
        <v>161086</v>
      </c>
    </row>
    <row r="413" spans="1:13" ht="15" customHeight="1" x14ac:dyDescent="0.25">
      <c r="A413" t="s">
        <v>436</v>
      </c>
      <c r="B413">
        <v>3</v>
      </c>
      <c r="C413">
        <v>3</v>
      </c>
      <c r="D413" t="n">
        <f t="shared" si="10"/>
        <v>0.0</v>
      </c>
      <c r="E413">
        <v>2504</v>
      </c>
      <c r="F413">
        <v>2504</v>
      </c>
      <c r="G413" t="n">
        <f t="shared" si="11"/>
        <v>0.0</v>
      </c>
      <c r="H413">
        <v>5</v>
      </c>
      <c r="I413">
        <v>0</v>
      </c>
      <c r="J413" t="n">
        <f>SUM($H$32:H413)</f>
        <v>6584.0</v>
      </c>
      <c r="K413" t="n">
        <f>SUM($I$32:I413)</f>
        <v>569.0</v>
      </c>
      <c r="L413">
        <v>989</v>
      </c>
      <c r="M413">
        <v>162075</v>
      </c>
    </row>
    <row r="414" spans="1:13" ht="15" customHeight="1" x14ac:dyDescent="0.25">
      <c r="A414" t="s">
        <v>437</v>
      </c>
      <c r="B414">
        <v>1</v>
      </c>
      <c r="C414">
        <v>1</v>
      </c>
      <c r="D414" t="n">
        <f t="shared" si="10"/>
        <v>0.0</v>
      </c>
      <c r="E414">
        <v>2504</v>
      </c>
      <c r="F414">
        <v>2504</v>
      </c>
      <c r="G414" t="n">
        <f t="shared" si="11"/>
        <v>0.0</v>
      </c>
      <c r="H414">
        <v>0</v>
      </c>
      <c r="I414">
        <v>0</v>
      </c>
      <c r="J414" t="n">
        <f>SUM($H$32:H414)</f>
        <v>6584.0</v>
      </c>
      <c r="K414" t="n">
        <f>SUM($I$32:I414)</f>
        <v>569.0</v>
      </c>
      <c r="L414">
        <v>2</v>
      </c>
      <c r="M414">
        <v>162077</v>
      </c>
    </row>
    <row r="415" spans="1:13" ht="15" customHeight="1" x14ac:dyDescent="0.25">
      <c r="A415" t="s">
        <v>438</v>
      </c>
      <c r="B415">
        <v>1</v>
      </c>
      <c r="C415">
        <v>1</v>
      </c>
      <c r="D415" t="n">
        <f t="shared" si="10"/>
        <v>0.0</v>
      </c>
      <c r="E415">
        <v>2504</v>
      </c>
      <c r="F415">
        <v>2504</v>
      </c>
      <c r="G415" t="n">
        <f t="shared" si="11"/>
        <v>0.0</v>
      </c>
      <c r="H415">
        <v>0</v>
      </c>
      <c r="I415">
        <v>0</v>
      </c>
      <c r="J415" t="n">
        <f>SUM($H$32:H415)</f>
        <v>6584.0</v>
      </c>
      <c r="K415" t="n">
        <f>SUM($I$32:I415)</f>
        <v>569.0</v>
      </c>
      <c r="L415">
        <v>2</v>
      </c>
      <c r="M415">
        <v>162079</v>
      </c>
    </row>
    <row r="416" spans="1:13" ht="15" customHeight="1" x14ac:dyDescent="0.25">
      <c r="A416" t="s">
        <v>439</v>
      </c>
      <c r="B416">
        <v>5</v>
      </c>
      <c r="C416">
        <v>5</v>
      </c>
      <c r="D416" t="n">
        <f t="shared" ref="D416:D479" si="12">B416-C416</f>
        <v>0.0</v>
      </c>
      <c r="E416">
        <v>2504</v>
      </c>
      <c r="F416">
        <v>2504</v>
      </c>
      <c r="G416" t="n">
        <f t="shared" ref="G416:G479" si="13">E416-F416</f>
        <v>0.0</v>
      </c>
      <c r="H416">
        <v>11</v>
      </c>
      <c r="I416">
        <v>0</v>
      </c>
      <c r="J416" t="n">
        <f>SUM($H$32:H416)</f>
        <v>6595.0</v>
      </c>
      <c r="K416" t="n">
        <f>SUM($I$32:I416)</f>
        <v>569.0</v>
      </c>
      <c r="L416">
        <v>93</v>
      </c>
      <c r="M416">
        <v>162172</v>
      </c>
    </row>
    <row r="417" spans="1:13" ht="15" customHeight="1" x14ac:dyDescent="0.25">
      <c r="A417" t="s">
        <v>440</v>
      </c>
      <c r="B417">
        <v>2</v>
      </c>
      <c r="C417">
        <v>2</v>
      </c>
      <c r="D417" t="n">
        <f t="shared" si="12"/>
        <v>0.0</v>
      </c>
      <c r="E417">
        <v>2504</v>
      </c>
      <c r="F417">
        <v>2504</v>
      </c>
      <c r="G417" t="n">
        <f t="shared" si="13"/>
        <v>0.0</v>
      </c>
      <c r="H417">
        <v>2</v>
      </c>
      <c r="I417">
        <v>0</v>
      </c>
      <c r="J417" t="n">
        <f>SUM($H$32:H417)</f>
        <v>6597.0</v>
      </c>
      <c r="K417" t="n">
        <f>SUM($I$32:I417)</f>
        <v>569.0</v>
      </c>
      <c r="L417">
        <v>1038</v>
      </c>
      <c r="M417">
        <v>163210</v>
      </c>
    </row>
    <row r="418" spans="1:13" ht="15" customHeight="1" x14ac:dyDescent="0.25">
      <c r="A418" t="s">
        <v>441</v>
      </c>
      <c r="B418">
        <v>1</v>
      </c>
      <c r="C418">
        <v>1</v>
      </c>
      <c r="D418" t="n">
        <f t="shared" si="12"/>
        <v>0.0</v>
      </c>
      <c r="E418">
        <v>2504</v>
      </c>
      <c r="F418">
        <v>2504</v>
      </c>
      <c r="G418" t="n">
        <f t="shared" si="13"/>
        <v>0.0</v>
      </c>
      <c r="H418">
        <v>0</v>
      </c>
      <c r="I418">
        <v>0</v>
      </c>
      <c r="J418" t="n">
        <f>SUM($H$32:H418)</f>
        <v>6597.0</v>
      </c>
      <c r="K418" t="n">
        <f>SUM($I$32:I418)</f>
        <v>569.0</v>
      </c>
      <c r="L418">
        <v>2</v>
      </c>
      <c r="M418">
        <v>163212</v>
      </c>
    </row>
    <row r="419" spans="1:13" ht="15" customHeight="1" x14ac:dyDescent="0.25">
      <c r="A419" t="s">
        <v>442</v>
      </c>
      <c r="B419">
        <v>1</v>
      </c>
      <c r="C419">
        <v>1</v>
      </c>
      <c r="D419" t="n">
        <f t="shared" si="12"/>
        <v>0.0</v>
      </c>
      <c r="E419">
        <v>2504</v>
      </c>
      <c r="F419">
        <v>2504</v>
      </c>
      <c r="G419" t="n">
        <f t="shared" si="13"/>
        <v>0.0</v>
      </c>
      <c r="H419">
        <v>0</v>
      </c>
      <c r="I419">
        <v>0</v>
      </c>
      <c r="J419" t="n">
        <f>SUM($H$32:H419)</f>
        <v>6597.0</v>
      </c>
      <c r="K419" t="n">
        <f>SUM($I$32:I419)</f>
        <v>569.0</v>
      </c>
      <c r="L419">
        <v>2</v>
      </c>
      <c r="M419">
        <v>163214</v>
      </c>
    </row>
    <row r="420" spans="1:13" ht="15" customHeight="1" x14ac:dyDescent="0.25">
      <c r="A420" t="s">
        <v>443</v>
      </c>
      <c r="B420">
        <v>3</v>
      </c>
      <c r="C420">
        <v>2</v>
      </c>
      <c r="D420" t="n">
        <f t="shared" si="12"/>
        <v>1.0</v>
      </c>
      <c r="E420">
        <v>2504</v>
      </c>
      <c r="F420">
        <v>2503</v>
      </c>
      <c r="G420" t="n">
        <f t="shared" si="13"/>
        <v>1.0</v>
      </c>
      <c r="H420">
        <v>7</v>
      </c>
      <c r="I420">
        <v>1</v>
      </c>
      <c r="J420" t="n">
        <f>SUM($H$32:H420)</f>
        <v>6604.0</v>
      </c>
      <c r="K420" t="n">
        <f>SUM($I$32:I420)</f>
        <v>570.0</v>
      </c>
      <c r="L420">
        <v>107</v>
      </c>
      <c r="M420">
        <v>163321</v>
      </c>
    </row>
    <row r="421" spans="1:13" ht="15" customHeight="1" x14ac:dyDescent="0.25">
      <c r="A421" t="s">
        <v>444</v>
      </c>
      <c r="B421">
        <v>1</v>
      </c>
      <c r="C421">
        <v>1</v>
      </c>
      <c r="D421" t="n">
        <f t="shared" si="12"/>
        <v>0.0</v>
      </c>
      <c r="E421">
        <v>2503</v>
      </c>
      <c r="F421">
        <v>2503</v>
      </c>
      <c r="G421" t="n">
        <f t="shared" si="13"/>
        <v>0.0</v>
      </c>
      <c r="H421">
        <v>0</v>
      </c>
      <c r="I421">
        <v>0</v>
      </c>
      <c r="J421" t="n">
        <f>SUM($H$32:H421)</f>
        <v>6604.0</v>
      </c>
      <c r="K421" t="n">
        <f>SUM($I$32:I421)</f>
        <v>570.0</v>
      </c>
      <c r="L421">
        <v>1</v>
      </c>
      <c r="M421">
        <v>163322</v>
      </c>
    </row>
    <row r="422" spans="1:13" ht="15" customHeight="1" x14ac:dyDescent="0.25">
      <c r="A422" t="s">
        <v>445</v>
      </c>
      <c r="B422">
        <v>3</v>
      </c>
      <c r="C422">
        <v>3</v>
      </c>
      <c r="D422" t="n">
        <f t="shared" si="12"/>
        <v>0.0</v>
      </c>
      <c r="E422">
        <v>2503</v>
      </c>
      <c r="F422">
        <v>2503</v>
      </c>
      <c r="G422" t="n">
        <f t="shared" si="13"/>
        <v>0.0</v>
      </c>
      <c r="H422">
        <v>5</v>
      </c>
      <c r="I422">
        <v>0</v>
      </c>
      <c r="J422" t="n">
        <f>SUM($H$32:H422)</f>
        <v>6609.0</v>
      </c>
      <c r="K422" t="n">
        <f>SUM($I$32:I422)</f>
        <v>570.0</v>
      </c>
      <c r="L422">
        <v>1273</v>
      </c>
      <c r="M422">
        <v>164595</v>
      </c>
    </row>
    <row r="423" spans="1:13" ht="15" customHeight="1" x14ac:dyDescent="0.25">
      <c r="A423" t="s">
        <v>446</v>
      </c>
      <c r="B423">
        <v>12</v>
      </c>
      <c r="C423">
        <v>12</v>
      </c>
      <c r="D423" t="n">
        <f t="shared" si="12"/>
        <v>0.0</v>
      </c>
      <c r="E423">
        <v>2503</v>
      </c>
      <c r="F423">
        <v>2503</v>
      </c>
      <c r="G423" t="n">
        <f t="shared" si="13"/>
        <v>0.0</v>
      </c>
      <c r="H423">
        <v>26</v>
      </c>
      <c r="I423">
        <v>0</v>
      </c>
      <c r="J423" t="n">
        <f>SUM($H$32:H423)</f>
        <v>6635.0</v>
      </c>
      <c r="K423" t="n">
        <f>SUM($I$32:I423)</f>
        <v>570.0</v>
      </c>
      <c r="L423">
        <v>7796</v>
      </c>
      <c r="M423">
        <v>172391</v>
      </c>
    </row>
    <row r="424" spans="1:13" ht="15" customHeight="1" x14ac:dyDescent="0.25">
      <c r="A424" t="s">
        <v>447</v>
      </c>
      <c r="B424">
        <v>1</v>
      </c>
      <c r="C424">
        <v>1</v>
      </c>
      <c r="D424" t="n">
        <f t="shared" si="12"/>
        <v>0.0</v>
      </c>
      <c r="E424">
        <v>2503</v>
      </c>
      <c r="F424">
        <v>2503</v>
      </c>
      <c r="G424" t="n">
        <f t="shared" si="13"/>
        <v>0.0</v>
      </c>
      <c r="H424">
        <v>0</v>
      </c>
      <c r="I424">
        <v>0</v>
      </c>
      <c r="J424" t="n">
        <f>SUM($H$32:H424)</f>
        <v>6635.0</v>
      </c>
      <c r="K424" t="n">
        <f>SUM($I$32:I424)</f>
        <v>570.0</v>
      </c>
      <c r="L424">
        <v>2</v>
      </c>
      <c r="M424">
        <v>172393</v>
      </c>
    </row>
    <row r="425" spans="1:13" ht="15" customHeight="1" x14ac:dyDescent="0.25">
      <c r="A425" t="s">
        <v>448</v>
      </c>
      <c r="B425">
        <v>2</v>
      </c>
      <c r="C425">
        <v>2</v>
      </c>
      <c r="D425" t="n">
        <f t="shared" si="12"/>
        <v>0.0</v>
      </c>
      <c r="E425">
        <v>2503</v>
      </c>
      <c r="F425">
        <v>2503</v>
      </c>
      <c r="G425" t="n">
        <f t="shared" si="13"/>
        <v>0.0</v>
      </c>
      <c r="H425">
        <v>2</v>
      </c>
      <c r="I425">
        <v>0</v>
      </c>
      <c r="J425" t="n">
        <f>SUM($H$32:H425)</f>
        <v>6637.0</v>
      </c>
      <c r="K425" t="n">
        <f>SUM($I$32:I425)</f>
        <v>570.0</v>
      </c>
      <c r="L425">
        <v>16</v>
      </c>
      <c r="M425">
        <v>172409</v>
      </c>
    </row>
    <row r="426" spans="1:13" ht="15" customHeight="1" x14ac:dyDescent="0.25">
      <c r="A426" t="s">
        <v>449</v>
      </c>
      <c r="B426">
        <v>2</v>
      </c>
      <c r="C426">
        <v>2</v>
      </c>
      <c r="D426" t="n">
        <f t="shared" si="12"/>
        <v>0.0</v>
      </c>
      <c r="E426">
        <v>2503</v>
      </c>
      <c r="F426">
        <v>2503</v>
      </c>
      <c r="G426" t="n">
        <f t="shared" si="13"/>
        <v>0.0</v>
      </c>
      <c r="H426">
        <v>2</v>
      </c>
      <c r="I426">
        <v>0</v>
      </c>
      <c r="J426" t="n">
        <f>SUM($H$32:H426)</f>
        <v>6639.0</v>
      </c>
      <c r="K426" t="n">
        <f>SUM($I$32:I426)</f>
        <v>570.0</v>
      </c>
      <c r="L426">
        <v>1046</v>
      </c>
      <c r="M426">
        <v>173455</v>
      </c>
    </row>
    <row r="427" spans="1:13" ht="15" customHeight="1" x14ac:dyDescent="0.25">
      <c r="A427" t="s">
        <v>450</v>
      </c>
      <c r="B427">
        <v>1</v>
      </c>
      <c r="C427">
        <v>1</v>
      </c>
      <c r="D427" t="n">
        <f t="shared" si="12"/>
        <v>0.0</v>
      </c>
      <c r="E427">
        <v>2503</v>
      </c>
      <c r="F427">
        <v>2503</v>
      </c>
      <c r="G427" t="n">
        <f t="shared" si="13"/>
        <v>0.0</v>
      </c>
      <c r="H427">
        <v>0</v>
      </c>
      <c r="I427">
        <v>0</v>
      </c>
      <c r="J427" t="n">
        <f>SUM($H$32:H427)</f>
        <v>6639.0</v>
      </c>
      <c r="K427" t="n">
        <f>SUM($I$32:I427)</f>
        <v>570.0</v>
      </c>
      <c r="L427">
        <v>1</v>
      </c>
      <c r="M427">
        <v>173456</v>
      </c>
    </row>
    <row r="428" spans="1:13" ht="15" customHeight="1" x14ac:dyDescent="0.25">
      <c r="A428" t="s">
        <v>451</v>
      </c>
      <c r="B428">
        <v>1</v>
      </c>
      <c r="C428">
        <v>1</v>
      </c>
      <c r="D428" t="n">
        <f t="shared" si="12"/>
        <v>0.0</v>
      </c>
      <c r="E428">
        <v>2503</v>
      </c>
      <c r="F428">
        <v>2503</v>
      </c>
      <c r="G428" t="n">
        <f t="shared" si="13"/>
        <v>0.0</v>
      </c>
      <c r="H428">
        <v>0</v>
      </c>
      <c r="I428">
        <v>0</v>
      </c>
      <c r="J428" t="n">
        <f>SUM($H$32:H428)</f>
        <v>6639.0</v>
      </c>
      <c r="K428" t="n">
        <f>SUM($I$32:I428)</f>
        <v>570.0</v>
      </c>
      <c r="L428">
        <v>1</v>
      </c>
      <c r="M428">
        <v>173457</v>
      </c>
    </row>
    <row r="429" spans="1:13" ht="15" customHeight="1" x14ac:dyDescent="0.25">
      <c r="A429" t="s">
        <v>452</v>
      </c>
      <c r="B429">
        <v>1</v>
      </c>
      <c r="C429">
        <v>1</v>
      </c>
      <c r="D429" t="n">
        <f t="shared" si="12"/>
        <v>0.0</v>
      </c>
      <c r="E429">
        <v>2503</v>
      </c>
      <c r="F429">
        <v>2503</v>
      </c>
      <c r="G429" t="n">
        <f t="shared" si="13"/>
        <v>0.0</v>
      </c>
      <c r="H429">
        <v>0</v>
      </c>
      <c r="I429">
        <v>0</v>
      </c>
      <c r="J429" t="n">
        <f>SUM($H$32:H429)</f>
        <v>6639.0</v>
      </c>
      <c r="K429" t="n">
        <f>SUM($I$32:I429)</f>
        <v>570.0</v>
      </c>
      <c r="L429">
        <v>1</v>
      </c>
      <c r="M429">
        <v>173458</v>
      </c>
    </row>
    <row r="430" spans="1:13" ht="15" customHeight="1" x14ac:dyDescent="0.25">
      <c r="A430" t="s">
        <v>453</v>
      </c>
      <c r="B430">
        <v>1</v>
      </c>
      <c r="C430">
        <v>1</v>
      </c>
      <c r="D430" t="n">
        <f t="shared" si="12"/>
        <v>0.0</v>
      </c>
      <c r="E430">
        <v>2503</v>
      </c>
      <c r="F430">
        <v>2503</v>
      </c>
      <c r="G430" t="n">
        <f t="shared" si="13"/>
        <v>0.0</v>
      </c>
      <c r="H430">
        <v>0</v>
      </c>
      <c r="I430">
        <v>0</v>
      </c>
      <c r="J430" t="n">
        <f>SUM($H$32:H430)</f>
        <v>6639.0</v>
      </c>
      <c r="K430" t="n">
        <f>SUM($I$32:I430)</f>
        <v>570.0</v>
      </c>
      <c r="L430">
        <v>1</v>
      </c>
      <c r="M430">
        <v>173459</v>
      </c>
    </row>
    <row r="431" spans="1:13" ht="15" customHeight="1" x14ac:dyDescent="0.25">
      <c r="A431" t="s">
        <v>454</v>
      </c>
      <c r="B431">
        <v>1</v>
      </c>
      <c r="C431">
        <v>1</v>
      </c>
      <c r="D431" t="n">
        <f t="shared" si="12"/>
        <v>0.0</v>
      </c>
      <c r="E431">
        <v>2503</v>
      </c>
      <c r="F431">
        <v>2503</v>
      </c>
      <c r="G431" t="n">
        <f t="shared" si="13"/>
        <v>0.0</v>
      </c>
      <c r="H431">
        <v>0</v>
      </c>
      <c r="I431">
        <v>0</v>
      </c>
      <c r="J431" t="n">
        <f>SUM($H$32:H431)</f>
        <v>6639.0</v>
      </c>
      <c r="K431" t="n">
        <f>SUM($I$32:I431)</f>
        <v>570.0</v>
      </c>
      <c r="L431">
        <v>0</v>
      </c>
      <c r="M431">
        <v>173459</v>
      </c>
    </row>
    <row r="432" spans="1:13" ht="15" customHeight="1" x14ac:dyDescent="0.25">
      <c r="A432" t="s">
        <v>455</v>
      </c>
      <c r="B432">
        <v>1</v>
      </c>
      <c r="C432">
        <v>1</v>
      </c>
      <c r="D432" t="n">
        <f t="shared" si="12"/>
        <v>0.0</v>
      </c>
      <c r="E432">
        <v>2503</v>
      </c>
      <c r="F432">
        <v>2503</v>
      </c>
      <c r="G432" t="n">
        <f t="shared" si="13"/>
        <v>0.0</v>
      </c>
      <c r="H432">
        <v>0</v>
      </c>
      <c r="I432">
        <v>0</v>
      </c>
      <c r="J432" t="n">
        <f>SUM($H$32:H432)</f>
        <v>6639.0</v>
      </c>
      <c r="K432" t="n">
        <f>SUM($I$32:I432)</f>
        <v>570.0</v>
      </c>
      <c r="L432">
        <v>1</v>
      </c>
      <c r="M432">
        <v>173460</v>
      </c>
    </row>
    <row r="433" spans="1:13" ht="15" customHeight="1" x14ac:dyDescent="0.25">
      <c r="A433" t="s">
        <v>456</v>
      </c>
      <c r="B433">
        <v>1</v>
      </c>
      <c r="C433">
        <v>1</v>
      </c>
      <c r="D433" t="n">
        <f t="shared" si="12"/>
        <v>0.0</v>
      </c>
      <c r="E433">
        <v>2503</v>
      </c>
      <c r="F433">
        <v>2503</v>
      </c>
      <c r="G433" t="n">
        <f t="shared" si="13"/>
        <v>0.0</v>
      </c>
      <c r="H433">
        <v>0</v>
      </c>
      <c r="I433">
        <v>0</v>
      </c>
      <c r="J433" t="n">
        <f>SUM($H$32:H433)</f>
        <v>6639.0</v>
      </c>
      <c r="K433" t="n">
        <f>SUM($I$32:I433)</f>
        <v>570.0</v>
      </c>
      <c r="L433">
        <v>1</v>
      </c>
      <c r="M433">
        <v>173461</v>
      </c>
    </row>
    <row r="434" spans="1:13" ht="15" customHeight="1" x14ac:dyDescent="0.25">
      <c r="A434" t="s">
        <v>457</v>
      </c>
      <c r="B434">
        <v>1</v>
      </c>
      <c r="C434">
        <v>1</v>
      </c>
      <c r="D434" t="n">
        <f t="shared" si="12"/>
        <v>0.0</v>
      </c>
      <c r="E434">
        <v>2503</v>
      </c>
      <c r="F434">
        <v>2503</v>
      </c>
      <c r="G434" t="n">
        <f t="shared" si="13"/>
        <v>0.0</v>
      </c>
      <c r="H434">
        <v>0</v>
      </c>
      <c r="I434">
        <v>0</v>
      </c>
      <c r="J434" t="n">
        <f>SUM($H$32:H434)</f>
        <v>6639.0</v>
      </c>
      <c r="K434" t="n">
        <f>SUM($I$32:I434)</f>
        <v>570.0</v>
      </c>
      <c r="L434">
        <v>1</v>
      </c>
      <c r="M434">
        <v>173462</v>
      </c>
    </row>
    <row r="435" spans="1:13" ht="15" customHeight="1" x14ac:dyDescent="0.25">
      <c r="A435" t="s">
        <v>458</v>
      </c>
      <c r="B435">
        <v>1</v>
      </c>
      <c r="C435">
        <v>1</v>
      </c>
      <c r="D435" t="n">
        <f t="shared" si="12"/>
        <v>0.0</v>
      </c>
      <c r="E435">
        <v>2503</v>
      </c>
      <c r="F435">
        <v>2503</v>
      </c>
      <c r="G435" t="n">
        <f t="shared" si="13"/>
        <v>0.0</v>
      </c>
      <c r="H435">
        <v>0</v>
      </c>
      <c r="I435">
        <v>0</v>
      </c>
      <c r="J435" t="n">
        <f>SUM($H$32:H435)</f>
        <v>6639.0</v>
      </c>
      <c r="K435" t="n">
        <f>SUM($I$32:I435)</f>
        <v>570.0</v>
      </c>
      <c r="L435">
        <v>1</v>
      </c>
      <c r="M435">
        <v>173463</v>
      </c>
    </row>
    <row r="436" spans="1:13" ht="15" customHeight="1" x14ac:dyDescent="0.25">
      <c r="A436" t="s">
        <v>459</v>
      </c>
      <c r="B436">
        <v>1</v>
      </c>
      <c r="C436">
        <v>1</v>
      </c>
      <c r="D436" t="n">
        <f t="shared" si="12"/>
        <v>0.0</v>
      </c>
      <c r="E436">
        <v>2503</v>
      </c>
      <c r="F436">
        <v>2503</v>
      </c>
      <c r="G436" t="n">
        <f t="shared" si="13"/>
        <v>0.0</v>
      </c>
      <c r="H436">
        <v>0</v>
      </c>
      <c r="I436">
        <v>0</v>
      </c>
      <c r="J436" t="n">
        <f>SUM($H$32:H436)</f>
        <v>6639.0</v>
      </c>
      <c r="K436" t="n">
        <f>SUM($I$32:I436)</f>
        <v>570.0</v>
      </c>
      <c r="L436">
        <v>0</v>
      </c>
      <c r="M436">
        <v>173463</v>
      </c>
    </row>
    <row r="437" spans="1:13" ht="15" customHeight="1" x14ac:dyDescent="0.25">
      <c r="A437" t="s">
        <v>460</v>
      </c>
      <c r="B437">
        <v>1</v>
      </c>
      <c r="C437">
        <v>1</v>
      </c>
      <c r="D437" t="n">
        <f t="shared" si="12"/>
        <v>0.0</v>
      </c>
      <c r="E437">
        <v>2503</v>
      </c>
      <c r="F437">
        <v>2503</v>
      </c>
      <c r="G437" t="n">
        <f t="shared" si="13"/>
        <v>0.0</v>
      </c>
      <c r="H437">
        <v>0</v>
      </c>
      <c r="I437">
        <v>0</v>
      </c>
      <c r="J437" t="n">
        <f>SUM($H$32:H437)</f>
        <v>6639.0</v>
      </c>
      <c r="K437" t="n">
        <f>SUM($I$32:I437)</f>
        <v>570.0</v>
      </c>
      <c r="L437">
        <v>1</v>
      </c>
      <c r="M437">
        <v>173464</v>
      </c>
    </row>
    <row r="438" spans="1:13" ht="15" customHeight="1" x14ac:dyDescent="0.25">
      <c r="A438" t="s">
        <v>461</v>
      </c>
      <c r="B438">
        <v>1</v>
      </c>
      <c r="C438">
        <v>1</v>
      </c>
      <c r="D438" t="n">
        <f t="shared" si="12"/>
        <v>0.0</v>
      </c>
      <c r="E438">
        <v>2503</v>
      </c>
      <c r="F438">
        <v>2503</v>
      </c>
      <c r="G438" t="n">
        <f t="shared" si="13"/>
        <v>0.0</v>
      </c>
      <c r="H438">
        <v>0</v>
      </c>
      <c r="I438">
        <v>0</v>
      </c>
      <c r="J438" t="n">
        <f>SUM($H$32:H438)</f>
        <v>6639.0</v>
      </c>
      <c r="K438" t="n">
        <f>SUM($I$32:I438)</f>
        <v>570.0</v>
      </c>
      <c r="L438">
        <v>1</v>
      </c>
      <c r="M438">
        <v>173465</v>
      </c>
    </row>
    <row r="439" spans="1:13" ht="15" customHeight="1" x14ac:dyDescent="0.25">
      <c r="A439" t="s">
        <v>462</v>
      </c>
      <c r="B439">
        <v>1</v>
      </c>
      <c r="C439">
        <v>1</v>
      </c>
      <c r="D439" t="n">
        <f t="shared" si="12"/>
        <v>0.0</v>
      </c>
      <c r="E439">
        <v>2503</v>
      </c>
      <c r="F439">
        <v>2503</v>
      </c>
      <c r="G439" t="n">
        <f t="shared" si="13"/>
        <v>0.0</v>
      </c>
      <c r="H439">
        <v>0</v>
      </c>
      <c r="I439">
        <v>0</v>
      </c>
      <c r="J439" t="n">
        <f>SUM($H$32:H439)</f>
        <v>6639.0</v>
      </c>
      <c r="K439" t="n">
        <f>SUM($I$32:I439)</f>
        <v>570.0</v>
      </c>
      <c r="L439">
        <v>1</v>
      </c>
      <c r="M439">
        <v>173466</v>
      </c>
    </row>
    <row r="440" spans="1:13" ht="15" customHeight="1" x14ac:dyDescent="0.25">
      <c r="A440" t="s">
        <v>463</v>
      </c>
      <c r="B440">
        <v>2</v>
      </c>
      <c r="C440">
        <v>2</v>
      </c>
      <c r="D440" t="n">
        <f t="shared" si="12"/>
        <v>0.0</v>
      </c>
      <c r="E440">
        <v>2503</v>
      </c>
      <c r="F440">
        <v>2503</v>
      </c>
      <c r="G440" t="n">
        <f t="shared" si="13"/>
        <v>0.0</v>
      </c>
      <c r="H440">
        <v>2</v>
      </c>
      <c r="I440">
        <v>0</v>
      </c>
      <c r="J440" t="n">
        <f>SUM($H$32:H440)</f>
        <v>6641.0</v>
      </c>
      <c r="K440" t="n">
        <f>SUM($I$32:I440)</f>
        <v>570.0</v>
      </c>
      <c r="L440">
        <v>17</v>
      </c>
      <c r="M440">
        <v>173483</v>
      </c>
    </row>
    <row r="441" spans="1:13" ht="15" customHeight="1" x14ac:dyDescent="0.25">
      <c r="A441" t="s">
        <v>464</v>
      </c>
      <c r="B441">
        <v>5</v>
      </c>
      <c r="C441">
        <v>4</v>
      </c>
      <c r="D441" t="n">
        <f t="shared" si="12"/>
        <v>1.0</v>
      </c>
      <c r="E441">
        <v>2503</v>
      </c>
      <c r="F441">
        <v>2502</v>
      </c>
      <c r="G441" t="n">
        <f t="shared" si="13"/>
        <v>1.0</v>
      </c>
      <c r="H441">
        <v>15</v>
      </c>
      <c r="I441">
        <v>1</v>
      </c>
      <c r="J441" t="n">
        <f>SUM($H$32:H441)</f>
        <v>6656.0</v>
      </c>
      <c r="K441" t="n">
        <f>SUM($I$32:I441)</f>
        <v>571.0</v>
      </c>
      <c r="L441">
        <v>1203</v>
      </c>
      <c r="M441">
        <v>174686</v>
      </c>
    </row>
    <row r="442" spans="1:13" ht="15" customHeight="1" x14ac:dyDescent="0.25">
      <c r="A442" t="s">
        <v>465</v>
      </c>
      <c r="B442">
        <v>2</v>
      </c>
      <c r="C442">
        <v>2</v>
      </c>
      <c r="D442" t="n">
        <f t="shared" si="12"/>
        <v>0.0</v>
      </c>
      <c r="E442">
        <v>2502</v>
      </c>
      <c r="F442">
        <v>2502</v>
      </c>
      <c r="G442" t="n">
        <f t="shared" si="13"/>
        <v>0.0</v>
      </c>
      <c r="H442">
        <v>2</v>
      </c>
      <c r="I442">
        <v>0</v>
      </c>
      <c r="J442" t="n">
        <f>SUM($H$32:H442)</f>
        <v>6658.0</v>
      </c>
      <c r="K442" t="n">
        <f>SUM($I$32:I442)</f>
        <v>571.0</v>
      </c>
      <c r="L442">
        <v>16</v>
      </c>
      <c r="M442">
        <v>174702</v>
      </c>
    </row>
    <row r="443" spans="1:13" ht="15" customHeight="1" x14ac:dyDescent="0.25">
      <c r="A443" t="s">
        <v>466</v>
      </c>
      <c r="B443">
        <v>2</v>
      </c>
      <c r="C443">
        <v>2</v>
      </c>
      <c r="D443" t="n">
        <f t="shared" si="12"/>
        <v>0.0</v>
      </c>
      <c r="E443">
        <v>2502</v>
      </c>
      <c r="F443">
        <v>2502</v>
      </c>
      <c r="G443" t="n">
        <f t="shared" si="13"/>
        <v>0.0</v>
      </c>
      <c r="H443">
        <v>2</v>
      </c>
      <c r="I443">
        <v>0</v>
      </c>
      <c r="J443" t="n">
        <f>SUM($H$32:H443)</f>
        <v>6660.0</v>
      </c>
      <c r="K443" t="n">
        <f>SUM($I$32:I443)</f>
        <v>571.0</v>
      </c>
      <c r="L443">
        <v>1014</v>
      </c>
      <c r="M443">
        <v>175716</v>
      </c>
    </row>
    <row r="444" spans="1:13" ht="15" customHeight="1" x14ac:dyDescent="0.25">
      <c r="A444" t="s">
        <v>467</v>
      </c>
      <c r="B444">
        <v>2</v>
      </c>
      <c r="C444">
        <v>2</v>
      </c>
      <c r="D444" t="n">
        <f t="shared" si="12"/>
        <v>0.0</v>
      </c>
      <c r="E444">
        <v>2502</v>
      </c>
      <c r="F444">
        <v>2502</v>
      </c>
      <c r="G444" t="n">
        <f t="shared" si="13"/>
        <v>0.0</v>
      </c>
      <c r="H444">
        <v>2</v>
      </c>
      <c r="I444">
        <v>0</v>
      </c>
      <c r="J444" t="n">
        <f>SUM($H$32:H444)</f>
        <v>6662.0</v>
      </c>
      <c r="K444" t="n">
        <f>SUM($I$32:I444)</f>
        <v>571.0</v>
      </c>
      <c r="L444">
        <v>17</v>
      </c>
      <c r="M444">
        <v>175733</v>
      </c>
    </row>
    <row r="445" spans="1:13" ht="15" customHeight="1" x14ac:dyDescent="0.25">
      <c r="A445" t="s">
        <v>468</v>
      </c>
      <c r="B445">
        <v>5</v>
      </c>
      <c r="C445">
        <v>4</v>
      </c>
      <c r="D445" t="n">
        <f t="shared" si="12"/>
        <v>1.0</v>
      </c>
      <c r="E445">
        <v>2502</v>
      </c>
      <c r="F445">
        <v>2501</v>
      </c>
      <c r="G445" t="n">
        <f t="shared" si="13"/>
        <v>1.0</v>
      </c>
      <c r="H445">
        <v>15</v>
      </c>
      <c r="I445">
        <v>1</v>
      </c>
      <c r="J445" t="n">
        <f>SUM($H$32:H445)</f>
        <v>6677.0</v>
      </c>
      <c r="K445" t="n">
        <f>SUM($I$32:I445)</f>
        <v>572.0</v>
      </c>
      <c r="L445">
        <v>1176</v>
      </c>
      <c r="M445">
        <v>176909</v>
      </c>
    </row>
    <row r="446" spans="1:13" ht="15" customHeight="1" x14ac:dyDescent="0.25">
      <c r="A446" t="s">
        <v>469</v>
      </c>
      <c r="B446">
        <v>2</v>
      </c>
      <c r="C446">
        <v>2</v>
      </c>
      <c r="D446" t="n">
        <f t="shared" si="12"/>
        <v>0.0</v>
      </c>
      <c r="E446">
        <v>2501</v>
      </c>
      <c r="F446">
        <v>2501</v>
      </c>
      <c r="G446" t="n">
        <f t="shared" si="13"/>
        <v>0.0</v>
      </c>
      <c r="H446">
        <v>2</v>
      </c>
      <c r="I446">
        <v>0</v>
      </c>
      <c r="J446" t="n">
        <f>SUM($H$32:H446)</f>
        <v>6679.0</v>
      </c>
      <c r="K446" t="n">
        <f>SUM($I$32:I446)</f>
        <v>572.0</v>
      </c>
      <c r="L446">
        <v>15</v>
      </c>
      <c r="M446">
        <v>176924</v>
      </c>
    </row>
    <row r="447" spans="1:13" ht="15" customHeight="1" x14ac:dyDescent="0.25">
      <c r="A447" t="s">
        <v>470</v>
      </c>
      <c r="B447">
        <v>5</v>
      </c>
      <c r="C447">
        <v>4</v>
      </c>
      <c r="D447" t="n">
        <f t="shared" si="12"/>
        <v>1.0</v>
      </c>
      <c r="E447">
        <v>2501</v>
      </c>
      <c r="F447">
        <v>2500</v>
      </c>
      <c r="G447" t="n">
        <f t="shared" si="13"/>
        <v>1.0</v>
      </c>
      <c r="H447">
        <v>15</v>
      </c>
      <c r="I447">
        <v>1</v>
      </c>
      <c r="J447" t="n">
        <f>SUM($H$32:H447)</f>
        <v>6694.0</v>
      </c>
      <c r="K447" t="n">
        <f>SUM($I$32:I447)</f>
        <v>573.0</v>
      </c>
      <c r="L447">
        <v>2349</v>
      </c>
      <c r="M447">
        <v>179273</v>
      </c>
    </row>
    <row r="448" spans="1:13" ht="15" customHeight="1" x14ac:dyDescent="0.25">
      <c r="A448" t="s">
        <v>471</v>
      </c>
      <c r="B448">
        <v>3</v>
      </c>
      <c r="C448">
        <v>2</v>
      </c>
      <c r="D448" t="n">
        <f t="shared" si="12"/>
        <v>1.0</v>
      </c>
      <c r="E448">
        <v>2500</v>
      </c>
      <c r="F448">
        <v>2499</v>
      </c>
      <c r="G448" t="n">
        <f t="shared" si="13"/>
        <v>1.0</v>
      </c>
      <c r="H448">
        <v>7</v>
      </c>
      <c r="I448">
        <v>1</v>
      </c>
      <c r="J448" t="n">
        <f>SUM($H$32:H448)</f>
        <v>6701.0</v>
      </c>
      <c r="K448" t="n">
        <f>SUM($I$32:I448)</f>
        <v>574.0</v>
      </c>
      <c r="L448">
        <v>1166</v>
      </c>
      <c r="M448">
        <v>180439</v>
      </c>
    </row>
    <row r="449" spans="1:13" ht="15" customHeight="1" x14ac:dyDescent="0.25">
      <c r="A449" t="s">
        <v>472</v>
      </c>
      <c r="B449">
        <v>2</v>
      </c>
      <c r="C449">
        <v>2</v>
      </c>
      <c r="D449" t="n">
        <f t="shared" si="12"/>
        <v>0.0</v>
      </c>
      <c r="E449">
        <v>2499</v>
      </c>
      <c r="F449">
        <v>2499</v>
      </c>
      <c r="G449" t="n">
        <f t="shared" si="13"/>
        <v>0.0</v>
      </c>
      <c r="H449">
        <v>2</v>
      </c>
      <c r="I449">
        <v>0</v>
      </c>
      <c r="J449" t="n">
        <f>SUM($H$32:H449)</f>
        <v>6703.0</v>
      </c>
      <c r="K449" t="n">
        <f>SUM($I$32:I449)</f>
        <v>574.0</v>
      </c>
      <c r="L449">
        <v>20</v>
      </c>
      <c r="M449">
        <v>180459</v>
      </c>
    </row>
    <row r="450" spans="1:13" ht="15" customHeight="1" x14ac:dyDescent="0.25">
      <c r="A450" t="s">
        <v>473</v>
      </c>
      <c r="B450">
        <v>2</v>
      </c>
      <c r="C450">
        <v>2</v>
      </c>
      <c r="D450" t="n">
        <f t="shared" si="12"/>
        <v>0.0</v>
      </c>
      <c r="E450">
        <v>2499</v>
      </c>
      <c r="F450">
        <v>2499</v>
      </c>
      <c r="G450" t="n">
        <f t="shared" si="13"/>
        <v>0.0</v>
      </c>
      <c r="H450">
        <v>2</v>
      </c>
      <c r="I450">
        <v>0</v>
      </c>
      <c r="J450" t="n">
        <f>SUM($H$32:H450)</f>
        <v>6705.0</v>
      </c>
      <c r="K450" t="n">
        <f>SUM($I$32:I450)</f>
        <v>574.0</v>
      </c>
      <c r="L450">
        <v>88</v>
      </c>
      <c r="M450">
        <v>180547</v>
      </c>
    </row>
    <row r="451" spans="1:13" ht="15" customHeight="1" x14ac:dyDescent="0.25">
      <c r="A451" t="s">
        <v>474</v>
      </c>
      <c r="B451">
        <v>3</v>
      </c>
      <c r="C451">
        <v>3</v>
      </c>
      <c r="D451" t="n">
        <f t="shared" si="12"/>
        <v>0.0</v>
      </c>
      <c r="E451">
        <v>2499</v>
      </c>
      <c r="F451">
        <v>2499</v>
      </c>
      <c r="G451" t="n">
        <f t="shared" si="13"/>
        <v>0.0</v>
      </c>
      <c r="H451">
        <v>5</v>
      </c>
      <c r="I451">
        <v>0</v>
      </c>
      <c r="J451" t="n">
        <f>SUM($H$32:H451)</f>
        <v>6710.0</v>
      </c>
      <c r="K451" t="n">
        <f>SUM($I$32:I451)</f>
        <v>574.0</v>
      </c>
      <c r="L451">
        <v>1217</v>
      </c>
      <c r="M451">
        <v>181764</v>
      </c>
    </row>
    <row r="452" spans="1:13" ht="15" customHeight="1" x14ac:dyDescent="0.25">
      <c r="A452" t="s">
        <v>475</v>
      </c>
      <c r="B452">
        <v>1</v>
      </c>
      <c r="C452">
        <v>1</v>
      </c>
      <c r="D452" t="n">
        <f t="shared" si="12"/>
        <v>0.0</v>
      </c>
      <c r="E452">
        <v>2499</v>
      </c>
      <c r="F452">
        <v>2499</v>
      </c>
      <c r="G452" t="n">
        <f t="shared" si="13"/>
        <v>0.0</v>
      </c>
      <c r="H452">
        <v>0</v>
      </c>
      <c r="I452">
        <v>0</v>
      </c>
      <c r="J452" t="n">
        <f>SUM($H$32:H452)</f>
        <v>6710.0</v>
      </c>
      <c r="K452" t="n">
        <f>SUM($I$32:I452)</f>
        <v>574.0</v>
      </c>
      <c r="L452">
        <v>2</v>
      </c>
      <c r="M452">
        <v>181766</v>
      </c>
    </row>
    <row r="453" spans="1:13" ht="15" customHeight="1" x14ac:dyDescent="0.25">
      <c r="A453" t="s">
        <v>476</v>
      </c>
      <c r="B453">
        <v>2</v>
      </c>
      <c r="C453">
        <v>2</v>
      </c>
      <c r="D453" t="n">
        <f t="shared" si="12"/>
        <v>0.0</v>
      </c>
      <c r="E453">
        <v>2499</v>
      </c>
      <c r="F453">
        <v>2499</v>
      </c>
      <c r="G453" t="n">
        <f t="shared" si="13"/>
        <v>0.0</v>
      </c>
      <c r="H453">
        <v>2</v>
      </c>
      <c r="I453">
        <v>0</v>
      </c>
      <c r="J453" t="n">
        <f>SUM($H$32:H453)</f>
        <v>6712.0</v>
      </c>
      <c r="K453" t="n">
        <f>SUM($I$32:I453)</f>
        <v>574.0</v>
      </c>
      <c r="L453">
        <v>15</v>
      </c>
      <c r="M453">
        <v>181781</v>
      </c>
    </row>
    <row r="454" spans="1:13" ht="15" customHeight="1" x14ac:dyDescent="0.25">
      <c r="A454" t="s">
        <v>477</v>
      </c>
      <c r="B454">
        <v>1</v>
      </c>
      <c r="C454">
        <v>1</v>
      </c>
      <c r="D454" t="n">
        <f t="shared" si="12"/>
        <v>0.0</v>
      </c>
      <c r="E454">
        <v>2499</v>
      </c>
      <c r="F454">
        <v>2499</v>
      </c>
      <c r="G454" t="n">
        <f t="shared" si="13"/>
        <v>0.0</v>
      </c>
      <c r="H454">
        <v>0</v>
      </c>
      <c r="I454">
        <v>0</v>
      </c>
      <c r="J454" t="n">
        <f>SUM($H$32:H454)</f>
        <v>6712.0</v>
      </c>
      <c r="K454" t="n">
        <f>SUM($I$32:I454)</f>
        <v>574.0</v>
      </c>
      <c r="L454">
        <v>1</v>
      </c>
      <c r="M454">
        <v>181782</v>
      </c>
    </row>
    <row r="455" spans="1:13" ht="15" customHeight="1" x14ac:dyDescent="0.25">
      <c r="A455" t="s">
        <v>478</v>
      </c>
      <c r="B455">
        <v>1</v>
      </c>
      <c r="C455">
        <v>1</v>
      </c>
      <c r="D455" t="n">
        <f t="shared" si="12"/>
        <v>0.0</v>
      </c>
      <c r="E455">
        <v>2499</v>
      </c>
      <c r="F455">
        <v>2499</v>
      </c>
      <c r="G455" t="n">
        <f t="shared" si="13"/>
        <v>0.0</v>
      </c>
      <c r="H455">
        <v>0</v>
      </c>
      <c r="I455">
        <v>0</v>
      </c>
      <c r="J455" t="n">
        <f>SUM($H$32:H455)</f>
        <v>6712.0</v>
      </c>
      <c r="K455" t="n">
        <f>SUM($I$32:I455)</f>
        <v>574.0</v>
      </c>
      <c r="L455">
        <v>2</v>
      </c>
      <c r="M455">
        <v>181784</v>
      </c>
    </row>
    <row r="456" spans="1:13" ht="15" customHeight="1" x14ac:dyDescent="0.25">
      <c r="A456" t="s">
        <v>479</v>
      </c>
      <c r="B456">
        <v>1</v>
      </c>
      <c r="C456">
        <v>1</v>
      </c>
      <c r="D456" t="n">
        <f t="shared" si="12"/>
        <v>0.0</v>
      </c>
      <c r="E456">
        <v>2499</v>
      </c>
      <c r="F456">
        <v>2499</v>
      </c>
      <c r="G456" t="n">
        <f t="shared" si="13"/>
        <v>0.0</v>
      </c>
      <c r="H456">
        <v>0</v>
      </c>
      <c r="I456">
        <v>0</v>
      </c>
      <c r="J456" t="n">
        <f>SUM($H$32:H456)</f>
        <v>6712.0</v>
      </c>
      <c r="K456" t="n">
        <f>SUM($I$32:I456)</f>
        <v>574.0</v>
      </c>
      <c r="L456">
        <v>2</v>
      </c>
      <c r="M456">
        <v>181786</v>
      </c>
    </row>
    <row r="457" spans="1:13" ht="15" customHeight="1" x14ac:dyDescent="0.25">
      <c r="A457" t="s">
        <v>480</v>
      </c>
      <c r="B457">
        <v>1</v>
      </c>
      <c r="C457">
        <v>1</v>
      </c>
      <c r="D457" t="n">
        <f t="shared" si="12"/>
        <v>0.0</v>
      </c>
      <c r="E457">
        <v>2499</v>
      </c>
      <c r="F457">
        <v>2499</v>
      </c>
      <c r="G457" t="n">
        <f t="shared" si="13"/>
        <v>0.0</v>
      </c>
      <c r="H457">
        <v>0</v>
      </c>
      <c r="I457">
        <v>0</v>
      </c>
      <c r="J457" t="n">
        <f>SUM($H$32:H457)</f>
        <v>6712.0</v>
      </c>
      <c r="K457" t="n">
        <f>SUM($I$32:I457)</f>
        <v>574.0</v>
      </c>
      <c r="L457">
        <v>4</v>
      </c>
      <c r="M457">
        <v>181790</v>
      </c>
    </row>
    <row r="458" spans="1:13" ht="15" customHeight="1" x14ac:dyDescent="0.25">
      <c r="A458" t="s">
        <v>481</v>
      </c>
      <c r="B458">
        <v>2</v>
      </c>
      <c r="C458">
        <v>2</v>
      </c>
      <c r="D458" t="n">
        <f t="shared" si="12"/>
        <v>0.0</v>
      </c>
      <c r="E458">
        <v>2499</v>
      </c>
      <c r="F458">
        <v>2499</v>
      </c>
      <c r="G458" t="n">
        <f t="shared" si="13"/>
        <v>0.0</v>
      </c>
      <c r="H458">
        <v>2</v>
      </c>
      <c r="I458">
        <v>0</v>
      </c>
      <c r="J458" t="n">
        <f>SUM($H$32:H458)</f>
        <v>6714.0</v>
      </c>
      <c r="K458" t="n">
        <f>SUM($I$32:I458)</f>
        <v>574.0</v>
      </c>
      <c r="L458">
        <v>15</v>
      </c>
      <c r="M458">
        <v>181805</v>
      </c>
    </row>
    <row r="459" spans="1:13" ht="15" customHeight="1" x14ac:dyDescent="0.25">
      <c r="A459" t="s">
        <v>482</v>
      </c>
      <c r="B459">
        <v>2</v>
      </c>
      <c r="C459">
        <v>2</v>
      </c>
      <c r="D459" t="n">
        <f t="shared" si="12"/>
        <v>0.0</v>
      </c>
      <c r="E459">
        <v>2499</v>
      </c>
      <c r="F459">
        <v>2499</v>
      </c>
      <c r="G459" t="n">
        <f t="shared" si="13"/>
        <v>0.0</v>
      </c>
      <c r="H459">
        <v>2</v>
      </c>
      <c r="I459">
        <v>0</v>
      </c>
      <c r="J459" t="n">
        <f>SUM($H$32:H459)</f>
        <v>6716.0</v>
      </c>
      <c r="K459" t="n">
        <f>SUM($I$32:I459)</f>
        <v>574.0</v>
      </c>
      <c r="L459">
        <v>1112</v>
      </c>
      <c r="M459">
        <v>182917</v>
      </c>
    </row>
    <row r="460" spans="1:13" ht="15" customHeight="1" x14ac:dyDescent="0.25">
      <c r="A460" t="s">
        <v>483</v>
      </c>
      <c r="B460">
        <v>1</v>
      </c>
      <c r="C460">
        <v>1</v>
      </c>
      <c r="D460" t="n">
        <f t="shared" si="12"/>
        <v>0.0</v>
      </c>
      <c r="E460">
        <v>2499</v>
      </c>
      <c r="F460">
        <v>2499</v>
      </c>
      <c r="G460" t="n">
        <f t="shared" si="13"/>
        <v>0.0</v>
      </c>
      <c r="H460">
        <v>0</v>
      </c>
      <c r="I460">
        <v>0</v>
      </c>
      <c r="J460" t="n">
        <f>SUM($H$32:H460)</f>
        <v>6716.0</v>
      </c>
      <c r="K460" t="n">
        <f>SUM($I$32:I460)</f>
        <v>574.0</v>
      </c>
      <c r="L460">
        <v>2</v>
      </c>
      <c r="M460">
        <v>182919</v>
      </c>
    </row>
    <row r="461" spans="1:13" ht="15" customHeight="1" x14ac:dyDescent="0.25">
      <c r="A461" t="s">
        <v>484</v>
      </c>
      <c r="B461">
        <v>3</v>
      </c>
      <c r="C461">
        <v>2</v>
      </c>
      <c r="D461" t="n">
        <f t="shared" si="12"/>
        <v>1.0</v>
      </c>
      <c r="E461">
        <v>2499</v>
      </c>
      <c r="F461">
        <v>2498</v>
      </c>
      <c r="G461" t="n">
        <f t="shared" si="13"/>
        <v>1.0</v>
      </c>
      <c r="H461">
        <v>7</v>
      </c>
      <c r="I461">
        <v>1</v>
      </c>
      <c r="J461" t="n">
        <f>SUM($H$32:H461)</f>
        <v>6723.0</v>
      </c>
      <c r="K461" t="n">
        <f>SUM($I$32:I461)</f>
        <v>575.0</v>
      </c>
      <c r="L461">
        <v>1230</v>
      </c>
      <c r="M461">
        <v>184149</v>
      </c>
    </row>
    <row r="462" spans="1:13" ht="15" customHeight="1" x14ac:dyDescent="0.25">
      <c r="A462" t="s">
        <v>485</v>
      </c>
      <c r="B462">
        <v>1</v>
      </c>
      <c r="C462">
        <v>1</v>
      </c>
      <c r="D462" t="n">
        <f t="shared" si="12"/>
        <v>0.0</v>
      </c>
      <c r="E462">
        <v>2498</v>
      </c>
      <c r="F462">
        <v>2498</v>
      </c>
      <c r="G462" t="n">
        <f t="shared" si="13"/>
        <v>0.0</v>
      </c>
      <c r="H462">
        <v>0</v>
      </c>
      <c r="I462">
        <v>0</v>
      </c>
      <c r="J462" t="n">
        <f>SUM($H$32:H462)</f>
        <v>6723.0</v>
      </c>
      <c r="K462" t="n">
        <f>SUM($I$32:I462)</f>
        <v>575.0</v>
      </c>
      <c r="L462">
        <v>2</v>
      </c>
      <c r="M462">
        <v>184151</v>
      </c>
    </row>
    <row r="463" spans="1:13" ht="15" customHeight="1" x14ac:dyDescent="0.25">
      <c r="A463" t="s">
        <v>486</v>
      </c>
      <c r="B463">
        <v>1</v>
      </c>
      <c r="C463">
        <v>1</v>
      </c>
      <c r="D463" t="n">
        <f t="shared" si="12"/>
        <v>0.0</v>
      </c>
      <c r="E463">
        <v>2498</v>
      </c>
      <c r="F463">
        <v>2498</v>
      </c>
      <c r="G463" t="n">
        <f t="shared" si="13"/>
        <v>0.0</v>
      </c>
      <c r="H463">
        <v>0</v>
      </c>
      <c r="I463">
        <v>0</v>
      </c>
      <c r="J463" t="n">
        <f>SUM($H$32:H463)</f>
        <v>6723.0</v>
      </c>
      <c r="K463" t="n">
        <f>SUM($I$32:I463)</f>
        <v>575.0</v>
      </c>
      <c r="L463">
        <v>2</v>
      </c>
      <c r="M463">
        <v>184153</v>
      </c>
    </row>
    <row r="464" spans="1:13" ht="15" customHeight="1" x14ac:dyDescent="0.25">
      <c r="A464" t="s">
        <v>487</v>
      </c>
      <c r="B464">
        <v>1</v>
      </c>
      <c r="C464">
        <v>1</v>
      </c>
      <c r="D464" t="n">
        <f t="shared" si="12"/>
        <v>0.0</v>
      </c>
      <c r="E464">
        <v>2498</v>
      </c>
      <c r="F464">
        <v>2498</v>
      </c>
      <c r="G464" t="n">
        <f t="shared" si="13"/>
        <v>0.0</v>
      </c>
      <c r="H464">
        <v>0</v>
      </c>
      <c r="I464">
        <v>0</v>
      </c>
      <c r="J464" t="n">
        <f>SUM($H$32:H464)</f>
        <v>6723.0</v>
      </c>
      <c r="K464" t="n">
        <f>SUM($I$32:I464)</f>
        <v>575.0</v>
      </c>
      <c r="L464">
        <v>2</v>
      </c>
      <c r="M464">
        <v>184155</v>
      </c>
    </row>
    <row r="465" spans="1:13" ht="15" customHeight="1" x14ac:dyDescent="0.25">
      <c r="A465" t="s">
        <v>488</v>
      </c>
      <c r="B465">
        <v>1</v>
      </c>
      <c r="C465">
        <v>1</v>
      </c>
      <c r="D465" t="n">
        <f t="shared" si="12"/>
        <v>0.0</v>
      </c>
      <c r="E465">
        <v>2498</v>
      </c>
      <c r="F465">
        <v>2498</v>
      </c>
      <c r="G465" t="n">
        <f t="shared" si="13"/>
        <v>0.0</v>
      </c>
      <c r="H465">
        <v>0</v>
      </c>
      <c r="I465">
        <v>0</v>
      </c>
      <c r="J465" t="n">
        <f>SUM($H$32:H465)</f>
        <v>6723.0</v>
      </c>
      <c r="K465" t="n">
        <f>SUM($I$32:I465)</f>
        <v>575.0</v>
      </c>
      <c r="L465">
        <v>2</v>
      </c>
      <c r="M465">
        <v>184157</v>
      </c>
    </row>
    <row r="466" spans="1:13" ht="15" customHeight="1" x14ac:dyDescent="0.25">
      <c r="A466" t="s">
        <v>489</v>
      </c>
      <c r="B466">
        <v>2</v>
      </c>
      <c r="C466">
        <v>2</v>
      </c>
      <c r="D466" t="n">
        <f t="shared" si="12"/>
        <v>0.0</v>
      </c>
      <c r="E466">
        <v>2498</v>
      </c>
      <c r="F466">
        <v>2498</v>
      </c>
      <c r="G466" t="n">
        <f t="shared" si="13"/>
        <v>0.0</v>
      </c>
      <c r="H466">
        <v>2</v>
      </c>
      <c r="I466">
        <v>0</v>
      </c>
      <c r="J466" t="n">
        <f>SUM($H$32:H466)</f>
        <v>6725.0</v>
      </c>
      <c r="K466" t="n">
        <f>SUM($I$32:I466)</f>
        <v>575.0</v>
      </c>
      <c r="L466">
        <v>75</v>
      </c>
      <c r="M466">
        <v>184232</v>
      </c>
    </row>
    <row r="467" spans="1:13" ht="15" customHeight="1" x14ac:dyDescent="0.25">
      <c r="A467" t="s">
        <v>490</v>
      </c>
      <c r="B467">
        <v>1</v>
      </c>
      <c r="C467">
        <v>1</v>
      </c>
      <c r="D467" t="n">
        <f t="shared" si="12"/>
        <v>0.0</v>
      </c>
      <c r="E467">
        <v>2498</v>
      </c>
      <c r="F467">
        <v>2498</v>
      </c>
      <c r="G467" t="n">
        <f t="shared" si="13"/>
        <v>0.0</v>
      </c>
      <c r="H467">
        <v>0</v>
      </c>
      <c r="I467">
        <v>0</v>
      </c>
      <c r="J467" t="n">
        <f>SUM($H$32:H467)</f>
        <v>6725.0</v>
      </c>
      <c r="K467" t="n">
        <f>SUM($I$32:I467)</f>
        <v>575.0</v>
      </c>
      <c r="L467">
        <v>1</v>
      </c>
      <c r="M467">
        <v>184233</v>
      </c>
    </row>
    <row r="468" spans="1:13" ht="15" customHeight="1" x14ac:dyDescent="0.25">
      <c r="A468" t="s">
        <v>491</v>
      </c>
      <c r="B468">
        <v>1</v>
      </c>
      <c r="C468">
        <v>1</v>
      </c>
      <c r="D468" t="n">
        <f t="shared" si="12"/>
        <v>0.0</v>
      </c>
      <c r="E468">
        <v>2498</v>
      </c>
      <c r="F468">
        <v>2498</v>
      </c>
      <c r="G468" t="n">
        <f t="shared" si="13"/>
        <v>0.0</v>
      </c>
      <c r="H468">
        <v>0</v>
      </c>
      <c r="I468">
        <v>0</v>
      </c>
      <c r="J468" t="n">
        <f>SUM($H$32:H468)</f>
        <v>6725.0</v>
      </c>
      <c r="K468" t="n">
        <f>SUM($I$32:I468)</f>
        <v>575.0</v>
      </c>
      <c r="L468">
        <v>2</v>
      </c>
      <c r="M468">
        <v>184235</v>
      </c>
    </row>
    <row r="469" spans="1:13" ht="15" customHeight="1" x14ac:dyDescent="0.25">
      <c r="A469" t="s">
        <v>492</v>
      </c>
      <c r="B469">
        <v>2</v>
      </c>
      <c r="C469">
        <v>2</v>
      </c>
      <c r="D469" t="n">
        <f t="shared" si="12"/>
        <v>0.0</v>
      </c>
      <c r="E469">
        <v>2498</v>
      </c>
      <c r="F469">
        <v>2498</v>
      </c>
      <c r="G469" t="n">
        <f t="shared" si="13"/>
        <v>0.0</v>
      </c>
      <c r="H469">
        <v>2</v>
      </c>
      <c r="I469">
        <v>0</v>
      </c>
      <c r="J469" t="n">
        <f>SUM($H$32:H469)</f>
        <v>6727.0</v>
      </c>
      <c r="K469" t="n">
        <f>SUM($I$32:I469)</f>
        <v>575.0</v>
      </c>
      <c r="L469">
        <v>15</v>
      </c>
      <c r="M469">
        <v>184250</v>
      </c>
    </row>
    <row r="470" spans="1:13" ht="15" customHeight="1" x14ac:dyDescent="0.25">
      <c r="A470" t="s">
        <v>493</v>
      </c>
      <c r="B470">
        <v>1</v>
      </c>
      <c r="C470">
        <v>1</v>
      </c>
      <c r="D470" t="n">
        <f t="shared" si="12"/>
        <v>0.0</v>
      </c>
      <c r="E470">
        <v>2498</v>
      </c>
      <c r="F470">
        <v>2498</v>
      </c>
      <c r="G470" t="n">
        <f t="shared" si="13"/>
        <v>0.0</v>
      </c>
      <c r="H470">
        <v>0</v>
      </c>
      <c r="I470">
        <v>0</v>
      </c>
      <c r="J470" t="n">
        <f>SUM($H$32:H470)</f>
        <v>6727.0</v>
      </c>
      <c r="K470" t="n">
        <f>SUM($I$32:I470)</f>
        <v>575.0</v>
      </c>
      <c r="L470">
        <v>2</v>
      </c>
      <c r="M470">
        <v>184252</v>
      </c>
    </row>
    <row r="471" spans="1:13" ht="15" customHeight="1" x14ac:dyDescent="0.25">
      <c r="A471" t="s">
        <v>494</v>
      </c>
      <c r="B471">
        <v>1</v>
      </c>
      <c r="C471">
        <v>1</v>
      </c>
      <c r="D471" t="n">
        <f t="shared" si="12"/>
        <v>0.0</v>
      </c>
      <c r="E471">
        <v>2498</v>
      </c>
      <c r="F471">
        <v>2498</v>
      </c>
      <c r="G471" t="n">
        <f t="shared" si="13"/>
        <v>0.0</v>
      </c>
      <c r="H471">
        <v>0</v>
      </c>
      <c r="I471">
        <v>0</v>
      </c>
      <c r="J471" t="n">
        <f>SUM($H$32:H471)</f>
        <v>6727.0</v>
      </c>
      <c r="K471" t="n">
        <f>SUM($I$32:I471)</f>
        <v>575.0</v>
      </c>
      <c r="L471">
        <v>1</v>
      </c>
      <c r="M471">
        <v>184253</v>
      </c>
    </row>
    <row r="472" spans="1:13" ht="15" customHeight="1" x14ac:dyDescent="0.25">
      <c r="A472" t="s">
        <v>495</v>
      </c>
      <c r="B472">
        <v>22</v>
      </c>
      <c r="C472">
        <v>3</v>
      </c>
      <c r="D472" t="n">
        <f t="shared" si="12"/>
        <v>19.0</v>
      </c>
      <c r="E472">
        <v>2498</v>
      </c>
      <c r="F472">
        <v>2453</v>
      </c>
      <c r="G472" t="n">
        <f t="shared" si="13"/>
        <v>45.0</v>
      </c>
      <c r="H472">
        <v>63</v>
      </c>
      <c r="I472">
        <v>19</v>
      </c>
      <c r="J472" t="n">
        <f>SUM($H$32:H472)</f>
        <v>6790.0</v>
      </c>
      <c r="K472" t="n">
        <f>SUM($I$32:I472)</f>
        <v>594.0</v>
      </c>
      <c r="L472">
        <v>29299</v>
      </c>
      <c r="M472">
        <v>213552</v>
      </c>
    </row>
    <row r="473" spans="1:13" ht="15" customHeight="1" x14ac:dyDescent="0.25">
      <c r="A473" t="s">
        <v>496</v>
      </c>
      <c r="B473">
        <v>2</v>
      </c>
      <c r="C473">
        <v>2</v>
      </c>
      <c r="D473" t="n">
        <f t="shared" si="12"/>
        <v>0.0</v>
      </c>
      <c r="E473">
        <v>2453</v>
      </c>
      <c r="F473">
        <v>2453</v>
      </c>
      <c r="G473" t="n">
        <f t="shared" si="13"/>
        <v>0.0</v>
      </c>
      <c r="H473">
        <v>2</v>
      </c>
      <c r="I473">
        <v>0</v>
      </c>
      <c r="J473" t="n">
        <f>SUM($H$32:H473)</f>
        <v>6792.0</v>
      </c>
      <c r="K473" t="n">
        <f>SUM($I$32:I473)</f>
        <v>594.0</v>
      </c>
      <c r="L473">
        <v>18</v>
      </c>
      <c r="M473">
        <v>213570</v>
      </c>
    </row>
    <row r="474" spans="1:13" ht="15" customHeight="1" x14ac:dyDescent="0.25">
      <c r="A474" t="s">
        <v>497</v>
      </c>
      <c r="B474">
        <v>2</v>
      </c>
      <c r="C474">
        <v>2</v>
      </c>
      <c r="D474" t="n">
        <f t="shared" si="12"/>
        <v>0.0</v>
      </c>
      <c r="E474">
        <v>2453</v>
      </c>
      <c r="F474">
        <v>2453</v>
      </c>
      <c r="G474" t="n">
        <f t="shared" si="13"/>
        <v>0.0</v>
      </c>
      <c r="H474">
        <v>2</v>
      </c>
      <c r="I474">
        <v>0</v>
      </c>
      <c r="J474" t="n">
        <f>SUM($H$32:H474)</f>
        <v>6794.0</v>
      </c>
      <c r="K474" t="n">
        <f>SUM($I$32:I474)</f>
        <v>594.0</v>
      </c>
      <c r="L474">
        <v>16</v>
      </c>
      <c r="M474">
        <v>213586</v>
      </c>
    </row>
    <row r="475" spans="1:13" ht="15" customHeight="1" x14ac:dyDescent="0.25">
      <c r="A475" t="s">
        <v>498</v>
      </c>
      <c r="B475">
        <v>2</v>
      </c>
      <c r="C475">
        <v>2</v>
      </c>
      <c r="D475" t="n">
        <f t="shared" si="12"/>
        <v>0.0</v>
      </c>
      <c r="E475">
        <v>2453</v>
      </c>
      <c r="F475">
        <v>2453</v>
      </c>
      <c r="G475" t="n">
        <f t="shared" si="13"/>
        <v>0.0</v>
      </c>
      <c r="H475">
        <v>2</v>
      </c>
      <c r="I475">
        <v>0</v>
      </c>
      <c r="J475" t="n">
        <f>SUM($H$32:H475)</f>
        <v>6796.0</v>
      </c>
      <c r="K475" t="n">
        <f>SUM($I$32:I475)</f>
        <v>594.0</v>
      </c>
      <c r="L475">
        <v>1082</v>
      </c>
      <c r="M475">
        <v>214668</v>
      </c>
    </row>
    <row r="476" spans="1:13" ht="15" customHeight="1" x14ac:dyDescent="0.25">
      <c r="A476" t="s">
        <v>499</v>
      </c>
      <c r="B476">
        <v>1</v>
      </c>
      <c r="C476">
        <v>1</v>
      </c>
      <c r="D476" t="n">
        <f t="shared" si="12"/>
        <v>0.0</v>
      </c>
      <c r="E476">
        <v>2453</v>
      </c>
      <c r="F476">
        <v>2453</v>
      </c>
      <c r="G476" t="n">
        <f t="shared" si="13"/>
        <v>0.0</v>
      </c>
      <c r="H476">
        <v>0</v>
      </c>
      <c r="I476">
        <v>0</v>
      </c>
      <c r="J476" t="n">
        <f>SUM($H$32:H476)</f>
        <v>6796.0</v>
      </c>
      <c r="K476" t="n">
        <f>SUM($I$32:I476)</f>
        <v>594.0</v>
      </c>
      <c r="L476">
        <v>3</v>
      </c>
      <c r="M476">
        <v>214671</v>
      </c>
    </row>
    <row r="477" spans="1:13" ht="15" customHeight="1" x14ac:dyDescent="0.25">
      <c r="A477" t="s">
        <v>500</v>
      </c>
      <c r="B477">
        <v>1</v>
      </c>
      <c r="C477">
        <v>1</v>
      </c>
      <c r="D477" t="n">
        <f t="shared" si="12"/>
        <v>0.0</v>
      </c>
      <c r="E477">
        <v>2453</v>
      </c>
      <c r="F477">
        <v>2453</v>
      </c>
      <c r="G477" t="n">
        <f t="shared" si="13"/>
        <v>0.0</v>
      </c>
      <c r="H477">
        <v>0</v>
      </c>
      <c r="I477">
        <v>0</v>
      </c>
      <c r="J477" t="n">
        <f>SUM($H$32:H477)</f>
        <v>6796.0</v>
      </c>
      <c r="K477" t="n">
        <f>SUM($I$32:I477)</f>
        <v>594.0</v>
      </c>
      <c r="L477">
        <v>1</v>
      </c>
      <c r="M477">
        <v>214672</v>
      </c>
    </row>
    <row r="478" spans="1:13" ht="15" customHeight="1" x14ac:dyDescent="0.25">
      <c r="A478" t="s">
        <v>501</v>
      </c>
      <c r="B478">
        <v>3</v>
      </c>
      <c r="C478">
        <v>2</v>
      </c>
      <c r="D478" t="n">
        <f t="shared" si="12"/>
        <v>1.0</v>
      </c>
      <c r="E478">
        <v>2453</v>
      </c>
      <c r="F478">
        <v>2452</v>
      </c>
      <c r="G478" t="n">
        <f t="shared" si="13"/>
        <v>1.0</v>
      </c>
      <c r="H478">
        <v>7</v>
      </c>
      <c r="I478">
        <v>1</v>
      </c>
      <c r="J478" t="n">
        <f>SUM($H$32:H478)</f>
        <v>6803.0</v>
      </c>
      <c r="K478" t="n">
        <f>SUM($I$32:I478)</f>
        <v>595.0</v>
      </c>
      <c r="L478">
        <v>1209</v>
      </c>
      <c r="M478">
        <v>215881</v>
      </c>
    </row>
    <row r="479" spans="1:13" ht="15" customHeight="1" x14ac:dyDescent="0.25">
      <c r="A479" t="s">
        <v>502</v>
      </c>
      <c r="B479">
        <v>1</v>
      </c>
      <c r="C479">
        <v>1</v>
      </c>
      <c r="D479" t="n">
        <f t="shared" si="12"/>
        <v>0.0</v>
      </c>
      <c r="E479">
        <v>2452</v>
      </c>
      <c r="F479">
        <v>2452</v>
      </c>
      <c r="G479" t="n">
        <f t="shared" si="13"/>
        <v>0.0</v>
      </c>
      <c r="H479">
        <v>0</v>
      </c>
      <c r="I479">
        <v>0</v>
      </c>
      <c r="J479" t="n">
        <f>SUM($H$32:H479)</f>
        <v>6803.0</v>
      </c>
      <c r="K479" t="n">
        <f>SUM($I$32:I479)</f>
        <v>595.0</v>
      </c>
      <c r="L479">
        <v>2</v>
      </c>
      <c r="M479">
        <v>215883</v>
      </c>
    </row>
    <row r="480" spans="1:13" ht="15" customHeight="1" x14ac:dyDescent="0.25">
      <c r="A480" t="s">
        <v>503</v>
      </c>
      <c r="B480">
        <v>1</v>
      </c>
      <c r="C480">
        <v>1</v>
      </c>
      <c r="D480" t="n">
        <f t="shared" ref="D480:D543" si="14">B480-C480</f>
        <v>0.0</v>
      </c>
      <c r="E480">
        <v>2452</v>
      </c>
      <c r="F480">
        <v>2452</v>
      </c>
      <c r="G480" t="n">
        <f t="shared" ref="G480:G543" si="15">E480-F480</f>
        <v>0.0</v>
      </c>
      <c r="H480">
        <v>0</v>
      </c>
      <c r="I480">
        <v>0</v>
      </c>
      <c r="J480" t="n">
        <f>SUM($H$32:H480)</f>
        <v>6803.0</v>
      </c>
      <c r="K480" t="n">
        <f>SUM($I$32:I480)</f>
        <v>595.0</v>
      </c>
      <c r="L480">
        <v>2</v>
      </c>
      <c r="M480">
        <v>215885</v>
      </c>
    </row>
    <row r="481" spans="1:13" ht="15" customHeight="1" x14ac:dyDescent="0.25">
      <c r="A481" t="s">
        <v>504</v>
      </c>
      <c r="B481">
        <v>1</v>
      </c>
      <c r="C481">
        <v>1</v>
      </c>
      <c r="D481" t="n">
        <f t="shared" si="14"/>
        <v>0.0</v>
      </c>
      <c r="E481">
        <v>2452</v>
      </c>
      <c r="F481">
        <v>2452</v>
      </c>
      <c r="G481" t="n">
        <f t="shared" si="15"/>
        <v>0.0</v>
      </c>
      <c r="H481">
        <v>0</v>
      </c>
      <c r="I481">
        <v>0</v>
      </c>
      <c r="J481" t="n">
        <f>SUM($H$32:H481)</f>
        <v>6803.0</v>
      </c>
      <c r="K481" t="n">
        <f>SUM($I$32:I481)</f>
        <v>595.0</v>
      </c>
      <c r="L481">
        <v>2</v>
      </c>
      <c r="M481">
        <v>215887</v>
      </c>
    </row>
    <row r="482" spans="1:13" ht="15" customHeight="1" x14ac:dyDescent="0.25">
      <c r="A482" t="s">
        <v>505</v>
      </c>
      <c r="B482">
        <v>1</v>
      </c>
      <c r="C482">
        <v>1</v>
      </c>
      <c r="D482" t="n">
        <f t="shared" si="14"/>
        <v>0.0</v>
      </c>
      <c r="E482">
        <v>2452</v>
      </c>
      <c r="F482">
        <v>2452</v>
      </c>
      <c r="G482" t="n">
        <f t="shared" si="15"/>
        <v>0.0</v>
      </c>
      <c r="H482">
        <v>0</v>
      </c>
      <c r="I482">
        <v>0</v>
      </c>
      <c r="J482" t="n">
        <f>SUM($H$32:H482)</f>
        <v>6803.0</v>
      </c>
      <c r="K482" t="n">
        <f>SUM($I$32:I482)</f>
        <v>595.0</v>
      </c>
      <c r="L482">
        <v>1</v>
      </c>
      <c r="M482">
        <v>215888</v>
      </c>
    </row>
    <row r="483" spans="1:13" ht="15" customHeight="1" x14ac:dyDescent="0.25">
      <c r="A483" t="s">
        <v>506</v>
      </c>
      <c r="B483">
        <v>1</v>
      </c>
      <c r="C483">
        <v>1</v>
      </c>
      <c r="D483" t="n">
        <f t="shared" si="14"/>
        <v>0.0</v>
      </c>
      <c r="E483">
        <v>2452</v>
      </c>
      <c r="F483">
        <v>2452</v>
      </c>
      <c r="G483" t="n">
        <f t="shared" si="15"/>
        <v>0.0</v>
      </c>
      <c r="H483">
        <v>0</v>
      </c>
      <c r="I483">
        <v>0</v>
      </c>
      <c r="J483" t="n">
        <f>SUM($H$32:H483)</f>
        <v>6803.0</v>
      </c>
      <c r="K483" t="n">
        <f>SUM($I$32:I483)</f>
        <v>595.0</v>
      </c>
      <c r="L483">
        <v>1</v>
      </c>
      <c r="M483">
        <v>215889</v>
      </c>
    </row>
    <row r="484" spans="1:13" ht="15" customHeight="1" x14ac:dyDescent="0.25">
      <c r="A484" t="s">
        <v>507</v>
      </c>
      <c r="B484">
        <v>1</v>
      </c>
      <c r="C484">
        <v>1</v>
      </c>
      <c r="D484" t="n">
        <f t="shared" si="14"/>
        <v>0.0</v>
      </c>
      <c r="E484">
        <v>2452</v>
      </c>
      <c r="F484">
        <v>2452</v>
      </c>
      <c r="G484" t="n">
        <f t="shared" si="15"/>
        <v>0.0</v>
      </c>
      <c r="H484">
        <v>0</v>
      </c>
      <c r="I484">
        <v>0</v>
      </c>
      <c r="J484" t="n">
        <f>SUM($H$32:H484)</f>
        <v>6803.0</v>
      </c>
      <c r="K484" t="n">
        <f>SUM($I$32:I484)</f>
        <v>595.0</v>
      </c>
      <c r="L484">
        <v>2</v>
      </c>
      <c r="M484">
        <v>215891</v>
      </c>
    </row>
    <row r="485" spans="1:13" ht="15" customHeight="1" x14ac:dyDescent="0.25">
      <c r="A485" t="s">
        <v>508</v>
      </c>
      <c r="B485">
        <v>2</v>
      </c>
      <c r="C485">
        <v>1</v>
      </c>
      <c r="D485" t="n">
        <f t="shared" si="14"/>
        <v>1.0</v>
      </c>
      <c r="E485">
        <v>2452</v>
      </c>
      <c r="F485">
        <v>2451</v>
      </c>
      <c r="G485" t="n">
        <f t="shared" si="15"/>
        <v>1.0</v>
      </c>
      <c r="H485">
        <v>2</v>
      </c>
      <c r="I485">
        <v>1</v>
      </c>
      <c r="J485" t="n">
        <f>SUM($H$32:H485)</f>
        <v>6805.0</v>
      </c>
      <c r="K485" t="n">
        <f>SUM($I$32:I485)</f>
        <v>596.0</v>
      </c>
      <c r="L485">
        <v>1292</v>
      </c>
      <c r="M485">
        <v>217183</v>
      </c>
    </row>
    <row r="486" spans="1:13" ht="15" customHeight="1" x14ac:dyDescent="0.25">
      <c r="A486" t="s">
        <v>509</v>
      </c>
      <c r="B486">
        <v>1</v>
      </c>
      <c r="C486">
        <v>1</v>
      </c>
      <c r="D486" t="n">
        <f t="shared" si="14"/>
        <v>0.0</v>
      </c>
      <c r="E486">
        <v>2451</v>
      </c>
      <c r="F486">
        <v>2451</v>
      </c>
      <c r="G486" t="n">
        <f t="shared" si="15"/>
        <v>0.0</v>
      </c>
      <c r="H486">
        <v>0</v>
      </c>
      <c r="I486">
        <v>0</v>
      </c>
      <c r="J486" t="n">
        <f>SUM($H$32:H486)</f>
        <v>6805.0</v>
      </c>
      <c r="K486" t="n">
        <f>SUM($I$32:I486)</f>
        <v>596.0</v>
      </c>
      <c r="L486">
        <v>2</v>
      </c>
      <c r="M486">
        <v>217185</v>
      </c>
    </row>
    <row r="487" spans="1:13" ht="15" customHeight="1" x14ac:dyDescent="0.25">
      <c r="A487" t="s">
        <v>510</v>
      </c>
      <c r="B487">
        <v>2</v>
      </c>
      <c r="C487">
        <v>2</v>
      </c>
      <c r="D487" t="n">
        <f t="shared" si="14"/>
        <v>0.0</v>
      </c>
      <c r="E487">
        <v>2451</v>
      </c>
      <c r="F487">
        <v>2451</v>
      </c>
      <c r="G487" t="n">
        <f t="shared" si="15"/>
        <v>0.0</v>
      </c>
      <c r="H487">
        <v>2</v>
      </c>
      <c r="I487">
        <v>0</v>
      </c>
      <c r="J487" t="n">
        <f>SUM($H$32:H487)</f>
        <v>6807.0</v>
      </c>
      <c r="K487" t="n">
        <f>SUM($I$32:I487)</f>
        <v>596.0</v>
      </c>
      <c r="L487">
        <v>17</v>
      </c>
      <c r="M487">
        <v>217202</v>
      </c>
    </row>
    <row r="488" spans="1:13" ht="15" customHeight="1" x14ac:dyDescent="0.25">
      <c r="A488" t="s">
        <v>511</v>
      </c>
      <c r="B488">
        <v>2</v>
      </c>
      <c r="C488">
        <v>2</v>
      </c>
      <c r="D488" t="n">
        <f t="shared" si="14"/>
        <v>0.0</v>
      </c>
      <c r="E488">
        <v>2451</v>
      </c>
      <c r="F488">
        <v>2451</v>
      </c>
      <c r="G488" t="n">
        <f t="shared" si="15"/>
        <v>0.0</v>
      </c>
      <c r="H488">
        <v>2</v>
      </c>
      <c r="I488">
        <v>0</v>
      </c>
      <c r="J488" t="n">
        <f>SUM($H$32:H488)</f>
        <v>6809.0</v>
      </c>
      <c r="K488" t="n">
        <f>SUM($I$32:I488)</f>
        <v>596.0</v>
      </c>
      <c r="L488">
        <v>22</v>
      </c>
      <c r="M488">
        <v>217224</v>
      </c>
    </row>
    <row r="489" spans="1:13" ht="15" customHeight="1" x14ac:dyDescent="0.25">
      <c r="A489" t="s">
        <v>512</v>
      </c>
      <c r="B489">
        <v>1</v>
      </c>
      <c r="C489">
        <v>1</v>
      </c>
      <c r="D489" t="n">
        <f t="shared" si="14"/>
        <v>0.0</v>
      </c>
      <c r="E489">
        <v>2451</v>
      </c>
      <c r="F489">
        <v>2451</v>
      </c>
      <c r="G489" t="n">
        <f t="shared" si="15"/>
        <v>0.0</v>
      </c>
      <c r="H489">
        <v>0</v>
      </c>
      <c r="I489">
        <v>0</v>
      </c>
      <c r="J489" t="n">
        <f>SUM($H$32:H489)</f>
        <v>6809.0</v>
      </c>
      <c r="K489" t="n">
        <f>SUM($I$32:I489)</f>
        <v>596.0</v>
      </c>
      <c r="L489">
        <v>2</v>
      </c>
      <c r="M489">
        <v>217226</v>
      </c>
    </row>
    <row r="490" spans="1:13" ht="15" customHeight="1" x14ac:dyDescent="0.25">
      <c r="A490" t="s">
        <v>513</v>
      </c>
      <c r="B490">
        <v>1</v>
      </c>
      <c r="C490">
        <v>1</v>
      </c>
      <c r="D490" t="n">
        <f t="shared" si="14"/>
        <v>0.0</v>
      </c>
      <c r="E490">
        <v>2451</v>
      </c>
      <c r="F490">
        <v>2451</v>
      </c>
      <c r="G490" t="n">
        <f t="shared" si="15"/>
        <v>0.0</v>
      </c>
      <c r="H490">
        <v>0</v>
      </c>
      <c r="I490">
        <v>0</v>
      </c>
      <c r="J490" t="n">
        <f>SUM($H$32:H490)</f>
        <v>6809.0</v>
      </c>
      <c r="K490" t="n">
        <f>SUM($I$32:I490)</f>
        <v>596.0</v>
      </c>
      <c r="L490">
        <v>2</v>
      </c>
      <c r="M490">
        <v>217228</v>
      </c>
    </row>
    <row r="491" spans="1:13" ht="15" customHeight="1" x14ac:dyDescent="0.25">
      <c r="A491" t="s">
        <v>514</v>
      </c>
      <c r="B491">
        <v>1</v>
      </c>
      <c r="C491">
        <v>1</v>
      </c>
      <c r="D491" t="n">
        <f t="shared" si="14"/>
        <v>0.0</v>
      </c>
      <c r="E491">
        <v>2451</v>
      </c>
      <c r="F491">
        <v>2451</v>
      </c>
      <c r="G491" t="n">
        <f t="shared" si="15"/>
        <v>0.0</v>
      </c>
      <c r="H491">
        <v>0</v>
      </c>
      <c r="I491">
        <v>0</v>
      </c>
      <c r="J491" t="n">
        <f>SUM($H$32:H491)</f>
        <v>6809.0</v>
      </c>
      <c r="K491" t="n">
        <f>SUM($I$32:I491)</f>
        <v>596.0</v>
      </c>
      <c r="L491">
        <v>1</v>
      </c>
      <c r="M491">
        <v>217229</v>
      </c>
    </row>
    <row r="492" spans="1:13" ht="15" customHeight="1" x14ac:dyDescent="0.25">
      <c r="A492" t="s">
        <v>515</v>
      </c>
      <c r="B492">
        <v>1</v>
      </c>
      <c r="C492">
        <v>1</v>
      </c>
      <c r="D492" t="n">
        <f t="shared" si="14"/>
        <v>0.0</v>
      </c>
      <c r="E492">
        <v>2451</v>
      </c>
      <c r="F492">
        <v>2451</v>
      </c>
      <c r="G492" t="n">
        <f t="shared" si="15"/>
        <v>0.0</v>
      </c>
      <c r="H492">
        <v>0</v>
      </c>
      <c r="I492">
        <v>0</v>
      </c>
      <c r="J492" t="n">
        <f>SUM($H$32:H492)</f>
        <v>6809.0</v>
      </c>
      <c r="K492" t="n">
        <f>SUM($I$32:I492)</f>
        <v>596.0</v>
      </c>
      <c r="L492">
        <v>1</v>
      </c>
      <c r="M492">
        <v>217230</v>
      </c>
    </row>
    <row r="493" spans="1:13" ht="15" customHeight="1" x14ac:dyDescent="0.25">
      <c r="A493" t="s">
        <v>516</v>
      </c>
      <c r="B493">
        <v>1</v>
      </c>
      <c r="C493">
        <v>1</v>
      </c>
      <c r="D493" t="n">
        <f t="shared" si="14"/>
        <v>0.0</v>
      </c>
      <c r="E493">
        <v>2451</v>
      </c>
      <c r="F493">
        <v>2451</v>
      </c>
      <c r="G493" t="n">
        <f t="shared" si="15"/>
        <v>0.0</v>
      </c>
      <c r="H493">
        <v>0</v>
      </c>
      <c r="I493">
        <v>0</v>
      </c>
      <c r="J493" t="n">
        <f>SUM($H$32:H493)</f>
        <v>6809.0</v>
      </c>
      <c r="K493" t="n">
        <f>SUM($I$32:I493)</f>
        <v>596.0</v>
      </c>
      <c r="L493">
        <v>1</v>
      </c>
      <c r="M493">
        <v>217231</v>
      </c>
    </row>
    <row r="494" spans="1:13" ht="15" customHeight="1" x14ac:dyDescent="0.25">
      <c r="A494" t="s">
        <v>517</v>
      </c>
      <c r="B494">
        <v>1</v>
      </c>
      <c r="C494">
        <v>1</v>
      </c>
      <c r="D494" t="n">
        <f t="shared" si="14"/>
        <v>0.0</v>
      </c>
      <c r="E494">
        <v>2451</v>
      </c>
      <c r="F494">
        <v>2451</v>
      </c>
      <c r="G494" t="n">
        <f t="shared" si="15"/>
        <v>0.0</v>
      </c>
      <c r="H494">
        <v>0</v>
      </c>
      <c r="I494">
        <v>0</v>
      </c>
      <c r="J494" t="n">
        <f>SUM($H$32:H494)</f>
        <v>6809.0</v>
      </c>
      <c r="K494" t="n">
        <f>SUM($I$32:I494)</f>
        <v>596.0</v>
      </c>
      <c r="L494">
        <v>2</v>
      </c>
      <c r="M494">
        <v>217233</v>
      </c>
    </row>
    <row r="495" spans="1:13" ht="15" customHeight="1" x14ac:dyDescent="0.25">
      <c r="A495" t="s">
        <v>518</v>
      </c>
      <c r="B495">
        <v>1</v>
      </c>
      <c r="C495">
        <v>1</v>
      </c>
      <c r="D495" t="n">
        <f t="shared" si="14"/>
        <v>0.0</v>
      </c>
      <c r="E495">
        <v>2451</v>
      </c>
      <c r="F495">
        <v>2451</v>
      </c>
      <c r="G495" t="n">
        <f t="shared" si="15"/>
        <v>0.0</v>
      </c>
      <c r="H495">
        <v>0</v>
      </c>
      <c r="I495">
        <v>0</v>
      </c>
      <c r="J495" t="n">
        <f>SUM($H$32:H495)</f>
        <v>6809.0</v>
      </c>
      <c r="K495" t="n">
        <f>SUM($I$32:I495)</f>
        <v>596.0</v>
      </c>
      <c r="L495">
        <v>1</v>
      </c>
      <c r="M495">
        <v>217234</v>
      </c>
    </row>
    <row r="496" spans="1:13" ht="15" customHeight="1" x14ac:dyDescent="0.25">
      <c r="A496" t="s">
        <v>519</v>
      </c>
      <c r="B496">
        <v>2</v>
      </c>
      <c r="C496">
        <v>2</v>
      </c>
      <c r="D496" t="n">
        <f t="shared" si="14"/>
        <v>0.0</v>
      </c>
      <c r="E496">
        <v>2451</v>
      </c>
      <c r="F496">
        <v>2451</v>
      </c>
      <c r="G496" t="n">
        <f t="shared" si="15"/>
        <v>0.0</v>
      </c>
      <c r="H496">
        <v>2</v>
      </c>
      <c r="I496">
        <v>0</v>
      </c>
      <c r="J496" t="n">
        <f>SUM($H$32:H496)</f>
        <v>6811.0</v>
      </c>
      <c r="K496" t="n">
        <f>SUM($I$32:I496)</f>
        <v>596.0</v>
      </c>
      <c r="L496">
        <v>1259</v>
      </c>
      <c r="M496">
        <v>218493</v>
      </c>
    </row>
    <row r="497" spans="1:13" ht="15" customHeight="1" x14ac:dyDescent="0.25">
      <c r="A497" t="s">
        <v>520</v>
      </c>
      <c r="B497">
        <v>2</v>
      </c>
      <c r="C497">
        <v>2</v>
      </c>
      <c r="D497" t="n">
        <f t="shared" si="14"/>
        <v>0.0</v>
      </c>
      <c r="E497">
        <v>2451</v>
      </c>
      <c r="F497">
        <v>2451</v>
      </c>
      <c r="G497" t="n">
        <f t="shared" si="15"/>
        <v>0.0</v>
      </c>
      <c r="H497">
        <v>2</v>
      </c>
      <c r="I497">
        <v>0</v>
      </c>
      <c r="J497" t="n">
        <f>SUM($H$32:H497)</f>
        <v>6813.0</v>
      </c>
      <c r="K497" t="n">
        <f>SUM($I$32:I497)</f>
        <v>596.0</v>
      </c>
      <c r="L497">
        <v>18</v>
      </c>
      <c r="M497">
        <v>218511</v>
      </c>
    </row>
    <row r="498" spans="1:13" ht="15" customHeight="1" x14ac:dyDescent="0.25">
      <c r="A498" t="s">
        <v>521</v>
      </c>
      <c r="B498">
        <v>1</v>
      </c>
      <c r="C498">
        <v>1</v>
      </c>
      <c r="D498" t="n">
        <f t="shared" si="14"/>
        <v>0.0</v>
      </c>
      <c r="E498">
        <v>2451</v>
      </c>
      <c r="F498">
        <v>2451</v>
      </c>
      <c r="G498" t="n">
        <f t="shared" si="15"/>
        <v>0.0</v>
      </c>
      <c r="H498">
        <v>0</v>
      </c>
      <c r="I498">
        <v>0</v>
      </c>
      <c r="J498" t="n">
        <f>SUM($H$32:H498)</f>
        <v>6813.0</v>
      </c>
      <c r="K498" t="n">
        <f>SUM($I$32:I498)</f>
        <v>596.0</v>
      </c>
      <c r="L498">
        <v>2</v>
      </c>
      <c r="M498">
        <v>218513</v>
      </c>
    </row>
    <row r="499" spans="1:13" ht="15" customHeight="1" x14ac:dyDescent="0.25">
      <c r="A499" t="s">
        <v>522</v>
      </c>
      <c r="B499">
        <v>2</v>
      </c>
      <c r="C499">
        <v>2</v>
      </c>
      <c r="D499" t="n">
        <f t="shared" si="14"/>
        <v>0.0</v>
      </c>
      <c r="E499">
        <v>2451</v>
      </c>
      <c r="F499">
        <v>2451</v>
      </c>
      <c r="G499" t="n">
        <f t="shared" si="15"/>
        <v>0.0</v>
      </c>
      <c r="H499">
        <v>2</v>
      </c>
      <c r="I499">
        <v>0</v>
      </c>
      <c r="J499" t="n">
        <f>SUM($H$32:H499)</f>
        <v>6815.0</v>
      </c>
      <c r="K499" t="n">
        <f>SUM($I$32:I499)</f>
        <v>596.0</v>
      </c>
      <c r="L499">
        <v>1122</v>
      </c>
      <c r="M499">
        <v>219635</v>
      </c>
    </row>
    <row r="500" spans="1:13" ht="15" customHeight="1" x14ac:dyDescent="0.25">
      <c r="A500" t="s">
        <v>523</v>
      </c>
      <c r="B500">
        <v>2</v>
      </c>
      <c r="C500">
        <v>2</v>
      </c>
      <c r="D500" t="n">
        <f t="shared" si="14"/>
        <v>0.0</v>
      </c>
      <c r="E500">
        <v>2451</v>
      </c>
      <c r="F500">
        <v>2451</v>
      </c>
      <c r="G500" t="n">
        <f t="shared" si="15"/>
        <v>0.0</v>
      </c>
      <c r="H500">
        <v>2</v>
      </c>
      <c r="I500">
        <v>0</v>
      </c>
      <c r="J500" t="n">
        <f>SUM($H$32:H500)</f>
        <v>6817.0</v>
      </c>
      <c r="K500" t="n">
        <f>SUM($I$32:I500)</f>
        <v>596.0</v>
      </c>
      <c r="L500">
        <v>1141</v>
      </c>
      <c r="M500">
        <v>220776</v>
      </c>
    </row>
    <row r="501" spans="1:13" ht="15" customHeight="1" x14ac:dyDescent="0.25">
      <c r="A501" t="s">
        <v>524</v>
      </c>
      <c r="B501">
        <v>2</v>
      </c>
      <c r="C501">
        <v>2</v>
      </c>
      <c r="D501" t="n">
        <f t="shared" si="14"/>
        <v>0.0</v>
      </c>
      <c r="E501">
        <v>2451</v>
      </c>
      <c r="F501">
        <v>2451</v>
      </c>
      <c r="G501" t="n">
        <f t="shared" si="15"/>
        <v>0.0</v>
      </c>
      <c r="H501">
        <v>2</v>
      </c>
      <c r="I501">
        <v>0</v>
      </c>
      <c r="J501" t="n">
        <f>SUM($H$32:H501)</f>
        <v>6819.0</v>
      </c>
      <c r="K501" t="n">
        <f>SUM($I$32:I501)</f>
        <v>596.0</v>
      </c>
      <c r="L501">
        <v>19</v>
      </c>
      <c r="M501">
        <v>220795</v>
      </c>
    </row>
    <row r="502" spans="1:13" ht="15" customHeight="1" x14ac:dyDescent="0.25">
      <c r="A502" t="s">
        <v>525</v>
      </c>
      <c r="B502">
        <v>1</v>
      </c>
      <c r="C502">
        <v>1</v>
      </c>
      <c r="D502" t="n">
        <f t="shared" si="14"/>
        <v>0.0</v>
      </c>
      <c r="E502">
        <v>2451</v>
      </c>
      <c r="F502">
        <v>2451</v>
      </c>
      <c r="G502" t="n">
        <f t="shared" si="15"/>
        <v>0.0</v>
      </c>
      <c r="H502">
        <v>0</v>
      </c>
      <c r="I502">
        <v>0</v>
      </c>
      <c r="J502" t="n">
        <f>SUM($H$32:H502)</f>
        <v>6819.0</v>
      </c>
      <c r="K502" t="n">
        <f>SUM($I$32:I502)</f>
        <v>596.0</v>
      </c>
      <c r="L502">
        <v>2</v>
      </c>
      <c r="M502">
        <v>220797</v>
      </c>
    </row>
    <row r="503" spans="1:13" ht="15" customHeight="1" x14ac:dyDescent="0.25">
      <c r="A503" t="s">
        <v>526</v>
      </c>
      <c r="B503">
        <v>2</v>
      </c>
      <c r="C503">
        <v>1</v>
      </c>
      <c r="D503" t="n">
        <f t="shared" si="14"/>
        <v>1.0</v>
      </c>
      <c r="E503">
        <v>2451</v>
      </c>
      <c r="F503">
        <v>2450</v>
      </c>
      <c r="G503" t="n">
        <f t="shared" si="15"/>
        <v>1.0</v>
      </c>
      <c r="H503">
        <v>2</v>
      </c>
      <c r="I503">
        <v>1</v>
      </c>
      <c r="J503" t="n">
        <f>SUM($H$32:H503)</f>
        <v>6821.0</v>
      </c>
      <c r="K503" t="n">
        <f>SUM($I$32:I503)</f>
        <v>597.0</v>
      </c>
      <c r="L503">
        <v>1162</v>
      </c>
      <c r="M503">
        <v>221959</v>
      </c>
    </row>
    <row r="504" spans="1:13" ht="15" customHeight="1" x14ac:dyDescent="0.25">
      <c r="A504" t="s">
        <v>527</v>
      </c>
      <c r="B504">
        <v>1</v>
      </c>
      <c r="C504">
        <v>1</v>
      </c>
      <c r="D504" t="n">
        <f t="shared" si="14"/>
        <v>0.0</v>
      </c>
      <c r="E504">
        <v>2450</v>
      </c>
      <c r="F504">
        <v>2450</v>
      </c>
      <c r="G504" t="n">
        <f t="shared" si="15"/>
        <v>0.0</v>
      </c>
      <c r="H504">
        <v>0</v>
      </c>
      <c r="I504">
        <v>0</v>
      </c>
      <c r="J504" t="n">
        <f>SUM($H$32:H504)</f>
        <v>6821.0</v>
      </c>
      <c r="K504" t="n">
        <f>SUM($I$32:I504)</f>
        <v>597.0</v>
      </c>
      <c r="L504">
        <v>2</v>
      </c>
      <c r="M504">
        <v>221961</v>
      </c>
    </row>
    <row r="505" spans="1:13" ht="15" customHeight="1" x14ac:dyDescent="0.25">
      <c r="A505" t="s">
        <v>528</v>
      </c>
      <c r="B505">
        <v>4</v>
      </c>
      <c r="C505">
        <v>4</v>
      </c>
      <c r="D505" t="n">
        <f t="shared" si="14"/>
        <v>0.0</v>
      </c>
      <c r="E505">
        <v>2450</v>
      </c>
      <c r="F505">
        <v>2450</v>
      </c>
      <c r="G505" t="n">
        <f t="shared" si="15"/>
        <v>0.0</v>
      </c>
      <c r="H505">
        <v>6</v>
      </c>
      <c r="I505">
        <v>0</v>
      </c>
      <c r="J505" t="n">
        <f>SUM($H$32:H505)</f>
        <v>6827.0</v>
      </c>
      <c r="K505" t="n">
        <f>SUM($I$32:I505)</f>
        <v>597.0</v>
      </c>
      <c r="L505">
        <v>2446</v>
      </c>
      <c r="M505">
        <v>224407</v>
      </c>
    </row>
    <row r="506" spans="1:13" ht="15" customHeight="1" x14ac:dyDescent="0.25">
      <c r="A506" t="s">
        <v>529</v>
      </c>
      <c r="B506">
        <v>1</v>
      </c>
      <c r="C506">
        <v>1</v>
      </c>
      <c r="D506" t="n">
        <f t="shared" si="14"/>
        <v>0.0</v>
      </c>
      <c r="E506">
        <v>2450</v>
      </c>
      <c r="F506">
        <v>2450</v>
      </c>
      <c r="G506" t="n">
        <f t="shared" si="15"/>
        <v>0.0</v>
      </c>
      <c r="H506">
        <v>0</v>
      </c>
      <c r="I506">
        <v>0</v>
      </c>
      <c r="J506" t="n">
        <f>SUM($H$32:H506)</f>
        <v>6827.0</v>
      </c>
      <c r="K506" t="n">
        <f>SUM($I$32:I506)</f>
        <v>597.0</v>
      </c>
      <c r="L506">
        <v>1</v>
      </c>
      <c r="M506">
        <v>224408</v>
      </c>
    </row>
    <row r="507" spans="1:13" ht="15" customHeight="1" x14ac:dyDescent="0.25">
      <c r="A507" t="s">
        <v>530</v>
      </c>
      <c r="B507">
        <v>3</v>
      </c>
      <c r="C507">
        <v>3</v>
      </c>
      <c r="D507" t="n">
        <f t="shared" si="14"/>
        <v>0.0</v>
      </c>
      <c r="E507">
        <v>2450</v>
      </c>
      <c r="F507">
        <v>2450</v>
      </c>
      <c r="G507" t="n">
        <f t="shared" si="15"/>
        <v>0.0</v>
      </c>
      <c r="H507">
        <v>5</v>
      </c>
      <c r="I507">
        <v>0</v>
      </c>
      <c r="J507" t="n">
        <f>SUM($H$32:H507)</f>
        <v>6832.0</v>
      </c>
      <c r="K507" t="n">
        <f>SUM($I$32:I507)</f>
        <v>597.0</v>
      </c>
      <c r="L507">
        <v>2462</v>
      </c>
      <c r="M507">
        <v>226870</v>
      </c>
    </row>
    <row r="508" spans="1:13" ht="15" customHeight="1" x14ac:dyDescent="0.25">
      <c r="A508" t="s">
        <v>531</v>
      </c>
      <c r="B508">
        <v>2</v>
      </c>
      <c r="C508">
        <v>2</v>
      </c>
      <c r="D508" t="n">
        <f t="shared" si="14"/>
        <v>0.0</v>
      </c>
      <c r="E508">
        <v>2450</v>
      </c>
      <c r="F508">
        <v>2450</v>
      </c>
      <c r="G508" t="n">
        <f t="shared" si="15"/>
        <v>0.0</v>
      </c>
      <c r="H508">
        <v>2</v>
      </c>
      <c r="I508">
        <v>0</v>
      </c>
      <c r="J508" t="n">
        <f>SUM($H$32:H508)</f>
        <v>6834.0</v>
      </c>
      <c r="K508" t="n">
        <f>SUM($I$32:I508)</f>
        <v>597.0</v>
      </c>
      <c r="L508">
        <v>16</v>
      </c>
      <c r="M508">
        <v>226886</v>
      </c>
    </row>
    <row r="509" spans="1:13" ht="15" customHeight="1" x14ac:dyDescent="0.25">
      <c r="A509" t="s">
        <v>532</v>
      </c>
      <c r="B509">
        <v>2</v>
      </c>
      <c r="C509">
        <v>2</v>
      </c>
      <c r="D509" t="n">
        <f t="shared" si="14"/>
        <v>0.0</v>
      </c>
      <c r="E509">
        <v>2450</v>
      </c>
      <c r="F509">
        <v>2450</v>
      </c>
      <c r="G509" t="n">
        <f t="shared" si="15"/>
        <v>0.0</v>
      </c>
      <c r="H509">
        <v>2</v>
      </c>
      <c r="I509">
        <v>0</v>
      </c>
      <c r="J509" t="n">
        <f>SUM($H$32:H509)</f>
        <v>6836.0</v>
      </c>
      <c r="K509" t="n">
        <f>SUM($I$32:I509)</f>
        <v>597.0</v>
      </c>
      <c r="L509">
        <v>20</v>
      </c>
      <c r="M509">
        <v>226906</v>
      </c>
    </row>
    <row r="510" spans="1:13" ht="15" customHeight="1" x14ac:dyDescent="0.25">
      <c r="A510" t="s">
        <v>533</v>
      </c>
      <c r="B510">
        <v>2</v>
      </c>
      <c r="C510">
        <v>2</v>
      </c>
      <c r="D510" t="n">
        <f t="shared" si="14"/>
        <v>0.0</v>
      </c>
      <c r="E510">
        <v>2450</v>
      </c>
      <c r="F510">
        <v>2450</v>
      </c>
      <c r="G510" t="n">
        <f t="shared" si="15"/>
        <v>0.0</v>
      </c>
      <c r="H510">
        <v>2</v>
      </c>
      <c r="I510">
        <v>0</v>
      </c>
      <c r="J510" t="n">
        <f>SUM($H$32:H510)</f>
        <v>6838.0</v>
      </c>
      <c r="K510" t="n">
        <f>SUM($I$32:I510)</f>
        <v>597.0</v>
      </c>
      <c r="L510">
        <v>1221</v>
      </c>
      <c r="M510">
        <v>228127</v>
      </c>
    </row>
    <row r="511" spans="1:13" ht="15" customHeight="1" x14ac:dyDescent="0.25">
      <c r="A511" t="s">
        <v>534</v>
      </c>
      <c r="B511">
        <v>1</v>
      </c>
      <c r="C511">
        <v>1</v>
      </c>
      <c r="D511" t="n">
        <f t="shared" si="14"/>
        <v>0.0</v>
      </c>
      <c r="E511">
        <v>2450</v>
      </c>
      <c r="F511">
        <v>2450</v>
      </c>
      <c r="G511" t="n">
        <f t="shared" si="15"/>
        <v>0.0</v>
      </c>
      <c r="H511">
        <v>0</v>
      </c>
      <c r="I511">
        <v>0</v>
      </c>
      <c r="J511" t="n">
        <f>SUM($H$32:H511)</f>
        <v>6838.0</v>
      </c>
      <c r="K511" t="n">
        <f>SUM($I$32:I511)</f>
        <v>597.0</v>
      </c>
      <c r="L511">
        <v>2</v>
      </c>
      <c r="M511">
        <v>228129</v>
      </c>
    </row>
    <row r="512" spans="1:13" ht="15" customHeight="1" x14ac:dyDescent="0.25">
      <c r="A512" t="s">
        <v>535</v>
      </c>
      <c r="B512">
        <v>1</v>
      </c>
      <c r="C512">
        <v>1</v>
      </c>
      <c r="D512" t="n">
        <f t="shared" si="14"/>
        <v>0.0</v>
      </c>
      <c r="E512">
        <v>2450</v>
      </c>
      <c r="F512">
        <v>2450</v>
      </c>
      <c r="G512" t="n">
        <f t="shared" si="15"/>
        <v>0.0</v>
      </c>
      <c r="H512">
        <v>0</v>
      </c>
      <c r="I512">
        <v>0</v>
      </c>
      <c r="J512" t="n">
        <f>SUM($H$32:H512)</f>
        <v>6838.0</v>
      </c>
      <c r="K512" t="n">
        <f>SUM($I$32:I512)</f>
        <v>597.0</v>
      </c>
      <c r="L512">
        <v>2</v>
      </c>
      <c r="M512">
        <v>228131</v>
      </c>
    </row>
    <row r="513" spans="1:13" ht="15" customHeight="1" x14ac:dyDescent="0.25">
      <c r="A513" t="s">
        <v>536</v>
      </c>
      <c r="B513">
        <v>1</v>
      </c>
      <c r="C513">
        <v>1</v>
      </c>
      <c r="D513" t="n">
        <f t="shared" si="14"/>
        <v>0.0</v>
      </c>
      <c r="E513">
        <v>2450</v>
      </c>
      <c r="F513">
        <v>2450</v>
      </c>
      <c r="G513" t="n">
        <f t="shared" si="15"/>
        <v>0.0</v>
      </c>
      <c r="H513">
        <v>0</v>
      </c>
      <c r="I513">
        <v>0</v>
      </c>
      <c r="J513" t="n">
        <f>SUM($H$32:H513)</f>
        <v>6838.0</v>
      </c>
      <c r="K513" t="n">
        <f>SUM($I$32:I513)</f>
        <v>597.0</v>
      </c>
      <c r="L513">
        <v>2</v>
      </c>
      <c r="M513">
        <v>228133</v>
      </c>
    </row>
    <row r="514" spans="1:13" ht="15" customHeight="1" x14ac:dyDescent="0.25">
      <c r="A514" t="s">
        <v>537</v>
      </c>
      <c r="B514">
        <v>1</v>
      </c>
      <c r="C514">
        <v>1</v>
      </c>
      <c r="D514" t="n">
        <f t="shared" si="14"/>
        <v>0.0</v>
      </c>
      <c r="E514">
        <v>2450</v>
      </c>
      <c r="F514">
        <v>2450</v>
      </c>
      <c r="G514" t="n">
        <f t="shared" si="15"/>
        <v>0.0</v>
      </c>
      <c r="H514">
        <v>0</v>
      </c>
      <c r="I514">
        <v>0</v>
      </c>
      <c r="J514" t="n">
        <f>SUM($H$32:H514)</f>
        <v>6838.0</v>
      </c>
      <c r="K514" t="n">
        <f>SUM($I$32:I514)</f>
        <v>597.0</v>
      </c>
      <c r="L514">
        <v>1</v>
      </c>
      <c r="M514">
        <v>228134</v>
      </c>
    </row>
    <row r="515" spans="1:13" ht="15" customHeight="1" x14ac:dyDescent="0.25">
      <c r="A515" t="s">
        <v>538</v>
      </c>
      <c r="B515">
        <v>2</v>
      </c>
      <c r="C515">
        <v>2</v>
      </c>
      <c r="D515" t="n">
        <f t="shared" si="14"/>
        <v>0.0</v>
      </c>
      <c r="E515">
        <v>2450</v>
      </c>
      <c r="F515">
        <v>2450</v>
      </c>
      <c r="G515" t="n">
        <f t="shared" si="15"/>
        <v>0.0</v>
      </c>
      <c r="H515">
        <v>2</v>
      </c>
      <c r="I515">
        <v>0</v>
      </c>
      <c r="J515" t="n">
        <f>SUM($H$32:H515)</f>
        <v>6840.0</v>
      </c>
      <c r="K515" t="n">
        <f>SUM($I$32:I515)</f>
        <v>597.0</v>
      </c>
      <c r="L515">
        <v>1073</v>
      </c>
      <c r="M515">
        <v>229207</v>
      </c>
    </row>
    <row r="516" spans="1:13" ht="15" customHeight="1" x14ac:dyDescent="0.25">
      <c r="A516" t="s">
        <v>539</v>
      </c>
      <c r="B516">
        <v>1</v>
      </c>
      <c r="C516">
        <v>1</v>
      </c>
      <c r="D516" t="n">
        <f t="shared" si="14"/>
        <v>0.0</v>
      </c>
      <c r="E516">
        <v>2450</v>
      </c>
      <c r="F516">
        <v>2450</v>
      </c>
      <c r="G516" t="n">
        <f t="shared" si="15"/>
        <v>0.0</v>
      </c>
      <c r="H516">
        <v>0</v>
      </c>
      <c r="I516">
        <v>0</v>
      </c>
      <c r="J516" t="n">
        <f>SUM($H$32:H516)</f>
        <v>6840.0</v>
      </c>
      <c r="K516" t="n">
        <f>SUM($I$32:I516)</f>
        <v>597.0</v>
      </c>
      <c r="L516">
        <v>1</v>
      </c>
      <c r="M516">
        <v>229208</v>
      </c>
    </row>
    <row r="517" spans="1:13" ht="15" customHeight="1" x14ac:dyDescent="0.25">
      <c r="A517" t="s">
        <v>540</v>
      </c>
      <c r="B517">
        <v>1</v>
      </c>
      <c r="C517">
        <v>1</v>
      </c>
      <c r="D517" t="n">
        <f t="shared" si="14"/>
        <v>0.0</v>
      </c>
      <c r="E517">
        <v>2450</v>
      </c>
      <c r="F517">
        <v>2450</v>
      </c>
      <c r="G517" t="n">
        <f t="shared" si="15"/>
        <v>0.0</v>
      </c>
      <c r="H517">
        <v>0</v>
      </c>
      <c r="I517">
        <v>0</v>
      </c>
      <c r="J517" t="n">
        <f>SUM($H$32:H517)</f>
        <v>6840.0</v>
      </c>
      <c r="K517" t="n">
        <f>SUM($I$32:I517)</f>
        <v>597.0</v>
      </c>
      <c r="L517">
        <v>2</v>
      </c>
      <c r="M517">
        <v>229210</v>
      </c>
    </row>
    <row r="518" spans="1:13" ht="15" customHeight="1" x14ac:dyDescent="0.25">
      <c r="A518" t="s">
        <v>541</v>
      </c>
      <c r="B518">
        <v>1</v>
      </c>
      <c r="C518">
        <v>1</v>
      </c>
      <c r="D518" t="n">
        <f t="shared" si="14"/>
        <v>0.0</v>
      </c>
      <c r="E518">
        <v>2450</v>
      </c>
      <c r="F518">
        <v>2450</v>
      </c>
      <c r="G518" t="n">
        <f t="shared" si="15"/>
        <v>0.0</v>
      </c>
      <c r="H518">
        <v>0</v>
      </c>
      <c r="I518">
        <v>0</v>
      </c>
      <c r="J518" t="n">
        <f>SUM($H$32:H518)</f>
        <v>6840.0</v>
      </c>
      <c r="K518" t="n">
        <f>SUM($I$32:I518)</f>
        <v>597.0</v>
      </c>
      <c r="L518">
        <v>1</v>
      </c>
      <c r="M518">
        <v>229211</v>
      </c>
    </row>
    <row r="519" spans="1:13" ht="15" customHeight="1" x14ac:dyDescent="0.25">
      <c r="A519" t="s">
        <v>542</v>
      </c>
      <c r="B519">
        <v>1</v>
      </c>
      <c r="C519">
        <v>1</v>
      </c>
      <c r="D519" t="n">
        <f t="shared" si="14"/>
        <v>0.0</v>
      </c>
      <c r="E519">
        <v>2450</v>
      </c>
      <c r="F519">
        <v>2450</v>
      </c>
      <c r="G519" t="n">
        <f t="shared" si="15"/>
        <v>0.0</v>
      </c>
      <c r="H519">
        <v>0</v>
      </c>
      <c r="I519">
        <v>0</v>
      </c>
      <c r="J519" t="n">
        <f>SUM($H$32:H519)</f>
        <v>6840.0</v>
      </c>
      <c r="K519" t="n">
        <f>SUM($I$32:I519)</f>
        <v>597.0</v>
      </c>
      <c r="L519">
        <v>1</v>
      </c>
      <c r="M519">
        <v>229212</v>
      </c>
    </row>
    <row r="520" spans="1:13" ht="15" customHeight="1" x14ac:dyDescent="0.25">
      <c r="A520" t="s">
        <v>543</v>
      </c>
      <c r="B520">
        <v>2</v>
      </c>
      <c r="C520">
        <v>2</v>
      </c>
      <c r="D520" t="n">
        <f t="shared" si="14"/>
        <v>0.0</v>
      </c>
      <c r="E520">
        <v>2450</v>
      </c>
      <c r="F520">
        <v>2450</v>
      </c>
      <c r="G520" t="n">
        <f t="shared" si="15"/>
        <v>0.0</v>
      </c>
      <c r="H520">
        <v>2</v>
      </c>
      <c r="I520">
        <v>0</v>
      </c>
      <c r="J520" t="n">
        <f>SUM($H$32:H520)</f>
        <v>6842.0</v>
      </c>
      <c r="K520" t="n">
        <f>SUM($I$32:I520)</f>
        <v>597.0</v>
      </c>
      <c r="L520">
        <v>19</v>
      </c>
      <c r="M520">
        <v>229231</v>
      </c>
    </row>
    <row r="521" spans="1:13" ht="15" customHeight="1" x14ac:dyDescent="0.25">
      <c r="A521" t="s">
        <v>544</v>
      </c>
      <c r="B521">
        <v>2</v>
      </c>
      <c r="C521">
        <v>2</v>
      </c>
      <c r="D521" t="n">
        <f t="shared" si="14"/>
        <v>0.0</v>
      </c>
      <c r="E521">
        <v>2450</v>
      </c>
      <c r="F521">
        <v>2450</v>
      </c>
      <c r="G521" t="n">
        <f t="shared" si="15"/>
        <v>0.0</v>
      </c>
      <c r="H521">
        <v>2</v>
      </c>
      <c r="I521">
        <v>0</v>
      </c>
      <c r="J521" t="n">
        <f>SUM($H$32:H521)</f>
        <v>6844.0</v>
      </c>
      <c r="K521" t="n">
        <f>SUM($I$32:I521)</f>
        <v>597.0</v>
      </c>
      <c r="L521">
        <v>16</v>
      </c>
      <c r="M521">
        <v>229247</v>
      </c>
    </row>
    <row r="522" spans="1:13" ht="15" customHeight="1" x14ac:dyDescent="0.25">
      <c r="A522" t="s">
        <v>545</v>
      </c>
      <c r="B522">
        <v>2</v>
      </c>
      <c r="C522">
        <v>2</v>
      </c>
      <c r="D522" t="n">
        <f t="shared" si="14"/>
        <v>0.0</v>
      </c>
      <c r="E522">
        <v>2450</v>
      </c>
      <c r="F522">
        <v>2450</v>
      </c>
      <c r="G522" t="n">
        <f t="shared" si="15"/>
        <v>0.0</v>
      </c>
      <c r="H522">
        <v>2</v>
      </c>
      <c r="I522">
        <v>0</v>
      </c>
      <c r="J522" t="n">
        <f>SUM($H$32:H522)</f>
        <v>6846.0</v>
      </c>
      <c r="K522" t="n">
        <f>SUM($I$32:I522)</f>
        <v>597.0</v>
      </c>
      <c r="L522">
        <v>1211</v>
      </c>
      <c r="M522">
        <v>230458</v>
      </c>
    </row>
    <row r="523" spans="1:13" ht="15" customHeight="1" x14ac:dyDescent="0.25">
      <c r="A523" t="s">
        <v>546</v>
      </c>
      <c r="B523">
        <v>2</v>
      </c>
      <c r="C523">
        <v>2</v>
      </c>
      <c r="D523" t="n">
        <f t="shared" si="14"/>
        <v>0.0</v>
      </c>
      <c r="E523">
        <v>2450</v>
      </c>
      <c r="F523">
        <v>2450</v>
      </c>
      <c r="G523" t="n">
        <f t="shared" si="15"/>
        <v>0.0</v>
      </c>
      <c r="H523">
        <v>2</v>
      </c>
      <c r="I523">
        <v>0</v>
      </c>
      <c r="J523" t="n">
        <f>SUM($H$32:H523)</f>
        <v>6848.0</v>
      </c>
      <c r="K523" t="n">
        <f>SUM($I$32:I523)</f>
        <v>597.0</v>
      </c>
      <c r="L523">
        <v>11</v>
      </c>
      <c r="M523">
        <v>230469</v>
      </c>
    </row>
    <row r="524" spans="1:13" ht="15" customHeight="1" x14ac:dyDescent="0.25">
      <c r="A524" t="s">
        <v>547</v>
      </c>
      <c r="B524">
        <v>12</v>
      </c>
      <c r="C524">
        <v>12</v>
      </c>
      <c r="D524" t="n">
        <f t="shared" si="14"/>
        <v>0.0</v>
      </c>
      <c r="E524">
        <v>2450</v>
      </c>
      <c r="F524">
        <v>2450</v>
      </c>
      <c r="G524" t="n">
        <f t="shared" si="15"/>
        <v>0.0</v>
      </c>
      <c r="H524">
        <v>26</v>
      </c>
      <c r="I524">
        <v>0</v>
      </c>
      <c r="J524" t="n">
        <f>SUM($H$32:H524)</f>
        <v>6874.0</v>
      </c>
      <c r="K524" t="n">
        <f>SUM($I$32:I524)</f>
        <v>597.0</v>
      </c>
      <c r="L524">
        <v>47550</v>
      </c>
      <c r="M524">
        <v>278019</v>
      </c>
    </row>
    <row r="525" spans="1:13" ht="15" customHeight="1" x14ac:dyDescent="0.25">
      <c r="A525" t="s">
        <v>548</v>
      </c>
      <c r="B525">
        <v>3</v>
      </c>
      <c r="C525">
        <v>3</v>
      </c>
      <c r="D525" t="n">
        <f t="shared" si="14"/>
        <v>0.0</v>
      </c>
      <c r="E525">
        <v>2450</v>
      </c>
      <c r="F525">
        <v>2450</v>
      </c>
      <c r="G525" t="n">
        <f t="shared" si="15"/>
        <v>0.0</v>
      </c>
      <c r="H525">
        <v>5</v>
      </c>
      <c r="I525">
        <v>0</v>
      </c>
      <c r="J525" t="n">
        <f>SUM($H$32:H525)</f>
        <v>6879.0</v>
      </c>
      <c r="K525" t="n">
        <f>SUM($I$32:I525)</f>
        <v>597.0</v>
      </c>
      <c r="L525">
        <v>2278</v>
      </c>
      <c r="M525">
        <v>280297</v>
      </c>
    </row>
    <row r="526" spans="1:13" ht="15" customHeight="1" x14ac:dyDescent="0.25">
      <c r="A526" t="s">
        <v>549</v>
      </c>
      <c r="B526">
        <v>12</v>
      </c>
      <c r="C526">
        <v>12</v>
      </c>
      <c r="D526" t="n">
        <f t="shared" si="14"/>
        <v>0.0</v>
      </c>
      <c r="E526">
        <v>2450</v>
      </c>
      <c r="F526">
        <v>2450</v>
      </c>
      <c r="G526" t="n">
        <f t="shared" si="15"/>
        <v>0.0</v>
      </c>
      <c r="H526">
        <v>26</v>
      </c>
      <c r="I526">
        <v>0</v>
      </c>
      <c r="J526" t="n">
        <f>SUM($H$32:H526)</f>
        <v>6905.0</v>
      </c>
      <c r="K526" t="n">
        <f>SUM($I$32:I526)</f>
        <v>597.0</v>
      </c>
      <c r="L526">
        <v>205894</v>
      </c>
      <c r="M526">
        <v>486191</v>
      </c>
    </row>
    <row r="527" spans="1:13" ht="15" customHeight="1" x14ac:dyDescent="0.25">
      <c r="A527" t="s">
        <v>550</v>
      </c>
      <c r="B527">
        <v>12</v>
      </c>
      <c r="C527">
        <v>12</v>
      </c>
      <c r="D527" t="n">
        <f t="shared" si="14"/>
        <v>0.0</v>
      </c>
      <c r="E527">
        <v>2450</v>
      </c>
      <c r="F527">
        <v>2450</v>
      </c>
      <c r="G527" t="n">
        <f t="shared" si="15"/>
        <v>0.0</v>
      </c>
      <c r="H527">
        <v>26</v>
      </c>
      <c r="I527">
        <v>0</v>
      </c>
      <c r="J527" t="n">
        <f>SUM($H$32:H527)</f>
        <v>6931.0</v>
      </c>
      <c r="K527" t="n">
        <f>SUM($I$32:I527)</f>
        <v>597.0</v>
      </c>
      <c r="L527">
        <v>18817</v>
      </c>
      <c r="M527">
        <v>505008</v>
      </c>
    </row>
    <row r="528" spans="1:13" ht="15" customHeight="1" x14ac:dyDescent="0.25">
      <c r="A528" t="s">
        <v>551</v>
      </c>
      <c r="B528">
        <v>12</v>
      </c>
      <c r="C528">
        <v>12</v>
      </c>
      <c r="D528" t="n">
        <f t="shared" si="14"/>
        <v>0.0</v>
      </c>
      <c r="E528">
        <v>2450</v>
      </c>
      <c r="F528">
        <v>2450</v>
      </c>
      <c r="G528" t="n">
        <f t="shared" si="15"/>
        <v>0.0</v>
      </c>
      <c r="H528">
        <v>26</v>
      </c>
      <c r="I528">
        <v>0</v>
      </c>
      <c r="J528" t="n">
        <f>SUM($H$32:H528)</f>
        <v>6957.0</v>
      </c>
      <c r="K528" t="n">
        <f>SUM($I$32:I528)</f>
        <v>597.0</v>
      </c>
      <c r="L528">
        <v>15193</v>
      </c>
      <c r="M528">
        <v>520201</v>
      </c>
    </row>
    <row r="529" spans="1:13" ht="15" customHeight="1" x14ac:dyDescent="0.25">
      <c r="A529" t="s">
        <v>552</v>
      </c>
      <c r="B529">
        <v>12</v>
      </c>
      <c r="C529">
        <v>12</v>
      </c>
      <c r="D529" t="n">
        <f t="shared" si="14"/>
        <v>0.0</v>
      </c>
      <c r="E529">
        <v>2450</v>
      </c>
      <c r="F529">
        <v>2450</v>
      </c>
      <c r="G529" t="n">
        <f t="shared" si="15"/>
        <v>0.0</v>
      </c>
      <c r="H529">
        <v>26</v>
      </c>
      <c r="I529">
        <v>0</v>
      </c>
      <c r="J529" t="n">
        <f>SUM($H$32:H529)</f>
        <v>6983.0</v>
      </c>
      <c r="K529" t="n">
        <f>SUM($I$32:I529)</f>
        <v>597.0</v>
      </c>
      <c r="L529">
        <v>11866</v>
      </c>
      <c r="M529">
        <v>532067</v>
      </c>
    </row>
    <row r="530" spans="1:13" ht="15" customHeight="1" x14ac:dyDescent="0.25">
      <c r="A530" t="s">
        <v>553</v>
      </c>
      <c r="B530">
        <v>5</v>
      </c>
      <c r="C530">
        <v>5</v>
      </c>
      <c r="D530" t="n">
        <f t="shared" si="14"/>
        <v>0.0</v>
      </c>
      <c r="E530">
        <v>2450</v>
      </c>
      <c r="F530">
        <v>2450</v>
      </c>
      <c r="G530" t="n">
        <f t="shared" si="15"/>
        <v>0.0</v>
      </c>
      <c r="H530">
        <v>11</v>
      </c>
      <c r="I530">
        <v>0</v>
      </c>
      <c r="J530" t="n">
        <f>SUM($H$32:H530)</f>
        <v>6994.0</v>
      </c>
      <c r="K530" t="n">
        <f>SUM($I$32:I530)</f>
        <v>597.0</v>
      </c>
      <c r="L530">
        <v>1240</v>
      </c>
      <c r="M530">
        <v>533307</v>
      </c>
    </row>
    <row r="531" spans="1:13" ht="15" customHeight="1" x14ac:dyDescent="0.25">
      <c r="A531" t="s">
        <v>554</v>
      </c>
      <c r="B531">
        <v>2</v>
      </c>
      <c r="C531">
        <v>2</v>
      </c>
      <c r="D531" t="n">
        <f t="shared" si="14"/>
        <v>0.0</v>
      </c>
      <c r="E531">
        <v>2450</v>
      </c>
      <c r="F531">
        <v>2450</v>
      </c>
      <c r="G531" t="n">
        <f t="shared" si="15"/>
        <v>0.0</v>
      </c>
      <c r="H531">
        <v>2</v>
      </c>
      <c r="I531">
        <v>0</v>
      </c>
      <c r="J531" t="n">
        <f>SUM($H$32:H531)</f>
        <v>6996.0</v>
      </c>
      <c r="K531" t="n">
        <f>SUM($I$32:I531)</f>
        <v>597.0</v>
      </c>
      <c r="L531">
        <v>1156</v>
      </c>
      <c r="M531">
        <v>534463</v>
      </c>
    </row>
    <row r="532" spans="1:13" ht="15" customHeight="1" x14ac:dyDescent="0.25">
      <c r="A532" t="s">
        <v>555</v>
      </c>
      <c r="B532">
        <v>3</v>
      </c>
      <c r="C532">
        <v>3</v>
      </c>
      <c r="D532" t="n">
        <f t="shared" si="14"/>
        <v>0.0</v>
      </c>
      <c r="E532">
        <v>2450</v>
      </c>
      <c r="F532">
        <v>2450</v>
      </c>
      <c r="G532" t="n">
        <f t="shared" si="15"/>
        <v>0.0</v>
      </c>
      <c r="H532">
        <v>5</v>
      </c>
      <c r="I532">
        <v>0</v>
      </c>
      <c r="J532" t="n">
        <f>SUM($H$32:H532)</f>
        <v>7001.0</v>
      </c>
      <c r="K532" t="n">
        <f>SUM($I$32:I532)</f>
        <v>597.0</v>
      </c>
      <c r="L532">
        <v>29</v>
      </c>
      <c r="M532">
        <v>534492</v>
      </c>
    </row>
    <row r="533" spans="1:13" ht="15" customHeight="1" x14ac:dyDescent="0.25">
      <c r="A533" t="s">
        <v>556</v>
      </c>
      <c r="B533">
        <v>1</v>
      </c>
      <c r="C533">
        <v>1</v>
      </c>
      <c r="D533" t="n">
        <f t="shared" si="14"/>
        <v>0.0</v>
      </c>
      <c r="E533">
        <v>2450</v>
      </c>
      <c r="F533">
        <v>2450</v>
      </c>
      <c r="G533" t="n">
        <f t="shared" si="15"/>
        <v>0.0</v>
      </c>
      <c r="H533">
        <v>0</v>
      </c>
      <c r="I533">
        <v>0</v>
      </c>
      <c r="J533" t="n">
        <f>SUM($H$32:H533)</f>
        <v>7001.0</v>
      </c>
      <c r="K533" t="n">
        <f>SUM($I$32:I533)</f>
        <v>597.0</v>
      </c>
      <c r="L533">
        <v>2</v>
      </c>
      <c r="M533">
        <v>534494</v>
      </c>
    </row>
    <row r="534" spans="1:13" ht="15" customHeight="1" x14ac:dyDescent="0.25">
      <c r="A534" t="s">
        <v>557</v>
      </c>
      <c r="B534">
        <v>2</v>
      </c>
      <c r="C534">
        <v>2</v>
      </c>
      <c r="D534" t="n">
        <f t="shared" si="14"/>
        <v>0.0</v>
      </c>
      <c r="E534">
        <v>2450</v>
      </c>
      <c r="F534">
        <v>2450</v>
      </c>
      <c r="G534" t="n">
        <f t="shared" si="15"/>
        <v>0.0</v>
      </c>
      <c r="H534">
        <v>2</v>
      </c>
      <c r="I534">
        <v>0</v>
      </c>
      <c r="J534" t="n">
        <f>SUM($H$32:H534)</f>
        <v>7003.0</v>
      </c>
      <c r="K534" t="n">
        <f>SUM($I$32:I534)</f>
        <v>597.0</v>
      </c>
      <c r="L534">
        <v>17</v>
      </c>
      <c r="M534">
        <v>534511</v>
      </c>
    </row>
    <row r="535" spans="1:13" ht="15" customHeight="1" x14ac:dyDescent="0.25">
      <c r="A535" t="s">
        <v>558</v>
      </c>
      <c r="B535">
        <v>2</v>
      </c>
      <c r="C535">
        <v>2</v>
      </c>
      <c r="D535" t="n">
        <f t="shared" si="14"/>
        <v>0.0</v>
      </c>
      <c r="E535">
        <v>2450</v>
      </c>
      <c r="F535">
        <v>2450</v>
      </c>
      <c r="G535" t="n">
        <f t="shared" si="15"/>
        <v>0.0</v>
      </c>
      <c r="H535">
        <v>2</v>
      </c>
      <c r="I535">
        <v>0</v>
      </c>
      <c r="J535" t="n">
        <f>SUM($H$32:H535)</f>
        <v>7005.0</v>
      </c>
      <c r="K535" t="n">
        <f>SUM($I$32:I535)</f>
        <v>597.0</v>
      </c>
      <c r="L535">
        <v>15</v>
      </c>
      <c r="M535">
        <v>534526</v>
      </c>
    </row>
    <row r="536" spans="1:13" ht="15" customHeight="1" x14ac:dyDescent="0.25">
      <c r="A536" t="s">
        <v>559</v>
      </c>
      <c r="B536">
        <v>2</v>
      </c>
      <c r="C536">
        <v>2</v>
      </c>
      <c r="D536" t="n">
        <f t="shared" si="14"/>
        <v>0.0</v>
      </c>
      <c r="E536">
        <v>2450</v>
      </c>
      <c r="F536">
        <v>2450</v>
      </c>
      <c r="G536" t="n">
        <f t="shared" si="15"/>
        <v>0.0</v>
      </c>
      <c r="H536">
        <v>2</v>
      </c>
      <c r="I536">
        <v>0</v>
      </c>
      <c r="J536" t="n">
        <f>SUM($H$32:H536)</f>
        <v>7007.0</v>
      </c>
      <c r="K536" t="n">
        <f>SUM($I$32:I536)</f>
        <v>597.0</v>
      </c>
      <c r="L536">
        <v>14</v>
      </c>
      <c r="M536">
        <v>534540</v>
      </c>
    </row>
    <row r="537" spans="1:13" ht="15" customHeight="1" x14ac:dyDescent="0.25">
      <c r="A537" t="s">
        <v>560</v>
      </c>
      <c r="B537">
        <v>2</v>
      </c>
      <c r="C537">
        <v>2</v>
      </c>
      <c r="D537" t="n">
        <f t="shared" si="14"/>
        <v>0.0</v>
      </c>
      <c r="E537">
        <v>2450</v>
      </c>
      <c r="F537">
        <v>2450</v>
      </c>
      <c r="G537" t="n">
        <f t="shared" si="15"/>
        <v>0.0</v>
      </c>
      <c r="H537">
        <v>2</v>
      </c>
      <c r="I537">
        <v>0</v>
      </c>
      <c r="J537" t="n">
        <f>SUM($H$32:H537)</f>
        <v>7009.0</v>
      </c>
      <c r="K537" t="n">
        <f>SUM($I$32:I537)</f>
        <v>597.0</v>
      </c>
      <c r="L537">
        <v>1062</v>
      </c>
      <c r="M537">
        <v>535603</v>
      </c>
    </row>
    <row r="538" spans="1:13" ht="15" customHeight="1" x14ac:dyDescent="0.25">
      <c r="A538" t="s">
        <v>561</v>
      </c>
      <c r="B538">
        <v>2</v>
      </c>
      <c r="C538">
        <v>2</v>
      </c>
      <c r="D538" t="n">
        <f t="shared" si="14"/>
        <v>0.0</v>
      </c>
      <c r="E538">
        <v>2450</v>
      </c>
      <c r="F538">
        <v>2450</v>
      </c>
      <c r="G538" t="n">
        <f t="shared" si="15"/>
        <v>0.0</v>
      </c>
      <c r="H538">
        <v>2</v>
      </c>
      <c r="I538">
        <v>0</v>
      </c>
      <c r="J538" t="n">
        <f>SUM($H$32:H538)</f>
        <v>7011.0</v>
      </c>
      <c r="K538" t="n">
        <f>SUM($I$32:I538)</f>
        <v>597.0</v>
      </c>
      <c r="L538">
        <v>63</v>
      </c>
      <c r="M538">
        <v>535666</v>
      </c>
    </row>
    <row r="539" spans="1:13" ht="15" customHeight="1" x14ac:dyDescent="0.25">
      <c r="A539" t="s">
        <v>562</v>
      </c>
      <c r="B539">
        <v>4</v>
      </c>
      <c r="C539">
        <v>3</v>
      </c>
      <c r="D539" t="n">
        <f t="shared" si="14"/>
        <v>1.0</v>
      </c>
      <c r="E539">
        <v>2450</v>
      </c>
      <c r="F539">
        <v>2449</v>
      </c>
      <c r="G539" t="n">
        <f t="shared" si="15"/>
        <v>1.0</v>
      </c>
      <c r="H539">
        <v>9</v>
      </c>
      <c r="I539">
        <v>1</v>
      </c>
      <c r="J539" t="n">
        <f>SUM($H$32:H539)</f>
        <v>7020.0</v>
      </c>
      <c r="K539" t="n">
        <f>SUM($I$32:I539)</f>
        <v>598.0</v>
      </c>
      <c r="L539">
        <v>1308</v>
      </c>
      <c r="M539">
        <v>536974</v>
      </c>
    </row>
    <row r="540" spans="1:13" ht="15" customHeight="1" x14ac:dyDescent="0.25">
      <c r="A540" t="s">
        <v>563</v>
      </c>
      <c r="B540">
        <v>1</v>
      </c>
      <c r="C540">
        <v>1</v>
      </c>
      <c r="D540" t="n">
        <f t="shared" si="14"/>
        <v>0.0</v>
      </c>
      <c r="E540">
        <v>2449</v>
      </c>
      <c r="F540">
        <v>2449</v>
      </c>
      <c r="G540" t="n">
        <f t="shared" si="15"/>
        <v>0.0</v>
      </c>
      <c r="H540">
        <v>0</v>
      </c>
      <c r="I540">
        <v>0</v>
      </c>
      <c r="J540" t="n">
        <f>SUM($H$32:H540)</f>
        <v>7020.0</v>
      </c>
      <c r="K540" t="n">
        <f>SUM($I$32:I540)</f>
        <v>598.0</v>
      </c>
      <c r="L540">
        <v>1</v>
      </c>
      <c r="M540">
        <v>536975</v>
      </c>
    </row>
    <row r="541" spans="1:13" ht="15" customHeight="1" x14ac:dyDescent="0.25">
      <c r="A541" t="s">
        <v>564</v>
      </c>
      <c r="B541">
        <v>12</v>
      </c>
      <c r="C541">
        <v>12</v>
      </c>
      <c r="D541" t="n">
        <f t="shared" si="14"/>
        <v>0.0</v>
      </c>
      <c r="E541">
        <v>2449</v>
      </c>
      <c r="F541">
        <v>2449</v>
      </c>
      <c r="G541" t="n">
        <f t="shared" si="15"/>
        <v>0.0</v>
      </c>
      <c r="H541">
        <v>26</v>
      </c>
      <c r="I541">
        <v>0</v>
      </c>
      <c r="J541" t="n">
        <f>SUM($H$32:H541)</f>
        <v>7046.0</v>
      </c>
      <c r="K541" t="n">
        <f>SUM($I$32:I541)</f>
        <v>598.0</v>
      </c>
      <c r="L541">
        <v>10893</v>
      </c>
      <c r="M541">
        <v>547868</v>
      </c>
    </row>
    <row r="542" spans="1:13" ht="15" customHeight="1" x14ac:dyDescent="0.25">
      <c r="A542" t="s">
        <v>565</v>
      </c>
      <c r="B542">
        <v>12</v>
      </c>
      <c r="C542">
        <v>12</v>
      </c>
      <c r="D542" t="n">
        <f t="shared" si="14"/>
        <v>0.0</v>
      </c>
      <c r="E542">
        <v>2449</v>
      </c>
      <c r="F542">
        <v>2449</v>
      </c>
      <c r="G542" t="n">
        <f t="shared" si="15"/>
        <v>0.0</v>
      </c>
      <c r="H542">
        <v>26</v>
      </c>
      <c r="I542">
        <v>0</v>
      </c>
      <c r="J542" t="n">
        <f>SUM($H$32:H542)</f>
        <v>7072.0</v>
      </c>
      <c r="K542" t="n">
        <f>SUM($I$32:I542)</f>
        <v>598.0</v>
      </c>
      <c r="L542">
        <v>10598</v>
      </c>
      <c r="M542">
        <v>558466</v>
      </c>
    </row>
    <row r="543" spans="1:13" ht="15" customHeight="1" x14ac:dyDescent="0.25">
      <c r="A543" t="s">
        <v>566</v>
      </c>
      <c r="B543">
        <v>12</v>
      </c>
      <c r="C543">
        <v>12</v>
      </c>
      <c r="D543" t="n">
        <f t="shared" si="14"/>
        <v>0.0</v>
      </c>
      <c r="E543">
        <v>2449</v>
      </c>
      <c r="F543">
        <v>2449</v>
      </c>
      <c r="G543" t="n">
        <f t="shared" si="15"/>
        <v>0.0</v>
      </c>
      <c r="H543">
        <v>26</v>
      </c>
      <c r="I543">
        <v>0</v>
      </c>
      <c r="J543" t="n">
        <f>SUM($H$32:H543)</f>
        <v>7098.0</v>
      </c>
      <c r="K543" t="n">
        <f>SUM($I$32:I543)</f>
        <v>598.0</v>
      </c>
      <c r="L543">
        <v>2249</v>
      </c>
      <c r="M543">
        <v>560715</v>
      </c>
    </row>
    <row r="544" spans="1:13" ht="15" customHeight="1" x14ac:dyDescent="0.25">
      <c r="A544" t="s">
        <v>567</v>
      </c>
      <c r="B544">
        <v>2</v>
      </c>
      <c r="C544">
        <v>2</v>
      </c>
      <c r="D544" t="n">
        <f t="shared" ref="D544:D607" si="16">B544-C544</f>
        <v>0.0</v>
      </c>
      <c r="E544">
        <v>2449</v>
      </c>
      <c r="F544">
        <v>2449</v>
      </c>
      <c r="G544" t="n">
        <f t="shared" ref="G544:G607" si="17">E544-F544</f>
        <v>0.0</v>
      </c>
      <c r="H544">
        <v>2</v>
      </c>
      <c r="I544">
        <v>0</v>
      </c>
      <c r="J544" t="n">
        <f>SUM($H$32:H544)</f>
        <v>7100.0</v>
      </c>
      <c r="K544" t="n">
        <f>SUM($I$32:I544)</f>
        <v>598.0</v>
      </c>
      <c r="L544">
        <v>21</v>
      </c>
      <c r="M544">
        <v>560736</v>
      </c>
    </row>
    <row r="545" spans="1:13" ht="15" customHeight="1" x14ac:dyDescent="0.25">
      <c r="A545" t="s">
        <v>568</v>
      </c>
      <c r="B545">
        <v>12</v>
      </c>
      <c r="C545">
        <v>12</v>
      </c>
      <c r="D545" t="n">
        <f t="shared" si="16"/>
        <v>0.0</v>
      </c>
      <c r="E545">
        <v>2449</v>
      </c>
      <c r="F545">
        <v>2449</v>
      </c>
      <c r="G545" t="n">
        <f t="shared" si="17"/>
        <v>0.0</v>
      </c>
      <c r="H545">
        <v>26</v>
      </c>
      <c r="I545">
        <v>0</v>
      </c>
      <c r="J545" t="n">
        <f>SUM($H$32:H545)</f>
        <v>7126.0</v>
      </c>
      <c r="K545" t="n">
        <f>SUM($I$32:I545)</f>
        <v>598.0</v>
      </c>
      <c r="L545">
        <v>2283</v>
      </c>
      <c r="M545">
        <v>563019</v>
      </c>
    </row>
    <row r="546" spans="1:13" ht="15" customHeight="1" x14ac:dyDescent="0.25">
      <c r="A546" t="s">
        <v>569</v>
      </c>
      <c r="B546">
        <v>12</v>
      </c>
      <c r="C546">
        <v>12</v>
      </c>
      <c r="D546" t="n">
        <f t="shared" si="16"/>
        <v>0.0</v>
      </c>
      <c r="E546">
        <v>2449</v>
      </c>
      <c r="F546">
        <v>2449</v>
      </c>
      <c r="G546" t="n">
        <f t="shared" si="17"/>
        <v>0.0</v>
      </c>
      <c r="H546">
        <v>26</v>
      </c>
      <c r="I546">
        <v>0</v>
      </c>
      <c r="J546" t="n">
        <f>SUM($H$32:H546)</f>
        <v>7152.0</v>
      </c>
      <c r="K546" t="n">
        <f>SUM($I$32:I546)</f>
        <v>598.0</v>
      </c>
      <c r="L546">
        <v>2309</v>
      </c>
      <c r="M546">
        <v>565328</v>
      </c>
    </row>
    <row r="547" spans="1:13" ht="15" customHeight="1" x14ac:dyDescent="0.25">
      <c r="A547" t="s">
        <v>570</v>
      </c>
      <c r="B547">
        <v>2</v>
      </c>
      <c r="C547">
        <v>2</v>
      </c>
      <c r="D547" t="n">
        <f t="shared" si="16"/>
        <v>0.0</v>
      </c>
      <c r="E547">
        <v>2449</v>
      </c>
      <c r="F547">
        <v>2449</v>
      </c>
      <c r="G547" t="n">
        <f t="shared" si="17"/>
        <v>0.0</v>
      </c>
      <c r="H547">
        <v>2</v>
      </c>
      <c r="I547">
        <v>0</v>
      </c>
      <c r="J547" t="n">
        <f>SUM($H$32:H547)</f>
        <v>7154.0</v>
      </c>
      <c r="K547" t="n">
        <f>SUM($I$32:I547)</f>
        <v>598.0</v>
      </c>
      <c r="L547">
        <v>17</v>
      </c>
      <c r="M547">
        <v>565345</v>
      </c>
    </row>
    <row r="548" spans="1:13" ht="15" customHeight="1" x14ac:dyDescent="0.25">
      <c r="A548" t="s">
        <v>571</v>
      </c>
      <c r="B548">
        <v>12</v>
      </c>
      <c r="C548">
        <v>12</v>
      </c>
      <c r="D548" t="n">
        <f t="shared" si="16"/>
        <v>0.0</v>
      </c>
      <c r="E548">
        <v>2449</v>
      </c>
      <c r="F548">
        <v>2449</v>
      </c>
      <c r="G548" t="n">
        <f t="shared" si="17"/>
        <v>0.0</v>
      </c>
      <c r="H548">
        <v>26</v>
      </c>
      <c r="I548">
        <v>0</v>
      </c>
      <c r="J548" t="n">
        <f>SUM($H$32:H548)</f>
        <v>7180.0</v>
      </c>
      <c r="K548" t="n">
        <f>SUM($I$32:I548)</f>
        <v>598.0</v>
      </c>
      <c r="L548">
        <v>3697</v>
      </c>
      <c r="M548">
        <v>569042</v>
      </c>
    </row>
    <row r="549" spans="1:13" ht="15" customHeight="1" x14ac:dyDescent="0.25">
      <c r="A549" t="s">
        <v>572</v>
      </c>
      <c r="B549">
        <v>1</v>
      </c>
      <c r="C549">
        <v>1</v>
      </c>
      <c r="D549" t="n">
        <f t="shared" si="16"/>
        <v>0.0</v>
      </c>
      <c r="E549">
        <v>2449</v>
      </c>
      <c r="F549">
        <v>2449</v>
      </c>
      <c r="G549" t="n">
        <f t="shared" si="17"/>
        <v>0.0</v>
      </c>
      <c r="H549">
        <v>0</v>
      </c>
      <c r="I549">
        <v>0</v>
      </c>
      <c r="J549" t="n">
        <f>SUM($H$32:H549)</f>
        <v>7180.0</v>
      </c>
      <c r="K549" t="n">
        <f>SUM($I$32:I549)</f>
        <v>598.0</v>
      </c>
      <c r="L549">
        <v>1</v>
      </c>
      <c r="M549">
        <v>569043</v>
      </c>
    </row>
    <row r="550" spans="1:13" ht="15" customHeight="1" x14ac:dyDescent="0.25">
      <c r="A550" t="s">
        <v>573</v>
      </c>
      <c r="B550">
        <v>1</v>
      </c>
      <c r="C550">
        <v>1</v>
      </c>
      <c r="D550" t="n">
        <f t="shared" si="16"/>
        <v>0.0</v>
      </c>
      <c r="E550">
        <v>2449</v>
      </c>
      <c r="F550">
        <v>2449</v>
      </c>
      <c r="G550" t="n">
        <f t="shared" si="17"/>
        <v>0.0</v>
      </c>
      <c r="H550">
        <v>0</v>
      </c>
      <c r="I550">
        <v>0</v>
      </c>
      <c r="J550" t="n">
        <f>SUM($H$32:H550)</f>
        <v>7180.0</v>
      </c>
      <c r="K550" t="n">
        <f>SUM($I$32:I550)</f>
        <v>598.0</v>
      </c>
      <c r="L550">
        <v>0</v>
      </c>
      <c r="M550">
        <v>569043</v>
      </c>
    </row>
    <row r="551" spans="1:13" ht="15" customHeight="1" x14ac:dyDescent="0.25">
      <c r="A551" t="s">
        <v>574</v>
      </c>
      <c r="B551">
        <v>1</v>
      </c>
      <c r="C551">
        <v>1</v>
      </c>
      <c r="D551" t="n">
        <f t="shared" si="16"/>
        <v>0.0</v>
      </c>
      <c r="E551">
        <v>2449</v>
      </c>
      <c r="F551">
        <v>2449</v>
      </c>
      <c r="G551" t="n">
        <f t="shared" si="17"/>
        <v>0.0</v>
      </c>
      <c r="H551">
        <v>0</v>
      </c>
      <c r="I551">
        <v>0</v>
      </c>
      <c r="J551" t="n">
        <f>SUM($H$32:H551)</f>
        <v>7180.0</v>
      </c>
      <c r="K551" t="n">
        <f>SUM($I$32:I551)</f>
        <v>598.0</v>
      </c>
      <c r="L551">
        <v>1</v>
      </c>
      <c r="M551">
        <v>569044</v>
      </c>
    </row>
    <row r="552" spans="1:13" ht="15" customHeight="1" x14ac:dyDescent="0.25">
      <c r="A552" t="s">
        <v>575</v>
      </c>
      <c r="B552">
        <v>2</v>
      </c>
      <c r="C552">
        <v>2</v>
      </c>
      <c r="D552" t="n">
        <f t="shared" si="16"/>
        <v>0.0</v>
      </c>
      <c r="E552">
        <v>2449</v>
      </c>
      <c r="F552">
        <v>2449</v>
      </c>
      <c r="G552" t="n">
        <f t="shared" si="17"/>
        <v>0.0</v>
      </c>
      <c r="H552">
        <v>2</v>
      </c>
      <c r="I552">
        <v>0</v>
      </c>
      <c r="J552" t="n">
        <f>SUM($H$32:H552)</f>
        <v>7182.0</v>
      </c>
      <c r="K552" t="n">
        <f>SUM($I$32:I552)</f>
        <v>598.0</v>
      </c>
      <c r="L552">
        <v>18</v>
      </c>
      <c r="M552">
        <v>569062</v>
      </c>
    </row>
    <row r="553" spans="1:13" ht="15" customHeight="1" x14ac:dyDescent="0.25">
      <c r="A553" t="s">
        <v>576</v>
      </c>
      <c r="B553">
        <v>1</v>
      </c>
      <c r="C553">
        <v>1</v>
      </c>
      <c r="D553" t="n">
        <f t="shared" si="16"/>
        <v>0.0</v>
      </c>
      <c r="E553">
        <v>2449</v>
      </c>
      <c r="F553">
        <v>2449</v>
      </c>
      <c r="G553" t="n">
        <f t="shared" si="17"/>
        <v>0.0</v>
      </c>
      <c r="H553">
        <v>0</v>
      </c>
      <c r="I553">
        <v>0</v>
      </c>
      <c r="J553" t="n">
        <f>SUM($H$32:H553)</f>
        <v>7182.0</v>
      </c>
      <c r="K553" t="n">
        <f>SUM($I$32:I553)</f>
        <v>598.0</v>
      </c>
      <c r="L553">
        <v>2</v>
      </c>
      <c r="M553">
        <v>569064</v>
      </c>
    </row>
    <row r="554" spans="1:13" ht="15" customHeight="1" x14ac:dyDescent="0.25">
      <c r="A554" t="s">
        <v>577</v>
      </c>
      <c r="B554">
        <v>2</v>
      </c>
      <c r="C554">
        <v>1</v>
      </c>
      <c r="D554" t="n">
        <f t="shared" si="16"/>
        <v>1.0</v>
      </c>
      <c r="E554">
        <v>2449</v>
      </c>
      <c r="F554">
        <v>2448</v>
      </c>
      <c r="G554" t="n">
        <f t="shared" si="17"/>
        <v>1.0</v>
      </c>
      <c r="H554">
        <v>2</v>
      </c>
      <c r="I554">
        <v>1</v>
      </c>
      <c r="J554" t="n">
        <f>SUM($H$32:H554)</f>
        <v>7184.0</v>
      </c>
      <c r="K554" t="n">
        <f>SUM($I$32:I554)</f>
        <v>599.0</v>
      </c>
      <c r="L554">
        <v>87</v>
      </c>
      <c r="M554">
        <v>569151</v>
      </c>
    </row>
    <row r="555" spans="1:13" ht="15" customHeight="1" x14ac:dyDescent="0.25">
      <c r="A555" t="s">
        <v>578</v>
      </c>
      <c r="B555">
        <v>2</v>
      </c>
      <c r="C555">
        <v>2</v>
      </c>
      <c r="D555" t="n">
        <f t="shared" si="16"/>
        <v>0.0</v>
      </c>
      <c r="E555">
        <v>2448</v>
      </c>
      <c r="F555">
        <v>2448</v>
      </c>
      <c r="G555" t="n">
        <f t="shared" si="17"/>
        <v>0.0</v>
      </c>
      <c r="H555">
        <v>2</v>
      </c>
      <c r="I555">
        <v>0</v>
      </c>
      <c r="J555" t="n">
        <f>SUM($H$32:H555)</f>
        <v>7186.0</v>
      </c>
      <c r="K555" t="n">
        <f>SUM($I$32:I555)</f>
        <v>599.0</v>
      </c>
      <c r="L555">
        <v>70</v>
      </c>
      <c r="M555">
        <v>569221</v>
      </c>
    </row>
    <row r="556" spans="1:13" ht="15" customHeight="1" x14ac:dyDescent="0.25">
      <c r="A556" t="s">
        <v>579</v>
      </c>
      <c r="B556">
        <v>1</v>
      </c>
      <c r="C556">
        <v>1</v>
      </c>
      <c r="D556" t="n">
        <f t="shared" si="16"/>
        <v>0.0</v>
      </c>
      <c r="E556">
        <v>2448</v>
      </c>
      <c r="F556">
        <v>2448</v>
      </c>
      <c r="G556" t="n">
        <f t="shared" si="17"/>
        <v>0.0</v>
      </c>
      <c r="H556">
        <v>0</v>
      </c>
      <c r="I556">
        <v>0</v>
      </c>
      <c r="J556" t="n">
        <f>SUM($H$32:H556)</f>
        <v>7186.0</v>
      </c>
      <c r="K556" t="n">
        <f>SUM($I$32:I556)</f>
        <v>599.0</v>
      </c>
      <c r="L556">
        <v>1</v>
      </c>
      <c r="M556">
        <v>569222</v>
      </c>
    </row>
    <row r="557" spans="1:13" ht="15" customHeight="1" x14ac:dyDescent="0.25">
      <c r="A557" t="s">
        <v>580</v>
      </c>
      <c r="B557">
        <v>2</v>
      </c>
      <c r="C557">
        <v>2</v>
      </c>
      <c r="D557" t="n">
        <f t="shared" si="16"/>
        <v>0.0</v>
      </c>
      <c r="E557">
        <v>2448</v>
      </c>
      <c r="F557">
        <v>2448</v>
      </c>
      <c r="G557" t="n">
        <f t="shared" si="17"/>
        <v>0.0</v>
      </c>
      <c r="H557">
        <v>2</v>
      </c>
      <c r="I557">
        <v>0</v>
      </c>
      <c r="J557" t="n">
        <f>SUM($H$32:H557)</f>
        <v>7188.0</v>
      </c>
      <c r="K557" t="n">
        <f>SUM($I$32:I557)</f>
        <v>599.0</v>
      </c>
      <c r="L557">
        <v>1325</v>
      </c>
      <c r="M557">
        <v>570547</v>
      </c>
    </row>
    <row r="558" spans="1:13" ht="15" customHeight="1" x14ac:dyDescent="0.25">
      <c r="A558" t="s">
        <v>581</v>
      </c>
      <c r="B558">
        <v>1</v>
      </c>
      <c r="C558">
        <v>1</v>
      </c>
      <c r="D558" t="n">
        <f t="shared" si="16"/>
        <v>0.0</v>
      </c>
      <c r="E558">
        <v>2448</v>
      </c>
      <c r="F558">
        <v>2448</v>
      </c>
      <c r="G558" t="n">
        <f t="shared" si="17"/>
        <v>0.0</v>
      </c>
      <c r="H558">
        <v>0</v>
      </c>
      <c r="I558">
        <v>0</v>
      </c>
      <c r="J558" t="n">
        <f>SUM($H$32:H558)</f>
        <v>7188.0</v>
      </c>
      <c r="K558" t="n">
        <f>SUM($I$32:I558)</f>
        <v>599.0</v>
      </c>
      <c r="L558">
        <v>3</v>
      </c>
      <c r="M558">
        <v>570550</v>
      </c>
    </row>
    <row r="559" spans="1:13" ht="15" customHeight="1" x14ac:dyDescent="0.25">
      <c r="A559" t="s">
        <v>582</v>
      </c>
      <c r="B559">
        <v>2</v>
      </c>
      <c r="C559">
        <v>2</v>
      </c>
      <c r="D559" t="n">
        <f t="shared" si="16"/>
        <v>0.0</v>
      </c>
      <c r="E559">
        <v>2448</v>
      </c>
      <c r="F559">
        <v>2448</v>
      </c>
      <c r="G559" t="n">
        <f t="shared" si="17"/>
        <v>0.0</v>
      </c>
      <c r="H559">
        <v>2</v>
      </c>
      <c r="I559">
        <v>0</v>
      </c>
      <c r="J559" t="n">
        <f>SUM($H$32:H559)</f>
        <v>7190.0</v>
      </c>
      <c r="K559" t="n">
        <f>SUM($I$32:I559)</f>
        <v>599.0</v>
      </c>
      <c r="L559">
        <v>74</v>
      </c>
      <c r="M559">
        <v>570624</v>
      </c>
    </row>
    <row r="560" spans="1:13" ht="15" customHeight="1" x14ac:dyDescent="0.25">
      <c r="A560" t="s">
        <v>583</v>
      </c>
      <c r="B560">
        <v>2</v>
      </c>
      <c r="C560">
        <v>2</v>
      </c>
      <c r="D560" t="n">
        <f t="shared" si="16"/>
        <v>0.0</v>
      </c>
      <c r="E560">
        <v>2448</v>
      </c>
      <c r="F560">
        <v>2448</v>
      </c>
      <c r="G560" t="n">
        <f t="shared" si="17"/>
        <v>0.0</v>
      </c>
      <c r="H560">
        <v>2</v>
      </c>
      <c r="I560">
        <v>0</v>
      </c>
      <c r="J560" t="n">
        <f>SUM($H$32:H560)</f>
        <v>7192.0</v>
      </c>
      <c r="K560" t="n">
        <f>SUM($I$32:I560)</f>
        <v>599.0</v>
      </c>
      <c r="L560">
        <v>69</v>
      </c>
      <c r="M560">
        <v>570693</v>
      </c>
    </row>
    <row r="561" spans="1:13" ht="15" customHeight="1" x14ac:dyDescent="0.25">
      <c r="A561" t="s">
        <v>584</v>
      </c>
      <c r="B561">
        <v>2</v>
      </c>
      <c r="C561">
        <v>2</v>
      </c>
      <c r="D561" t="n">
        <f t="shared" si="16"/>
        <v>0.0</v>
      </c>
      <c r="E561">
        <v>2448</v>
      </c>
      <c r="F561">
        <v>2448</v>
      </c>
      <c r="G561" t="n">
        <f t="shared" si="17"/>
        <v>0.0</v>
      </c>
      <c r="H561">
        <v>2</v>
      </c>
      <c r="I561">
        <v>0</v>
      </c>
      <c r="J561" t="n">
        <f>SUM($H$32:H561)</f>
        <v>7194.0</v>
      </c>
      <c r="K561" t="n">
        <f>SUM($I$32:I561)</f>
        <v>599.0</v>
      </c>
      <c r="L561">
        <v>68</v>
      </c>
      <c r="M561">
        <v>570761</v>
      </c>
    </row>
    <row r="562" spans="1:13" ht="15" customHeight="1" x14ac:dyDescent="0.25">
      <c r="A562" t="s">
        <v>585</v>
      </c>
      <c r="B562">
        <v>1</v>
      </c>
      <c r="C562">
        <v>1</v>
      </c>
      <c r="D562" t="n">
        <f t="shared" si="16"/>
        <v>0.0</v>
      </c>
      <c r="E562">
        <v>2448</v>
      </c>
      <c r="F562">
        <v>2448</v>
      </c>
      <c r="G562" t="n">
        <f t="shared" si="17"/>
        <v>0.0</v>
      </c>
      <c r="H562">
        <v>0</v>
      </c>
      <c r="I562">
        <v>0</v>
      </c>
      <c r="J562" t="n">
        <f>SUM($H$32:H562)</f>
        <v>7194.0</v>
      </c>
      <c r="K562" t="n">
        <f>SUM($I$32:I562)</f>
        <v>599.0</v>
      </c>
      <c r="L562">
        <v>1</v>
      </c>
      <c r="M562">
        <v>570762</v>
      </c>
    </row>
    <row r="563" spans="1:13" ht="15" customHeight="1" x14ac:dyDescent="0.25">
      <c r="A563" t="s">
        <v>586</v>
      </c>
      <c r="B563">
        <v>2</v>
      </c>
      <c r="C563">
        <v>2</v>
      </c>
      <c r="D563" t="n">
        <f t="shared" si="16"/>
        <v>0.0</v>
      </c>
      <c r="E563">
        <v>2448</v>
      </c>
      <c r="F563">
        <v>2448</v>
      </c>
      <c r="G563" t="n">
        <f t="shared" si="17"/>
        <v>0.0</v>
      </c>
      <c r="H563">
        <v>2</v>
      </c>
      <c r="I563">
        <v>0</v>
      </c>
      <c r="J563" t="n">
        <f>SUM($H$32:H563)</f>
        <v>7196.0</v>
      </c>
      <c r="K563" t="n">
        <f>SUM($I$32:I563)</f>
        <v>599.0</v>
      </c>
      <c r="L563">
        <v>16</v>
      </c>
      <c r="M563">
        <v>570778</v>
      </c>
    </row>
    <row r="564" spans="1:13" ht="15" customHeight="1" x14ac:dyDescent="0.25">
      <c r="A564" t="s">
        <v>587</v>
      </c>
      <c r="B564">
        <v>2</v>
      </c>
      <c r="C564">
        <v>2</v>
      </c>
      <c r="D564" t="n">
        <f t="shared" si="16"/>
        <v>0.0</v>
      </c>
      <c r="E564">
        <v>2448</v>
      </c>
      <c r="F564">
        <v>2448</v>
      </c>
      <c r="G564" t="n">
        <f t="shared" si="17"/>
        <v>0.0</v>
      </c>
      <c r="H564">
        <v>2</v>
      </c>
      <c r="I564">
        <v>0</v>
      </c>
      <c r="J564" t="n">
        <f>SUM($H$32:H564)</f>
        <v>7198.0</v>
      </c>
      <c r="K564" t="n">
        <f>SUM($I$32:I564)</f>
        <v>599.0</v>
      </c>
      <c r="L564">
        <v>29</v>
      </c>
      <c r="M564">
        <v>570807</v>
      </c>
    </row>
    <row r="565" spans="1:13" ht="15" customHeight="1" x14ac:dyDescent="0.25">
      <c r="A565" t="s">
        <v>588</v>
      </c>
      <c r="B565">
        <v>3</v>
      </c>
      <c r="C565">
        <v>3</v>
      </c>
      <c r="D565" t="n">
        <f t="shared" si="16"/>
        <v>0.0</v>
      </c>
      <c r="E565">
        <v>2448</v>
      </c>
      <c r="F565">
        <v>2448</v>
      </c>
      <c r="G565" t="n">
        <f t="shared" si="17"/>
        <v>0.0</v>
      </c>
      <c r="H565">
        <v>5</v>
      </c>
      <c r="I565">
        <v>0</v>
      </c>
      <c r="J565" t="n">
        <f>SUM($H$32:H565)</f>
        <v>7203.0</v>
      </c>
      <c r="K565" t="n">
        <f>SUM($I$32:I565)</f>
        <v>599.0</v>
      </c>
      <c r="L565">
        <v>39</v>
      </c>
      <c r="M565">
        <v>570846</v>
      </c>
    </row>
    <row r="566" spans="1:13" ht="15" customHeight="1" x14ac:dyDescent="0.25">
      <c r="A566" t="s">
        <v>589</v>
      </c>
      <c r="B566">
        <v>2</v>
      </c>
      <c r="C566">
        <v>1</v>
      </c>
      <c r="D566" t="n">
        <f t="shared" si="16"/>
        <v>1.0</v>
      </c>
      <c r="E566">
        <v>2448</v>
      </c>
      <c r="F566">
        <v>2444</v>
      </c>
      <c r="G566" t="n">
        <f t="shared" si="17"/>
        <v>4.0</v>
      </c>
      <c r="H566">
        <v>2</v>
      </c>
      <c r="I566">
        <v>1</v>
      </c>
      <c r="J566" t="n">
        <f>SUM($H$32:H566)</f>
        <v>7205.0</v>
      </c>
      <c r="K566" t="n">
        <f>SUM($I$32:I566)</f>
        <v>600.0</v>
      </c>
      <c r="L566">
        <v>73</v>
      </c>
      <c r="M566">
        <v>570919</v>
      </c>
    </row>
    <row r="567" spans="1:13" ht="15" customHeight="1" x14ac:dyDescent="0.25">
      <c r="A567" t="s">
        <v>590</v>
      </c>
      <c r="B567">
        <v>2</v>
      </c>
      <c r="C567">
        <v>2</v>
      </c>
      <c r="D567" t="n">
        <f t="shared" si="16"/>
        <v>0.0</v>
      </c>
      <c r="E567">
        <v>2444</v>
      </c>
      <c r="F567">
        <v>2444</v>
      </c>
      <c r="G567" t="n">
        <f t="shared" si="17"/>
        <v>0.0</v>
      </c>
      <c r="H567">
        <v>2</v>
      </c>
      <c r="I567">
        <v>0</v>
      </c>
      <c r="J567" t="n">
        <f>SUM($H$32:H567)</f>
        <v>7207.0</v>
      </c>
      <c r="K567" t="n">
        <f>SUM($I$32:I567)</f>
        <v>600.0</v>
      </c>
      <c r="L567">
        <v>19</v>
      </c>
      <c r="M567">
        <v>570938</v>
      </c>
    </row>
    <row r="568" spans="1:13" ht="15" customHeight="1" x14ac:dyDescent="0.25">
      <c r="A568" t="s">
        <v>591</v>
      </c>
      <c r="B568">
        <v>4</v>
      </c>
      <c r="C568">
        <v>3</v>
      </c>
      <c r="D568" t="n">
        <f t="shared" si="16"/>
        <v>1.0</v>
      </c>
      <c r="E568">
        <v>2444</v>
      </c>
      <c r="F568">
        <v>2443</v>
      </c>
      <c r="G568" t="n">
        <f t="shared" si="17"/>
        <v>1.0</v>
      </c>
      <c r="H568">
        <v>9</v>
      </c>
      <c r="I568">
        <v>1</v>
      </c>
      <c r="J568" t="n">
        <f>SUM($H$32:H568)</f>
        <v>7216.0</v>
      </c>
      <c r="K568" t="n">
        <f>SUM($I$32:I568)</f>
        <v>601.0</v>
      </c>
      <c r="L568">
        <v>1950</v>
      </c>
      <c r="M568">
        <v>572888</v>
      </c>
    </row>
    <row r="569" spans="1:13" ht="15" customHeight="1" x14ac:dyDescent="0.25">
      <c r="A569" t="s">
        <v>592</v>
      </c>
      <c r="B569">
        <v>1</v>
      </c>
      <c r="C569">
        <v>1</v>
      </c>
      <c r="D569" t="n">
        <f t="shared" si="16"/>
        <v>0.0</v>
      </c>
      <c r="E569">
        <v>2443</v>
      </c>
      <c r="F569">
        <v>2443</v>
      </c>
      <c r="G569" t="n">
        <f t="shared" si="17"/>
        <v>0.0</v>
      </c>
      <c r="H569">
        <v>0</v>
      </c>
      <c r="I569">
        <v>0</v>
      </c>
      <c r="J569" t="n">
        <f>SUM($H$32:H569)</f>
        <v>7216.0</v>
      </c>
      <c r="K569" t="n">
        <f>SUM($I$32:I569)</f>
        <v>601.0</v>
      </c>
      <c r="L569">
        <v>3</v>
      </c>
      <c r="M569">
        <v>572891</v>
      </c>
    </row>
    <row r="570" spans="1:13" ht="15" customHeight="1" x14ac:dyDescent="0.25">
      <c r="A570" t="s">
        <v>593</v>
      </c>
      <c r="B570">
        <v>3</v>
      </c>
      <c r="C570">
        <v>3</v>
      </c>
      <c r="D570" t="n">
        <f t="shared" si="16"/>
        <v>0.0</v>
      </c>
      <c r="E570">
        <v>2443</v>
      </c>
      <c r="F570">
        <v>2443</v>
      </c>
      <c r="G570" t="n">
        <f t="shared" si="17"/>
        <v>0.0</v>
      </c>
      <c r="H570">
        <v>5</v>
      </c>
      <c r="I570">
        <v>0</v>
      </c>
      <c r="J570" t="n">
        <f>SUM($H$32:H570)</f>
        <v>7221.0</v>
      </c>
      <c r="K570" t="n">
        <f>SUM($I$32:I570)</f>
        <v>601.0</v>
      </c>
      <c r="L570">
        <v>73</v>
      </c>
      <c r="M570">
        <v>572964</v>
      </c>
    </row>
    <row r="571" spans="1:13" ht="15" customHeight="1" x14ac:dyDescent="0.25">
      <c r="A571" t="s">
        <v>594</v>
      </c>
      <c r="B571">
        <v>3</v>
      </c>
      <c r="C571">
        <v>3</v>
      </c>
      <c r="D571" t="n">
        <f t="shared" si="16"/>
        <v>0.0</v>
      </c>
      <c r="E571">
        <v>2443</v>
      </c>
      <c r="F571">
        <v>2443</v>
      </c>
      <c r="G571" t="n">
        <f t="shared" si="17"/>
        <v>0.0</v>
      </c>
      <c r="H571">
        <v>5</v>
      </c>
      <c r="I571">
        <v>0</v>
      </c>
      <c r="J571" t="n">
        <f>SUM($H$32:H571)</f>
        <v>7226.0</v>
      </c>
      <c r="K571" t="n">
        <f>SUM($I$32:I571)</f>
        <v>601.0</v>
      </c>
      <c r="L571">
        <v>32</v>
      </c>
      <c r="M571">
        <v>572996</v>
      </c>
    </row>
    <row r="572" spans="1:13" ht="15" customHeight="1" x14ac:dyDescent="0.25">
      <c r="A572" t="s">
        <v>595</v>
      </c>
      <c r="B572">
        <v>2</v>
      </c>
      <c r="C572">
        <v>2</v>
      </c>
      <c r="D572" t="n">
        <f t="shared" si="16"/>
        <v>0.0</v>
      </c>
      <c r="E572">
        <v>2443</v>
      </c>
      <c r="F572">
        <v>2443</v>
      </c>
      <c r="G572" t="n">
        <f t="shared" si="17"/>
        <v>0.0</v>
      </c>
      <c r="H572">
        <v>2</v>
      </c>
      <c r="I572">
        <v>0</v>
      </c>
      <c r="J572" t="n">
        <f>SUM($H$32:H572)</f>
        <v>7228.0</v>
      </c>
      <c r="K572" t="n">
        <f>SUM($I$32:I572)</f>
        <v>601.0</v>
      </c>
      <c r="L572">
        <v>16</v>
      </c>
      <c r="M572">
        <v>573012</v>
      </c>
    </row>
    <row r="573" spans="1:13" ht="15" customHeight="1" x14ac:dyDescent="0.25">
      <c r="A573" t="s">
        <v>596</v>
      </c>
      <c r="B573">
        <v>3</v>
      </c>
      <c r="C573">
        <v>3</v>
      </c>
      <c r="D573" t="n">
        <f t="shared" si="16"/>
        <v>0.0</v>
      </c>
      <c r="E573">
        <v>2443</v>
      </c>
      <c r="F573">
        <v>2443</v>
      </c>
      <c r="G573" t="n">
        <f t="shared" si="17"/>
        <v>0.0</v>
      </c>
      <c r="H573">
        <v>5</v>
      </c>
      <c r="I573">
        <v>0</v>
      </c>
      <c r="J573" t="n">
        <f>SUM($H$32:H573)</f>
        <v>7233.0</v>
      </c>
      <c r="K573" t="n">
        <f>SUM($I$32:I573)</f>
        <v>601.0</v>
      </c>
      <c r="L573">
        <v>35</v>
      </c>
      <c r="M573">
        <v>573047</v>
      </c>
    </row>
    <row r="574" spans="1:13" ht="15" customHeight="1" x14ac:dyDescent="0.25">
      <c r="A574" t="s">
        <v>597</v>
      </c>
      <c r="B574">
        <v>2</v>
      </c>
      <c r="C574">
        <v>2</v>
      </c>
      <c r="D574" t="n">
        <f t="shared" si="16"/>
        <v>0.0</v>
      </c>
      <c r="E574">
        <v>2443</v>
      </c>
      <c r="F574">
        <v>2443</v>
      </c>
      <c r="G574" t="n">
        <f t="shared" si="17"/>
        <v>0.0</v>
      </c>
      <c r="H574">
        <v>2</v>
      </c>
      <c r="I574">
        <v>0</v>
      </c>
      <c r="J574" t="n">
        <f>SUM($H$32:H574)</f>
        <v>7235.0</v>
      </c>
      <c r="K574" t="n">
        <f>SUM($I$32:I574)</f>
        <v>601.0</v>
      </c>
      <c r="L574">
        <v>53</v>
      </c>
      <c r="M574">
        <v>573100</v>
      </c>
    </row>
    <row r="575" spans="1:13" ht="15" customHeight="1" x14ac:dyDescent="0.25">
      <c r="A575" t="s">
        <v>598</v>
      </c>
      <c r="B575">
        <v>2</v>
      </c>
      <c r="C575">
        <v>2</v>
      </c>
      <c r="D575" t="n">
        <f t="shared" si="16"/>
        <v>0.0</v>
      </c>
      <c r="E575">
        <v>2443</v>
      </c>
      <c r="F575">
        <v>2443</v>
      </c>
      <c r="G575" t="n">
        <f t="shared" si="17"/>
        <v>0.0</v>
      </c>
      <c r="H575">
        <v>2</v>
      </c>
      <c r="I575">
        <v>0</v>
      </c>
      <c r="J575" t="n">
        <f>SUM($H$32:H575)</f>
        <v>7237.0</v>
      </c>
      <c r="K575" t="n">
        <f>SUM($I$32:I575)</f>
        <v>601.0</v>
      </c>
      <c r="L575">
        <v>15</v>
      </c>
      <c r="M575">
        <v>573115</v>
      </c>
    </row>
    <row r="576" spans="1:13" ht="15" customHeight="1" x14ac:dyDescent="0.25">
      <c r="A576" t="s">
        <v>599</v>
      </c>
      <c r="B576">
        <v>2</v>
      </c>
      <c r="C576">
        <v>1</v>
      </c>
      <c r="D576" t="n">
        <f t="shared" si="16"/>
        <v>1.0</v>
      </c>
      <c r="E576">
        <v>2443</v>
      </c>
      <c r="F576">
        <v>2442</v>
      </c>
      <c r="G576" t="n">
        <f t="shared" si="17"/>
        <v>1.0</v>
      </c>
      <c r="H576">
        <v>2</v>
      </c>
      <c r="I576">
        <v>1</v>
      </c>
      <c r="J576" t="n">
        <f>SUM($H$32:H576)</f>
        <v>7239.0</v>
      </c>
      <c r="K576" t="n">
        <f>SUM($I$32:I576)</f>
        <v>602.0</v>
      </c>
      <c r="L576">
        <v>1227</v>
      </c>
      <c r="M576">
        <v>574342</v>
      </c>
    </row>
    <row r="577" spans="1:13" ht="15" customHeight="1" x14ac:dyDescent="0.25">
      <c r="A577" t="s">
        <v>600</v>
      </c>
      <c r="B577">
        <v>1</v>
      </c>
      <c r="C577">
        <v>1</v>
      </c>
      <c r="D577" t="n">
        <f t="shared" si="16"/>
        <v>0.0</v>
      </c>
      <c r="E577">
        <v>2442</v>
      </c>
      <c r="F577">
        <v>2442</v>
      </c>
      <c r="G577" t="n">
        <f t="shared" si="17"/>
        <v>0.0</v>
      </c>
      <c r="H577">
        <v>0</v>
      </c>
      <c r="I577">
        <v>0</v>
      </c>
      <c r="J577" t="n">
        <f>SUM($H$32:H577)</f>
        <v>7239.0</v>
      </c>
      <c r="K577" t="n">
        <f>SUM($I$32:I577)</f>
        <v>602.0</v>
      </c>
      <c r="L577">
        <v>3</v>
      </c>
      <c r="M577">
        <v>574345</v>
      </c>
    </row>
    <row r="578" spans="1:13" ht="15" customHeight="1" x14ac:dyDescent="0.25">
      <c r="A578" t="s">
        <v>601</v>
      </c>
      <c r="B578">
        <v>2</v>
      </c>
      <c r="C578">
        <v>2</v>
      </c>
      <c r="D578" t="n">
        <f t="shared" si="16"/>
        <v>0.0</v>
      </c>
      <c r="E578">
        <v>2442</v>
      </c>
      <c r="F578">
        <v>2442</v>
      </c>
      <c r="G578" t="n">
        <f t="shared" si="17"/>
        <v>0.0</v>
      </c>
      <c r="H578">
        <v>2</v>
      </c>
      <c r="I578">
        <v>0</v>
      </c>
      <c r="J578" t="n">
        <f>SUM($H$32:H578)</f>
        <v>7241.0</v>
      </c>
      <c r="K578" t="n">
        <f>SUM($I$32:I578)</f>
        <v>602.0</v>
      </c>
      <c r="L578">
        <v>59</v>
      </c>
      <c r="M578">
        <v>574404</v>
      </c>
    </row>
    <row r="579" spans="1:13" ht="15" customHeight="1" x14ac:dyDescent="0.25">
      <c r="A579" t="s">
        <v>602</v>
      </c>
      <c r="B579">
        <v>2</v>
      </c>
      <c r="C579">
        <v>1</v>
      </c>
      <c r="D579" t="n">
        <f t="shared" si="16"/>
        <v>1.0</v>
      </c>
      <c r="E579">
        <v>2442</v>
      </c>
      <c r="F579">
        <v>2298</v>
      </c>
      <c r="G579" t="n">
        <f t="shared" si="17"/>
        <v>144.0</v>
      </c>
      <c r="H579">
        <v>2</v>
      </c>
      <c r="I579">
        <v>1</v>
      </c>
      <c r="J579" t="n">
        <f>SUM($H$32:H579)</f>
        <v>7243.0</v>
      </c>
      <c r="K579" t="n">
        <f>SUM($I$32:I579)</f>
        <v>603.0</v>
      </c>
      <c r="L579">
        <v>74</v>
      </c>
      <c r="M579">
        <v>574478</v>
      </c>
    </row>
    <row r="580" spans="1:13" ht="15" customHeight="1" x14ac:dyDescent="0.25">
      <c r="A580" t="s">
        <v>603</v>
      </c>
      <c r="B580">
        <v>1</v>
      </c>
      <c r="C580">
        <v>1</v>
      </c>
      <c r="D580" t="n">
        <f t="shared" si="16"/>
        <v>0.0</v>
      </c>
      <c r="E580">
        <v>2298</v>
      </c>
      <c r="F580">
        <v>2298</v>
      </c>
      <c r="G580" t="n">
        <f t="shared" si="17"/>
        <v>0.0</v>
      </c>
      <c r="H580">
        <v>0</v>
      </c>
      <c r="I580">
        <v>0</v>
      </c>
      <c r="J580" t="n">
        <f>SUM($H$32:H580)</f>
        <v>7243.0</v>
      </c>
      <c r="K580" t="n">
        <f>SUM($I$32:I580)</f>
        <v>603.0</v>
      </c>
      <c r="L580">
        <v>1</v>
      </c>
      <c r="M580">
        <v>574479</v>
      </c>
    </row>
    <row r="581" spans="1:13" ht="15" customHeight="1" x14ac:dyDescent="0.25">
      <c r="A581" t="s">
        <v>604</v>
      </c>
      <c r="B581">
        <v>2</v>
      </c>
      <c r="C581">
        <v>2</v>
      </c>
      <c r="D581" t="n">
        <f t="shared" si="16"/>
        <v>0.0</v>
      </c>
      <c r="E581">
        <v>2298</v>
      </c>
      <c r="F581">
        <v>2298</v>
      </c>
      <c r="G581" t="n">
        <f t="shared" si="17"/>
        <v>0.0</v>
      </c>
      <c r="H581">
        <v>2</v>
      </c>
      <c r="I581">
        <v>0</v>
      </c>
      <c r="J581" t="n">
        <f>SUM($H$32:H581)</f>
        <v>7245.0</v>
      </c>
      <c r="K581" t="n">
        <f>SUM($I$32:I581)</f>
        <v>603.0</v>
      </c>
      <c r="L581">
        <v>15</v>
      </c>
      <c r="M581">
        <v>574494</v>
      </c>
    </row>
    <row r="582" spans="1:13" ht="15" customHeight="1" x14ac:dyDescent="0.25">
      <c r="A582" t="s">
        <v>605</v>
      </c>
      <c r="B582">
        <v>2</v>
      </c>
      <c r="C582">
        <v>2</v>
      </c>
      <c r="D582" t="n">
        <f t="shared" si="16"/>
        <v>0.0</v>
      </c>
      <c r="E582">
        <v>2298</v>
      </c>
      <c r="F582">
        <v>2298</v>
      </c>
      <c r="G582" t="n">
        <f t="shared" si="17"/>
        <v>0.0</v>
      </c>
      <c r="H582">
        <v>2</v>
      </c>
      <c r="I582">
        <v>0</v>
      </c>
      <c r="J582" t="n">
        <f>SUM($H$32:H582)</f>
        <v>7247.0</v>
      </c>
      <c r="K582" t="n">
        <f>SUM($I$32:I582)</f>
        <v>603.0</v>
      </c>
      <c r="L582">
        <v>18</v>
      </c>
      <c r="M582">
        <v>574512</v>
      </c>
    </row>
    <row r="583" spans="1:13" ht="15" customHeight="1" x14ac:dyDescent="0.25">
      <c r="A583" t="s">
        <v>606</v>
      </c>
      <c r="B583">
        <v>2</v>
      </c>
      <c r="C583">
        <v>2</v>
      </c>
      <c r="D583" t="n">
        <f t="shared" si="16"/>
        <v>0.0</v>
      </c>
      <c r="E583">
        <v>2298</v>
      </c>
      <c r="F583">
        <v>2298</v>
      </c>
      <c r="G583" t="n">
        <f t="shared" si="17"/>
        <v>0.0</v>
      </c>
      <c r="H583">
        <v>2</v>
      </c>
      <c r="I583">
        <v>0</v>
      </c>
      <c r="J583" t="n">
        <f>SUM($H$32:H583)</f>
        <v>7249.0</v>
      </c>
      <c r="K583" t="n">
        <f>SUM($I$32:I583)</f>
        <v>603.0</v>
      </c>
      <c r="L583">
        <v>54</v>
      </c>
      <c r="M583">
        <v>574566</v>
      </c>
    </row>
    <row r="584" spans="1:13" ht="15" customHeight="1" x14ac:dyDescent="0.25">
      <c r="A584" t="s">
        <v>607</v>
      </c>
      <c r="B584">
        <v>2</v>
      </c>
      <c r="C584">
        <v>1</v>
      </c>
      <c r="D584" t="n">
        <f t="shared" si="16"/>
        <v>1.0</v>
      </c>
      <c r="E584">
        <v>2298</v>
      </c>
      <c r="F584">
        <v>2297</v>
      </c>
      <c r="G584" t="n">
        <f t="shared" si="17"/>
        <v>1.0</v>
      </c>
      <c r="H584">
        <v>2</v>
      </c>
      <c r="I584">
        <v>1</v>
      </c>
      <c r="J584" t="n">
        <f>SUM($H$32:H584)</f>
        <v>7251.0</v>
      </c>
      <c r="K584" t="n">
        <f>SUM($I$32:I584)</f>
        <v>604.0</v>
      </c>
      <c r="L584">
        <v>65</v>
      </c>
      <c r="M584">
        <v>574631</v>
      </c>
    </row>
    <row r="585" spans="1:13" ht="15" customHeight="1" x14ac:dyDescent="0.25">
      <c r="A585" t="s">
        <v>608</v>
      </c>
      <c r="B585">
        <v>2</v>
      </c>
      <c r="C585">
        <v>2</v>
      </c>
      <c r="D585" t="n">
        <f t="shared" si="16"/>
        <v>0.0</v>
      </c>
      <c r="E585">
        <v>2297</v>
      </c>
      <c r="F585">
        <v>2297</v>
      </c>
      <c r="G585" t="n">
        <f t="shared" si="17"/>
        <v>0.0</v>
      </c>
      <c r="H585">
        <v>2</v>
      </c>
      <c r="I585">
        <v>0</v>
      </c>
      <c r="J585" t="n">
        <f>SUM($H$32:H585)</f>
        <v>7253.0</v>
      </c>
      <c r="K585" t="n">
        <f>SUM($I$32:I585)</f>
        <v>604.0</v>
      </c>
      <c r="L585">
        <v>15</v>
      </c>
      <c r="M585">
        <v>574646</v>
      </c>
    </row>
    <row r="586" spans="1:13" ht="15" customHeight="1" x14ac:dyDescent="0.25">
      <c r="A586" t="s">
        <v>609</v>
      </c>
      <c r="B586">
        <v>2</v>
      </c>
      <c r="C586">
        <v>2</v>
      </c>
      <c r="D586" t="n">
        <f t="shared" si="16"/>
        <v>0.0</v>
      </c>
      <c r="E586">
        <v>2297</v>
      </c>
      <c r="F586">
        <v>2297</v>
      </c>
      <c r="G586" t="n">
        <f t="shared" si="17"/>
        <v>0.0</v>
      </c>
      <c r="H586">
        <v>2</v>
      </c>
      <c r="I586">
        <v>0</v>
      </c>
      <c r="J586" t="n">
        <f>SUM($H$32:H586)</f>
        <v>7255.0</v>
      </c>
      <c r="K586" t="n">
        <f>SUM($I$32:I586)</f>
        <v>604.0</v>
      </c>
      <c r="L586">
        <v>1148</v>
      </c>
      <c r="M586">
        <v>575794</v>
      </c>
    </row>
    <row r="587" spans="1:13" ht="15" customHeight="1" x14ac:dyDescent="0.25">
      <c r="A587" t="s">
        <v>610</v>
      </c>
      <c r="B587">
        <v>2</v>
      </c>
      <c r="C587">
        <v>2</v>
      </c>
      <c r="D587" t="n">
        <f t="shared" si="16"/>
        <v>0.0</v>
      </c>
      <c r="E587">
        <v>2297</v>
      </c>
      <c r="F587">
        <v>2297</v>
      </c>
      <c r="G587" t="n">
        <f t="shared" si="17"/>
        <v>0.0</v>
      </c>
      <c r="H587">
        <v>2</v>
      </c>
      <c r="I587">
        <v>0</v>
      </c>
      <c r="J587" t="n">
        <f>SUM($H$32:H587)</f>
        <v>7257.0</v>
      </c>
      <c r="K587" t="n">
        <f>SUM($I$32:I587)</f>
        <v>604.0</v>
      </c>
      <c r="L587">
        <v>16</v>
      </c>
      <c r="M587">
        <v>575810</v>
      </c>
    </row>
    <row r="588" spans="1:13" ht="15" customHeight="1" x14ac:dyDescent="0.25">
      <c r="A588" t="s">
        <v>611</v>
      </c>
      <c r="B588">
        <v>2</v>
      </c>
      <c r="C588">
        <v>2</v>
      </c>
      <c r="D588" t="n">
        <f t="shared" si="16"/>
        <v>0.0</v>
      </c>
      <c r="E588">
        <v>2297</v>
      </c>
      <c r="F588">
        <v>2297</v>
      </c>
      <c r="G588" t="n">
        <f t="shared" si="17"/>
        <v>0.0</v>
      </c>
      <c r="H588">
        <v>2</v>
      </c>
      <c r="I588">
        <v>0</v>
      </c>
      <c r="J588" t="n">
        <f>SUM($H$32:H588)</f>
        <v>7259.0</v>
      </c>
      <c r="K588" t="n">
        <f>SUM($I$32:I588)</f>
        <v>604.0</v>
      </c>
      <c r="L588">
        <v>14</v>
      </c>
      <c r="M588">
        <v>575824</v>
      </c>
    </row>
    <row r="589" spans="1:13" ht="15" customHeight="1" x14ac:dyDescent="0.25">
      <c r="A589" t="s">
        <v>612</v>
      </c>
      <c r="B589">
        <v>2</v>
      </c>
      <c r="C589">
        <v>2</v>
      </c>
      <c r="D589" t="n">
        <f t="shared" si="16"/>
        <v>0.0</v>
      </c>
      <c r="E589">
        <v>2297</v>
      </c>
      <c r="F589">
        <v>2297</v>
      </c>
      <c r="G589" t="n">
        <f t="shared" si="17"/>
        <v>0.0</v>
      </c>
      <c r="H589">
        <v>2</v>
      </c>
      <c r="I589">
        <v>0</v>
      </c>
      <c r="J589" t="n">
        <f>SUM($H$32:H589)</f>
        <v>7261.0</v>
      </c>
      <c r="K589" t="n">
        <f>SUM($I$32:I589)</f>
        <v>604.0</v>
      </c>
      <c r="L589">
        <v>78</v>
      </c>
      <c r="M589">
        <v>575902</v>
      </c>
    </row>
    <row r="590" spans="1:13" ht="15" customHeight="1" x14ac:dyDescent="0.25">
      <c r="A590" t="s">
        <v>613</v>
      </c>
      <c r="B590">
        <v>2</v>
      </c>
      <c r="C590">
        <v>2</v>
      </c>
      <c r="D590" t="n">
        <f t="shared" si="16"/>
        <v>0.0</v>
      </c>
      <c r="E590">
        <v>2297</v>
      </c>
      <c r="F590">
        <v>2297</v>
      </c>
      <c r="G590" t="n">
        <f t="shared" si="17"/>
        <v>0.0</v>
      </c>
      <c r="H590">
        <v>2</v>
      </c>
      <c r="I590">
        <v>0</v>
      </c>
      <c r="J590" t="n">
        <f>SUM($H$32:H590)</f>
        <v>7263.0</v>
      </c>
      <c r="K590" t="n">
        <f>SUM($I$32:I590)</f>
        <v>604.0</v>
      </c>
      <c r="L590">
        <v>57</v>
      </c>
      <c r="M590">
        <v>575959</v>
      </c>
    </row>
    <row r="591" spans="1:13" ht="15" customHeight="1" x14ac:dyDescent="0.25">
      <c r="A591" t="s">
        <v>614</v>
      </c>
      <c r="B591">
        <v>2</v>
      </c>
      <c r="C591">
        <v>2</v>
      </c>
      <c r="D591" t="n">
        <f t="shared" si="16"/>
        <v>0.0</v>
      </c>
      <c r="E591">
        <v>2297</v>
      </c>
      <c r="F591">
        <v>2297</v>
      </c>
      <c r="G591" t="n">
        <f t="shared" si="17"/>
        <v>0.0</v>
      </c>
      <c r="H591">
        <v>2</v>
      </c>
      <c r="I591">
        <v>0</v>
      </c>
      <c r="J591" t="n">
        <f>SUM($H$32:H591)</f>
        <v>7265.0</v>
      </c>
      <c r="K591" t="n">
        <f>SUM($I$32:I591)</f>
        <v>604.0</v>
      </c>
      <c r="L591">
        <v>16</v>
      </c>
      <c r="M591">
        <v>575975</v>
      </c>
    </row>
    <row r="592" spans="1:13" ht="15" customHeight="1" x14ac:dyDescent="0.25">
      <c r="A592" t="s">
        <v>615</v>
      </c>
      <c r="B592">
        <v>3</v>
      </c>
      <c r="C592">
        <v>3</v>
      </c>
      <c r="D592" t="n">
        <f t="shared" si="16"/>
        <v>0.0</v>
      </c>
      <c r="E592">
        <v>2297</v>
      </c>
      <c r="F592">
        <v>2297</v>
      </c>
      <c r="G592" t="n">
        <f t="shared" si="17"/>
        <v>0.0</v>
      </c>
      <c r="H592">
        <v>5</v>
      </c>
      <c r="I592">
        <v>0</v>
      </c>
      <c r="J592" t="n">
        <f>SUM($H$32:H592)</f>
        <v>7270.0</v>
      </c>
      <c r="K592" t="n">
        <f>SUM($I$32:I592)</f>
        <v>604.0</v>
      </c>
      <c r="L592">
        <v>33</v>
      </c>
      <c r="M592">
        <v>576008</v>
      </c>
    </row>
    <row r="593" spans="1:13" ht="15" customHeight="1" x14ac:dyDescent="0.25">
      <c r="A593" t="s">
        <v>616</v>
      </c>
      <c r="B593">
        <v>2</v>
      </c>
      <c r="C593">
        <v>2</v>
      </c>
      <c r="D593" t="n">
        <f t="shared" si="16"/>
        <v>0.0</v>
      </c>
      <c r="E593">
        <v>2297</v>
      </c>
      <c r="F593">
        <v>2297</v>
      </c>
      <c r="G593" t="n">
        <f t="shared" si="17"/>
        <v>0.0</v>
      </c>
      <c r="H593">
        <v>2</v>
      </c>
      <c r="I593">
        <v>0</v>
      </c>
      <c r="J593" t="n">
        <f>SUM($H$32:H593)</f>
        <v>7272.0</v>
      </c>
      <c r="K593" t="n">
        <f>SUM($I$32:I593)</f>
        <v>604.0</v>
      </c>
      <c r="L593">
        <v>15</v>
      </c>
      <c r="M593">
        <v>576023</v>
      </c>
    </row>
    <row r="594" spans="1:13" ht="15" customHeight="1" x14ac:dyDescent="0.25">
      <c r="A594" t="s">
        <v>617</v>
      </c>
      <c r="B594">
        <v>3</v>
      </c>
      <c r="C594">
        <v>3</v>
      </c>
      <c r="D594" t="n">
        <f t="shared" si="16"/>
        <v>0.0</v>
      </c>
      <c r="E594">
        <v>2297</v>
      </c>
      <c r="F594">
        <v>2297</v>
      </c>
      <c r="G594" t="n">
        <f t="shared" si="17"/>
        <v>0.0</v>
      </c>
      <c r="H594">
        <v>5</v>
      </c>
      <c r="I594">
        <v>0</v>
      </c>
      <c r="J594" t="n">
        <f>SUM($H$32:H594)</f>
        <v>7277.0</v>
      </c>
      <c r="K594" t="n">
        <f>SUM($I$32:I594)</f>
        <v>604.0</v>
      </c>
      <c r="L594">
        <v>76</v>
      </c>
      <c r="M594">
        <v>576099</v>
      </c>
    </row>
    <row r="595" spans="1:13" ht="15" customHeight="1" x14ac:dyDescent="0.25">
      <c r="A595" t="s">
        <v>618</v>
      </c>
      <c r="B595">
        <v>3</v>
      </c>
      <c r="C595">
        <v>1</v>
      </c>
      <c r="D595" t="n">
        <f t="shared" si="16"/>
        <v>2.0</v>
      </c>
      <c r="E595">
        <v>2297</v>
      </c>
      <c r="F595">
        <v>2295</v>
      </c>
      <c r="G595" t="n">
        <f t="shared" si="17"/>
        <v>2.0</v>
      </c>
      <c r="H595">
        <v>4</v>
      </c>
      <c r="I595">
        <v>2</v>
      </c>
      <c r="J595" t="n">
        <f>SUM($H$32:H595)</f>
        <v>7281.0</v>
      </c>
      <c r="K595" t="n">
        <f>SUM($I$32:I595)</f>
        <v>606.0</v>
      </c>
      <c r="L595">
        <v>1277</v>
      </c>
      <c r="M595">
        <v>577376</v>
      </c>
    </row>
    <row r="596" spans="1:13" ht="15" customHeight="1" x14ac:dyDescent="0.25">
      <c r="A596" t="s">
        <v>619</v>
      </c>
      <c r="B596">
        <v>3</v>
      </c>
      <c r="C596">
        <v>3</v>
      </c>
      <c r="D596" t="n">
        <f t="shared" si="16"/>
        <v>0.0</v>
      </c>
      <c r="E596">
        <v>2295</v>
      </c>
      <c r="F596">
        <v>2295</v>
      </c>
      <c r="G596" t="n">
        <f t="shared" si="17"/>
        <v>0.0</v>
      </c>
      <c r="H596">
        <v>5</v>
      </c>
      <c r="I596">
        <v>0</v>
      </c>
      <c r="J596" t="n">
        <f>SUM($H$32:H596)</f>
        <v>7286.0</v>
      </c>
      <c r="K596" t="n">
        <f>SUM($I$32:I596)</f>
        <v>606.0</v>
      </c>
      <c r="L596">
        <v>74</v>
      </c>
      <c r="M596">
        <v>577450</v>
      </c>
    </row>
    <row r="597" spans="1:13" ht="15" customHeight="1" x14ac:dyDescent="0.25">
      <c r="A597" t="s">
        <v>620</v>
      </c>
      <c r="B597">
        <v>1</v>
      </c>
      <c r="C597">
        <v>1</v>
      </c>
      <c r="D597" t="n">
        <f t="shared" si="16"/>
        <v>0.0</v>
      </c>
      <c r="E597">
        <v>2295</v>
      </c>
      <c r="F597">
        <v>2295</v>
      </c>
      <c r="G597" t="n">
        <f t="shared" si="17"/>
        <v>0.0</v>
      </c>
      <c r="H597">
        <v>0</v>
      </c>
      <c r="I597">
        <v>0</v>
      </c>
      <c r="J597" t="n">
        <f>SUM($H$32:H597)</f>
        <v>7286.0</v>
      </c>
      <c r="K597" t="n">
        <f>SUM($I$32:I597)</f>
        <v>606.0</v>
      </c>
      <c r="L597">
        <v>1</v>
      </c>
      <c r="M597">
        <v>577451</v>
      </c>
    </row>
    <row r="598" spans="1:13" ht="15" customHeight="1" x14ac:dyDescent="0.25">
      <c r="A598" t="s">
        <v>621</v>
      </c>
      <c r="B598">
        <v>3</v>
      </c>
      <c r="C598">
        <v>2</v>
      </c>
      <c r="D598" t="n">
        <f t="shared" si="16"/>
        <v>1.0</v>
      </c>
      <c r="E598">
        <v>2295</v>
      </c>
      <c r="F598">
        <v>2294</v>
      </c>
      <c r="G598" t="n">
        <f t="shared" si="17"/>
        <v>1.0</v>
      </c>
      <c r="H598">
        <v>7</v>
      </c>
      <c r="I598">
        <v>1</v>
      </c>
      <c r="J598" t="n">
        <f>SUM($H$32:H598)</f>
        <v>7293.0</v>
      </c>
      <c r="K598" t="n">
        <f>SUM($I$32:I598)</f>
        <v>607.0</v>
      </c>
      <c r="L598">
        <v>112</v>
      </c>
      <c r="M598">
        <v>577563</v>
      </c>
    </row>
    <row r="599" spans="1:13" ht="15" customHeight="1" x14ac:dyDescent="0.25">
      <c r="A599" t="s">
        <v>622</v>
      </c>
      <c r="B599">
        <v>1</v>
      </c>
      <c r="C599">
        <v>1</v>
      </c>
      <c r="D599" t="n">
        <f t="shared" si="16"/>
        <v>0.0</v>
      </c>
      <c r="E599">
        <v>2294</v>
      </c>
      <c r="F599">
        <v>2294</v>
      </c>
      <c r="G599" t="n">
        <f t="shared" si="17"/>
        <v>0.0</v>
      </c>
      <c r="H599">
        <v>0</v>
      </c>
      <c r="I599">
        <v>0</v>
      </c>
      <c r="J599" t="n">
        <f>SUM($H$32:H599)</f>
        <v>7293.0</v>
      </c>
      <c r="K599" t="n">
        <f>SUM($I$32:I599)</f>
        <v>607.0</v>
      </c>
      <c r="L599">
        <v>1</v>
      </c>
      <c r="M599">
        <v>577564</v>
      </c>
    </row>
    <row r="600" spans="1:13" ht="15" customHeight="1" x14ac:dyDescent="0.25">
      <c r="A600" t="s">
        <v>623</v>
      </c>
      <c r="B600">
        <v>2</v>
      </c>
      <c r="C600">
        <v>2</v>
      </c>
      <c r="D600" t="n">
        <f t="shared" si="16"/>
        <v>0.0</v>
      </c>
      <c r="E600">
        <v>2294</v>
      </c>
      <c r="F600">
        <v>2294</v>
      </c>
      <c r="G600" t="n">
        <f t="shared" si="17"/>
        <v>0.0</v>
      </c>
      <c r="H600">
        <v>2</v>
      </c>
      <c r="I600">
        <v>0</v>
      </c>
      <c r="J600" t="n">
        <f>SUM($H$32:H600)</f>
        <v>7295.0</v>
      </c>
      <c r="K600" t="n">
        <f>SUM($I$32:I600)</f>
        <v>607.0</v>
      </c>
      <c r="L600">
        <v>18</v>
      </c>
      <c r="M600">
        <v>577582</v>
      </c>
    </row>
    <row r="601" spans="1:13" ht="15" customHeight="1" x14ac:dyDescent="0.25">
      <c r="A601" t="s">
        <v>624</v>
      </c>
      <c r="B601">
        <v>2</v>
      </c>
      <c r="C601">
        <v>2</v>
      </c>
      <c r="D601" t="n">
        <f t="shared" si="16"/>
        <v>0.0</v>
      </c>
      <c r="E601">
        <v>2294</v>
      </c>
      <c r="F601">
        <v>2294</v>
      </c>
      <c r="G601" t="n">
        <f t="shared" si="17"/>
        <v>0.0</v>
      </c>
      <c r="H601">
        <v>2</v>
      </c>
      <c r="I601">
        <v>0</v>
      </c>
      <c r="J601" t="n">
        <f>SUM($H$32:H601)</f>
        <v>7297.0</v>
      </c>
      <c r="K601" t="n">
        <f>SUM($I$32:I601)</f>
        <v>607.0</v>
      </c>
      <c r="L601">
        <v>14</v>
      </c>
      <c r="M601">
        <v>577596</v>
      </c>
    </row>
    <row r="602" spans="1:13" ht="15" customHeight="1" x14ac:dyDescent="0.25">
      <c r="A602" t="s">
        <v>625</v>
      </c>
      <c r="B602">
        <v>3</v>
      </c>
      <c r="C602">
        <v>2</v>
      </c>
      <c r="D602" t="n">
        <f t="shared" si="16"/>
        <v>1.0</v>
      </c>
      <c r="E602">
        <v>2294</v>
      </c>
      <c r="F602">
        <v>2293</v>
      </c>
      <c r="G602" t="n">
        <f t="shared" si="17"/>
        <v>1.0</v>
      </c>
      <c r="H602">
        <v>7</v>
      </c>
      <c r="I602">
        <v>1</v>
      </c>
      <c r="J602" t="n">
        <f>SUM($H$32:H602)</f>
        <v>7304.0</v>
      </c>
      <c r="K602" t="n">
        <f>SUM($I$32:I602)</f>
        <v>608.0</v>
      </c>
      <c r="L602">
        <v>1295</v>
      </c>
      <c r="M602">
        <v>578891</v>
      </c>
    </row>
    <row r="603" spans="1:13" ht="15" customHeight="1" x14ac:dyDescent="0.25">
      <c r="A603" t="s">
        <v>626</v>
      </c>
      <c r="B603">
        <v>3</v>
      </c>
      <c r="C603">
        <v>2</v>
      </c>
      <c r="D603" t="n">
        <f t="shared" si="16"/>
        <v>1.0</v>
      </c>
      <c r="E603">
        <v>2293</v>
      </c>
      <c r="F603">
        <v>2292</v>
      </c>
      <c r="G603" t="n">
        <f t="shared" si="17"/>
        <v>1.0</v>
      </c>
      <c r="H603">
        <v>7</v>
      </c>
      <c r="I603">
        <v>1</v>
      </c>
      <c r="J603" t="n">
        <f>SUM($H$32:H603)</f>
        <v>7311.0</v>
      </c>
      <c r="K603" t="n">
        <f>SUM($I$32:I603)</f>
        <v>609.0</v>
      </c>
      <c r="L603">
        <v>1319</v>
      </c>
      <c r="M603">
        <v>580210</v>
      </c>
    </row>
    <row r="604" spans="1:13" ht="15" customHeight="1" x14ac:dyDescent="0.25">
      <c r="A604" t="s">
        <v>627</v>
      </c>
      <c r="B604">
        <v>3</v>
      </c>
      <c r="C604">
        <v>1</v>
      </c>
      <c r="D604" t="n">
        <f t="shared" si="16"/>
        <v>2.0</v>
      </c>
      <c r="E604">
        <v>2292</v>
      </c>
      <c r="F604">
        <v>2290</v>
      </c>
      <c r="G604" t="n">
        <f t="shared" si="17"/>
        <v>2.0</v>
      </c>
      <c r="H604">
        <v>4</v>
      </c>
      <c r="I604">
        <v>2</v>
      </c>
      <c r="J604" t="n">
        <f>SUM($H$32:H604)</f>
        <v>7315.0</v>
      </c>
      <c r="K604" t="n">
        <f>SUM($I$32:I604)</f>
        <v>611.0</v>
      </c>
      <c r="L604">
        <v>152</v>
      </c>
      <c r="M604">
        <v>580362</v>
      </c>
    </row>
    <row r="605" spans="1:13" ht="15" customHeight="1" x14ac:dyDescent="0.25">
      <c r="A605" t="s">
        <v>628</v>
      </c>
      <c r="B605">
        <v>3</v>
      </c>
      <c r="C605">
        <v>3</v>
      </c>
      <c r="D605" t="n">
        <f t="shared" si="16"/>
        <v>0.0</v>
      </c>
      <c r="E605">
        <v>2290</v>
      </c>
      <c r="F605">
        <v>2290</v>
      </c>
      <c r="G605" t="n">
        <f t="shared" si="17"/>
        <v>0.0</v>
      </c>
      <c r="H605">
        <v>5</v>
      </c>
      <c r="I605">
        <v>0</v>
      </c>
      <c r="J605" t="n">
        <f>SUM($H$32:H605)</f>
        <v>7320.0</v>
      </c>
      <c r="K605" t="n">
        <f>SUM($I$32:I605)</f>
        <v>611.0</v>
      </c>
      <c r="L605">
        <v>119</v>
      </c>
      <c r="M605">
        <v>580481</v>
      </c>
    </row>
    <row r="606" spans="1:13" ht="15" customHeight="1" x14ac:dyDescent="0.25">
      <c r="A606" t="s">
        <v>629</v>
      </c>
      <c r="B606">
        <v>3</v>
      </c>
      <c r="C606">
        <v>2</v>
      </c>
      <c r="D606" t="n">
        <f t="shared" si="16"/>
        <v>1.0</v>
      </c>
      <c r="E606">
        <v>2290</v>
      </c>
      <c r="F606">
        <v>2289</v>
      </c>
      <c r="G606" t="n">
        <f t="shared" si="17"/>
        <v>1.0</v>
      </c>
      <c r="H606">
        <v>7</v>
      </c>
      <c r="I606">
        <v>1</v>
      </c>
      <c r="J606" t="n">
        <f>SUM($H$32:H606)</f>
        <v>7327.0</v>
      </c>
      <c r="K606" t="n">
        <f>SUM($I$32:I606)</f>
        <v>612.0</v>
      </c>
      <c r="L606">
        <v>1171</v>
      </c>
      <c r="M606">
        <v>581652</v>
      </c>
    </row>
    <row r="607" spans="1:13" ht="15" customHeight="1" x14ac:dyDescent="0.25">
      <c r="A607" t="s">
        <v>630</v>
      </c>
      <c r="B607">
        <v>1</v>
      </c>
      <c r="C607">
        <v>1</v>
      </c>
      <c r="D607" t="n">
        <f t="shared" si="16"/>
        <v>0.0</v>
      </c>
      <c r="E607">
        <v>2289</v>
      </c>
      <c r="F607">
        <v>2289</v>
      </c>
      <c r="G607" t="n">
        <f t="shared" si="17"/>
        <v>0.0</v>
      </c>
      <c r="H607">
        <v>0</v>
      </c>
      <c r="I607">
        <v>0</v>
      </c>
      <c r="J607" t="n">
        <f>SUM($H$32:H607)</f>
        <v>7327.0</v>
      </c>
      <c r="K607" t="n">
        <f>SUM($I$32:I607)</f>
        <v>612.0</v>
      </c>
      <c r="L607">
        <v>2</v>
      </c>
      <c r="M607">
        <v>581654</v>
      </c>
    </row>
    <row r="608" spans="1:13" ht="15" customHeight="1" x14ac:dyDescent="0.25">
      <c r="A608" t="s">
        <v>631</v>
      </c>
      <c r="B608">
        <v>2</v>
      </c>
      <c r="C608">
        <v>1</v>
      </c>
      <c r="D608" t="n">
        <f t="shared" ref="D608:D671" si="18">B608-C608</f>
        <v>1.0</v>
      </c>
      <c r="E608">
        <v>2289</v>
      </c>
      <c r="F608">
        <v>2288</v>
      </c>
      <c r="G608" t="n">
        <f t="shared" ref="G608:G671" si="19">E608-F608</f>
        <v>1.0</v>
      </c>
      <c r="H608">
        <v>2</v>
      </c>
      <c r="I608">
        <v>1</v>
      </c>
      <c r="J608" t="n">
        <f>SUM($H$32:H608)</f>
        <v>7329.0</v>
      </c>
      <c r="K608" t="n">
        <f>SUM($I$32:I608)</f>
        <v>613.0</v>
      </c>
      <c r="L608">
        <v>95</v>
      </c>
      <c r="M608">
        <v>581749</v>
      </c>
    </row>
    <row r="609" spans="1:13" ht="15" customHeight="1" x14ac:dyDescent="0.25">
      <c r="A609" t="s">
        <v>632</v>
      </c>
      <c r="B609">
        <v>1</v>
      </c>
      <c r="C609">
        <v>1</v>
      </c>
      <c r="D609" t="n">
        <f t="shared" si="18"/>
        <v>0.0</v>
      </c>
      <c r="E609">
        <v>2288</v>
      </c>
      <c r="F609">
        <v>2288</v>
      </c>
      <c r="G609" t="n">
        <f t="shared" si="19"/>
        <v>0.0</v>
      </c>
      <c r="H609">
        <v>0</v>
      </c>
      <c r="I609">
        <v>0</v>
      </c>
      <c r="J609" t="n">
        <f>SUM($H$32:H609)</f>
        <v>7329.0</v>
      </c>
      <c r="K609" t="n">
        <f>SUM($I$32:I609)</f>
        <v>613.0</v>
      </c>
      <c r="L609">
        <v>0</v>
      </c>
      <c r="M609">
        <v>581749</v>
      </c>
    </row>
    <row r="610" spans="1:13" ht="15" customHeight="1" x14ac:dyDescent="0.25">
      <c r="A610" t="s">
        <v>633</v>
      </c>
      <c r="B610">
        <v>2</v>
      </c>
      <c r="C610">
        <v>2</v>
      </c>
      <c r="D610" t="n">
        <f t="shared" si="18"/>
        <v>0.0</v>
      </c>
      <c r="E610">
        <v>2288</v>
      </c>
      <c r="F610">
        <v>2288</v>
      </c>
      <c r="G610" t="n">
        <f t="shared" si="19"/>
        <v>0.0</v>
      </c>
      <c r="H610">
        <v>2</v>
      </c>
      <c r="I610">
        <v>0</v>
      </c>
      <c r="J610" t="n">
        <f>SUM($H$32:H610)</f>
        <v>7331.0</v>
      </c>
      <c r="K610" t="n">
        <f>SUM($I$32:I610)</f>
        <v>613.0</v>
      </c>
      <c r="L610">
        <v>15</v>
      </c>
      <c r="M610">
        <v>581764</v>
      </c>
    </row>
    <row r="611" spans="1:13" ht="15" customHeight="1" x14ac:dyDescent="0.25">
      <c r="A611" t="s">
        <v>634</v>
      </c>
      <c r="B611">
        <v>5</v>
      </c>
      <c r="C611">
        <v>5</v>
      </c>
      <c r="D611" t="n">
        <f t="shared" si="18"/>
        <v>0.0</v>
      </c>
      <c r="E611">
        <v>2288</v>
      </c>
      <c r="F611">
        <v>2288</v>
      </c>
      <c r="G611" t="n">
        <f t="shared" si="19"/>
        <v>0.0</v>
      </c>
      <c r="H611">
        <v>11</v>
      </c>
      <c r="I611">
        <v>0</v>
      </c>
      <c r="J611" t="n">
        <f>SUM($H$32:H611)</f>
        <v>7342.0</v>
      </c>
      <c r="K611" t="n">
        <f>SUM($I$32:I611)</f>
        <v>613.0</v>
      </c>
      <c r="L611">
        <v>134</v>
      </c>
      <c r="M611">
        <v>581899</v>
      </c>
    </row>
    <row r="612" spans="1:13" ht="15" customHeight="1" x14ac:dyDescent="0.25">
      <c r="A612" t="s">
        <v>635</v>
      </c>
      <c r="B612">
        <v>3</v>
      </c>
      <c r="C612">
        <v>3</v>
      </c>
      <c r="D612" t="n">
        <f t="shared" si="18"/>
        <v>0.0</v>
      </c>
      <c r="E612">
        <v>2288</v>
      </c>
      <c r="F612">
        <v>2288</v>
      </c>
      <c r="G612" t="n">
        <f t="shared" si="19"/>
        <v>0.0</v>
      </c>
      <c r="H612">
        <v>5</v>
      </c>
      <c r="I612">
        <v>0</v>
      </c>
      <c r="J612" t="n">
        <f>SUM($H$32:H612)</f>
        <v>7347.0</v>
      </c>
      <c r="K612" t="n">
        <f>SUM($I$32:I612)</f>
        <v>613.0</v>
      </c>
      <c r="L612">
        <v>1154</v>
      </c>
      <c r="M612">
        <v>583053</v>
      </c>
    </row>
    <row r="613" spans="1:13" ht="15" customHeight="1" x14ac:dyDescent="0.25">
      <c r="A613" t="s">
        <v>636</v>
      </c>
      <c r="B613">
        <v>2</v>
      </c>
      <c r="C613">
        <v>2</v>
      </c>
      <c r="D613" t="n">
        <f t="shared" si="18"/>
        <v>0.0</v>
      </c>
      <c r="E613">
        <v>2288</v>
      </c>
      <c r="F613">
        <v>2288</v>
      </c>
      <c r="G613" t="n">
        <f t="shared" si="19"/>
        <v>0.0</v>
      </c>
      <c r="H613">
        <v>2</v>
      </c>
      <c r="I613">
        <v>0</v>
      </c>
      <c r="J613" t="n">
        <f>SUM($H$32:H613)</f>
        <v>7349.0</v>
      </c>
      <c r="K613" t="n">
        <f>SUM($I$32:I613)</f>
        <v>613.0</v>
      </c>
      <c r="L613">
        <v>90</v>
      </c>
      <c r="M613">
        <v>583143</v>
      </c>
    </row>
    <row r="614" spans="1:13" ht="15" customHeight="1" x14ac:dyDescent="0.25">
      <c r="A614" t="s">
        <v>637</v>
      </c>
      <c r="B614">
        <v>2</v>
      </c>
      <c r="C614">
        <v>2</v>
      </c>
      <c r="D614" t="n">
        <f t="shared" si="18"/>
        <v>0.0</v>
      </c>
      <c r="E614">
        <v>2288</v>
      </c>
      <c r="F614">
        <v>2288</v>
      </c>
      <c r="G614" t="n">
        <f t="shared" si="19"/>
        <v>0.0</v>
      </c>
      <c r="H614">
        <v>2</v>
      </c>
      <c r="I614">
        <v>0</v>
      </c>
      <c r="J614" t="n">
        <f>SUM($H$32:H614)</f>
        <v>7351.0</v>
      </c>
      <c r="K614" t="n">
        <f>SUM($I$32:I614)</f>
        <v>613.0</v>
      </c>
      <c r="L614">
        <v>14</v>
      </c>
      <c r="M614">
        <v>583157</v>
      </c>
    </row>
    <row r="615" spans="1:13" ht="15" customHeight="1" x14ac:dyDescent="0.25">
      <c r="A615" t="s">
        <v>638</v>
      </c>
      <c r="B615">
        <v>1</v>
      </c>
      <c r="C615">
        <v>1</v>
      </c>
      <c r="D615" t="n">
        <f t="shared" si="18"/>
        <v>0.0</v>
      </c>
      <c r="E615">
        <v>2288</v>
      </c>
      <c r="F615">
        <v>2288</v>
      </c>
      <c r="G615" t="n">
        <f t="shared" si="19"/>
        <v>0.0</v>
      </c>
      <c r="H615">
        <v>0</v>
      </c>
      <c r="I615">
        <v>0</v>
      </c>
      <c r="J615" t="n">
        <f>SUM($H$32:H615)</f>
        <v>7351.0</v>
      </c>
      <c r="K615" t="n">
        <f>SUM($I$32:I615)</f>
        <v>613.0</v>
      </c>
      <c r="L615">
        <v>0</v>
      </c>
      <c r="M615">
        <v>583157</v>
      </c>
    </row>
    <row r="616" spans="1:13" ht="15" customHeight="1" x14ac:dyDescent="0.25">
      <c r="A616" t="s">
        <v>639</v>
      </c>
      <c r="B616">
        <v>3</v>
      </c>
      <c r="C616">
        <v>2</v>
      </c>
      <c r="D616" t="n">
        <f t="shared" si="18"/>
        <v>1.0</v>
      </c>
      <c r="E616">
        <v>2288</v>
      </c>
      <c r="F616">
        <v>2287</v>
      </c>
      <c r="G616" t="n">
        <f t="shared" si="19"/>
        <v>1.0</v>
      </c>
      <c r="H616">
        <v>7</v>
      </c>
      <c r="I616">
        <v>1</v>
      </c>
      <c r="J616" t="n">
        <f>SUM($H$32:H616)</f>
        <v>7358.0</v>
      </c>
      <c r="K616" t="n">
        <f>SUM($I$32:I616)</f>
        <v>614.0</v>
      </c>
      <c r="L616">
        <v>103</v>
      </c>
      <c r="M616">
        <v>583260</v>
      </c>
    </row>
    <row r="617" spans="1:13" ht="15" customHeight="1" x14ac:dyDescent="0.25">
      <c r="A617" t="s">
        <v>640</v>
      </c>
      <c r="B617">
        <v>2</v>
      </c>
      <c r="C617">
        <v>2</v>
      </c>
      <c r="D617" t="n">
        <f t="shared" si="18"/>
        <v>0.0</v>
      </c>
      <c r="E617">
        <v>2287</v>
      </c>
      <c r="F617">
        <v>2287</v>
      </c>
      <c r="G617" t="n">
        <f t="shared" si="19"/>
        <v>0.0</v>
      </c>
      <c r="H617">
        <v>2</v>
      </c>
      <c r="I617">
        <v>0</v>
      </c>
      <c r="J617" t="n">
        <f>SUM($H$32:H617)</f>
        <v>7360.0</v>
      </c>
      <c r="K617" t="n">
        <f>SUM($I$32:I617)</f>
        <v>614.0</v>
      </c>
      <c r="L617">
        <v>17</v>
      </c>
      <c r="M617">
        <v>583277</v>
      </c>
    </row>
    <row r="618" spans="1:13" ht="15" customHeight="1" x14ac:dyDescent="0.25">
      <c r="A618" t="s">
        <v>641</v>
      </c>
      <c r="B618">
        <v>2</v>
      </c>
      <c r="C618">
        <v>2</v>
      </c>
      <c r="D618" t="n">
        <f t="shared" si="18"/>
        <v>0.0</v>
      </c>
      <c r="E618">
        <v>2287</v>
      </c>
      <c r="F618">
        <v>2287</v>
      </c>
      <c r="G618" t="n">
        <f t="shared" si="19"/>
        <v>0.0</v>
      </c>
      <c r="H618">
        <v>2</v>
      </c>
      <c r="I618">
        <v>0</v>
      </c>
      <c r="J618" t="n">
        <f>SUM($H$32:H618)</f>
        <v>7362.0</v>
      </c>
      <c r="K618" t="n">
        <f>SUM($I$32:I618)</f>
        <v>614.0</v>
      </c>
      <c r="L618">
        <v>16</v>
      </c>
      <c r="M618">
        <v>583293</v>
      </c>
    </row>
    <row r="619" spans="1:13" ht="15" customHeight="1" x14ac:dyDescent="0.25">
      <c r="A619" t="s">
        <v>642</v>
      </c>
      <c r="B619">
        <v>2</v>
      </c>
      <c r="C619">
        <v>2</v>
      </c>
      <c r="D619" t="n">
        <f t="shared" si="18"/>
        <v>0.0</v>
      </c>
      <c r="E619">
        <v>2287</v>
      </c>
      <c r="F619">
        <v>2287</v>
      </c>
      <c r="G619" t="n">
        <f t="shared" si="19"/>
        <v>0.0</v>
      </c>
      <c r="H619">
        <v>2</v>
      </c>
      <c r="I619">
        <v>0</v>
      </c>
      <c r="J619" t="n">
        <f>SUM($H$32:H619)</f>
        <v>7364.0</v>
      </c>
      <c r="K619" t="n">
        <f>SUM($I$32:I619)</f>
        <v>614.0</v>
      </c>
      <c r="L619">
        <v>18</v>
      </c>
      <c r="M619">
        <v>583311</v>
      </c>
    </row>
    <row r="620" spans="1:13" ht="15" customHeight="1" x14ac:dyDescent="0.25">
      <c r="A620" t="s">
        <v>643</v>
      </c>
      <c r="B620">
        <v>3</v>
      </c>
      <c r="C620">
        <v>3</v>
      </c>
      <c r="D620" t="n">
        <f t="shared" si="18"/>
        <v>0.0</v>
      </c>
      <c r="E620">
        <v>2287</v>
      </c>
      <c r="F620">
        <v>2287</v>
      </c>
      <c r="G620" t="n">
        <f t="shared" si="19"/>
        <v>0.0</v>
      </c>
      <c r="H620">
        <v>5</v>
      </c>
      <c r="I620">
        <v>0</v>
      </c>
      <c r="J620" t="n">
        <f>SUM($H$32:H620)</f>
        <v>7369.0</v>
      </c>
      <c r="K620" t="n">
        <f>SUM($I$32:I620)</f>
        <v>614.0</v>
      </c>
      <c r="L620">
        <v>1209</v>
      </c>
      <c r="M620">
        <v>584520</v>
      </c>
    </row>
    <row r="621" spans="1:13" ht="15" customHeight="1" x14ac:dyDescent="0.25">
      <c r="A621" t="s">
        <v>644</v>
      </c>
      <c r="B621">
        <v>1</v>
      </c>
      <c r="C621">
        <v>1</v>
      </c>
      <c r="D621" t="n">
        <f t="shared" si="18"/>
        <v>0.0</v>
      </c>
      <c r="E621">
        <v>2287</v>
      </c>
      <c r="F621">
        <v>2287</v>
      </c>
      <c r="G621" t="n">
        <f t="shared" si="19"/>
        <v>0.0</v>
      </c>
      <c r="H621">
        <v>0</v>
      </c>
      <c r="I621">
        <v>0</v>
      </c>
      <c r="J621" t="n">
        <f>SUM($H$32:H621)</f>
        <v>7369.0</v>
      </c>
      <c r="K621" t="n">
        <f>SUM($I$32:I621)</f>
        <v>614.0</v>
      </c>
      <c r="L621">
        <v>1</v>
      </c>
      <c r="M621">
        <v>584521</v>
      </c>
    </row>
    <row r="622" spans="1:13" ht="15" customHeight="1" x14ac:dyDescent="0.25">
      <c r="A622" t="s">
        <v>645</v>
      </c>
      <c r="B622">
        <v>3</v>
      </c>
      <c r="C622">
        <v>3</v>
      </c>
      <c r="D622" t="n">
        <f t="shared" si="18"/>
        <v>0.0</v>
      </c>
      <c r="E622">
        <v>2287</v>
      </c>
      <c r="F622">
        <v>2287</v>
      </c>
      <c r="G622" t="n">
        <f t="shared" si="19"/>
        <v>0.0</v>
      </c>
      <c r="H622">
        <v>5</v>
      </c>
      <c r="I622">
        <v>0</v>
      </c>
      <c r="J622" t="n">
        <f>SUM($H$32:H622)</f>
        <v>7374.0</v>
      </c>
      <c r="K622" t="n">
        <f>SUM($I$32:I622)</f>
        <v>614.0</v>
      </c>
      <c r="L622">
        <v>86</v>
      </c>
      <c r="M622">
        <v>584607</v>
      </c>
    </row>
    <row r="623" spans="1:13" ht="15" customHeight="1" x14ac:dyDescent="0.25">
      <c r="A623" t="s">
        <v>646</v>
      </c>
      <c r="B623">
        <v>1</v>
      </c>
      <c r="C623">
        <v>1</v>
      </c>
      <c r="D623" t="n">
        <f t="shared" si="18"/>
        <v>0.0</v>
      </c>
      <c r="E623">
        <v>2287</v>
      </c>
      <c r="F623">
        <v>2287</v>
      </c>
      <c r="G623" t="n">
        <f t="shared" si="19"/>
        <v>0.0</v>
      </c>
      <c r="H623">
        <v>0</v>
      </c>
      <c r="I623">
        <v>0</v>
      </c>
      <c r="J623" t="n">
        <f>SUM($H$32:H623)</f>
        <v>7374.0</v>
      </c>
      <c r="K623" t="n">
        <f>SUM($I$32:I623)</f>
        <v>614.0</v>
      </c>
      <c r="L623">
        <v>1</v>
      </c>
      <c r="M623">
        <v>584608</v>
      </c>
    </row>
    <row r="624" spans="1:13" ht="15" customHeight="1" x14ac:dyDescent="0.25">
      <c r="A624" t="s">
        <v>647</v>
      </c>
      <c r="B624">
        <v>2</v>
      </c>
      <c r="C624">
        <v>2</v>
      </c>
      <c r="D624" t="n">
        <f t="shared" si="18"/>
        <v>0.0</v>
      </c>
      <c r="E624">
        <v>2287</v>
      </c>
      <c r="F624">
        <v>2287</v>
      </c>
      <c r="G624" t="n">
        <f t="shared" si="19"/>
        <v>0.0</v>
      </c>
      <c r="H624">
        <v>2</v>
      </c>
      <c r="I624">
        <v>0</v>
      </c>
      <c r="J624" t="n">
        <f>SUM($H$32:H624)</f>
        <v>7376.0</v>
      </c>
      <c r="K624" t="n">
        <f>SUM($I$32:I624)</f>
        <v>614.0</v>
      </c>
      <c r="L624">
        <v>19</v>
      </c>
      <c r="M624">
        <v>584627</v>
      </c>
    </row>
    <row r="625" spans="1:13" ht="15" customHeight="1" x14ac:dyDescent="0.25">
      <c r="A625" t="s">
        <v>648</v>
      </c>
      <c r="B625">
        <v>2</v>
      </c>
      <c r="C625">
        <v>2</v>
      </c>
      <c r="D625" t="n">
        <f t="shared" si="18"/>
        <v>0.0</v>
      </c>
      <c r="E625">
        <v>2287</v>
      </c>
      <c r="F625">
        <v>2287</v>
      </c>
      <c r="G625" t="n">
        <f t="shared" si="19"/>
        <v>0.0</v>
      </c>
      <c r="H625">
        <v>2</v>
      </c>
      <c r="I625">
        <v>0</v>
      </c>
      <c r="J625" t="n">
        <f>SUM($H$32:H625)</f>
        <v>7378.0</v>
      </c>
      <c r="K625" t="n">
        <f>SUM($I$32:I625)</f>
        <v>614.0</v>
      </c>
      <c r="L625">
        <v>14</v>
      </c>
      <c r="M625">
        <v>584641</v>
      </c>
    </row>
    <row r="626" spans="1:13" ht="15" customHeight="1" x14ac:dyDescent="0.25">
      <c r="A626" t="s">
        <v>649</v>
      </c>
      <c r="B626">
        <v>3</v>
      </c>
      <c r="C626">
        <v>3</v>
      </c>
      <c r="D626" t="n">
        <f t="shared" si="18"/>
        <v>0.0</v>
      </c>
      <c r="E626">
        <v>2287</v>
      </c>
      <c r="F626">
        <v>2287</v>
      </c>
      <c r="G626" t="n">
        <f t="shared" si="19"/>
        <v>0.0</v>
      </c>
      <c r="H626">
        <v>5</v>
      </c>
      <c r="I626">
        <v>0</v>
      </c>
      <c r="J626" t="n">
        <f>SUM($H$32:H626)</f>
        <v>7383.0</v>
      </c>
      <c r="K626" t="n">
        <f>SUM($I$32:I626)</f>
        <v>614.0</v>
      </c>
      <c r="L626">
        <v>84</v>
      </c>
      <c r="M626">
        <v>584725</v>
      </c>
    </row>
    <row r="627" spans="1:13" ht="15" customHeight="1" x14ac:dyDescent="0.25">
      <c r="A627" t="s">
        <v>650</v>
      </c>
      <c r="B627">
        <v>3</v>
      </c>
      <c r="C627">
        <v>3</v>
      </c>
      <c r="D627" t="n">
        <f t="shared" si="18"/>
        <v>0.0</v>
      </c>
      <c r="E627">
        <v>2287</v>
      </c>
      <c r="F627">
        <v>2287</v>
      </c>
      <c r="G627" t="n">
        <f t="shared" si="19"/>
        <v>0.0</v>
      </c>
      <c r="H627">
        <v>5</v>
      </c>
      <c r="I627">
        <v>0</v>
      </c>
      <c r="J627" t="n">
        <f>SUM($H$32:H627)</f>
        <v>7388.0</v>
      </c>
      <c r="K627" t="n">
        <f>SUM($I$32:I627)</f>
        <v>614.0</v>
      </c>
      <c r="L627">
        <v>29</v>
      </c>
      <c r="M627">
        <v>584754</v>
      </c>
    </row>
    <row r="628" spans="1:13" ht="15" customHeight="1" x14ac:dyDescent="0.25">
      <c r="A628" t="s">
        <v>651</v>
      </c>
      <c r="B628">
        <v>2</v>
      </c>
      <c r="C628">
        <v>1</v>
      </c>
      <c r="D628" t="n">
        <f t="shared" si="18"/>
        <v>1.0</v>
      </c>
      <c r="E628">
        <v>2287</v>
      </c>
      <c r="F628">
        <v>2283</v>
      </c>
      <c r="G628" t="n">
        <f t="shared" si="19"/>
        <v>4.0</v>
      </c>
      <c r="H628">
        <v>2</v>
      </c>
      <c r="I628">
        <v>1</v>
      </c>
      <c r="J628" t="n">
        <f>SUM($H$32:H628)</f>
        <v>7390.0</v>
      </c>
      <c r="K628" t="n">
        <f>SUM($I$32:I628)</f>
        <v>615.0</v>
      </c>
      <c r="L628">
        <v>70</v>
      </c>
      <c r="M628">
        <v>584824</v>
      </c>
    </row>
    <row r="629" spans="1:13" ht="15" customHeight="1" x14ac:dyDescent="0.25">
      <c r="A629" t="s">
        <v>652</v>
      </c>
      <c r="B629">
        <v>3</v>
      </c>
      <c r="C629">
        <v>3</v>
      </c>
      <c r="D629" t="n">
        <f t="shared" si="18"/>
        <v>0.0</v>
      </c>
      <c r="E629">
        <v>2283</v>
      </c>
      <c r="F629">
        <v>2283</v>
      </c>
      <c r="G629" t="n">
        <f t="shared" si="19"/>
        <v>0.0</v>
      </c>
      <c r="H629">
        <v>5</v>
      </c>
      <c r="I629">
        <v>0</v>
      </c>
      <c r="J629" t="n">
        <f>SUM($H$32:H629)</f>
        <v>7395.0</v>
      </c>
      <c r="K629" t="n">
        <f>SUM($I$32:I629)</f>
        <v>615.0</v>
      </c>
      <c r="L629">
        <v>1128</v>
      </c>
      <c r="M629">
        <v>585952</v>
      </c>
    </row>
    <row r="630" spans="1:13" ht="15" customHeight="1" x14ac:dyDescent="0.25">
      <c r="A630" t="s">
        <v>653</v>
      </c>
      <c r="B630">
        <v>2</v>
      </c>
      <c r="C630">
        <v>2</v>
      </c>
      <c r="D630" t="n">
        <f t="shared" si="18"/>
        <v>0.0</v>
      </c>
      <c r="E630">
        <v>2283</v>
      </c>
      <c r="F630">
        <v>2283</v>
      </c>
      <c r="G630" t="n">
        <f t="shared" si="19"/>
        <v>0.0</v>
      </c>
      <c r="H630">
        <v>2</v>
      </c>
      <c r="I630">
        <v>0</v>
      </c>
      <c r="J630" t="n">
        <f>SUM($H$32:H630)</f>
        <v>7397.0</v>
      </c>
      <c r="K630" t="n">
        <f>SUM($I$32:I630)</f>
        <v>615.0</v>
      </c>
      <c r="L630">
        <v>81</v>
      </c>
      <c r="M630">
        <v>586033</v>
      </c>
    </row>
    <row r="631" spans="1:13" ht="15" customHeight="1" x14ac:dyDescent="0.25">
      <c r="A631" t="s">
        <v>654</v>
      </c>
      <c r="B631">
        <v>2</v>
      </c>
      <c r="C631">
        <v>2</v>
      </c>
      <c r="D631" t="n">
        <f t="shared" si="18"/>
        <v>0.0</v>
      </c>
      <c r="E631">
        <v>2283</v>
      </c>
      <c r="F631">
        <v>2283</v>
      </c>
      <c r="G631" t="n">
        <f t="shared" si="19"/>
        <v>0.0</v>
      </c>
      <c r="H631">
        <v>2</v>
      </c>
      <c r="I631">
        <v>0</v>
      </c>
      <c r="J631" t="n">
        <f>SUM($H$32:H631)</f>
        <v>7399.0</v>
      </c>
      <c r="K631" t="n">
        <f>SUM($I$32:I631)</f>
        <v>615.0</v>
      </c>
      <c r="L631">
        <v>16</v>
      </c>
      <c r="M631">
        <v>586049</v>
      </c>
    </row>
    <row r="632" spans="1:13" ht="15" customHeight="1" x14ac:dyDescent="0.25">
      <c r="A632" t="s">
        <v>655</v>
      </c>
      <c r="B632">
        <v>2</v>
      </c>
      <c r="C632">
        <v>2</v>
      </c>
      <c r="D632" t="n">
        <f t="shared" si="18"/>
        <v>0.0</v>
      </c>
      <c r="E632">
        <v>2283</v>
      </c>
      <c r="F632">
        <v>2283</v>
      </c>
      <c r="G632" t="n">
        <f t="shared" si="19"/>
        <v>0.0</v>
      </c>
      <c r="H632">
        <v>2</v>
      </c>
      <c r="I632">
        <v>0</v>
      </c>
      <c r="J632" t="n">
        <f>SUM($H$32:H632)</f>
        <v>7401.0</v>
      </c>
      <c r="K632" t="n">
        <f>SUM($I$32:I632)</f>
        <v>615.0</v>
      </c>
      <c r="L632">
        <v>67</v>
      </c>
      <c r="M632">
        <v>586116</v>
      </c>
    </row>
    <row r="633" spans="1:13" ht="15" customHeight="1" x14ac:dyDescent="0.25">
      <c r="A633" t="s">
        <v>656</v>
      </c>
      <c r="B633">
        <v>2</v>
      </c>
      <c r="C633">
        <v>1</v>
      </c>
      <c r="D633" t="n">
        <f t="shared" si="18"/>
        <v>1.0</v>
      </c>
      <c r="E633">
        <v>2283</v>
      </c>
      <c r="F633">
        <v>2279</v>
      </c>
      <c r="G633" t="n">
        <f t="shared" si="19"/>
        <v>4.0</v>
      </c>
      <c r="H633">
        <v>2</v>
      </c>
      <c r="I633">
        <v>1</v>
      </c>
      <c r="J633" t="n">
        <f>SUM($H$32:H633)</f>
        <v>7403.0</v>
      </c>
      <c r="K633" t="n">
        <f>SUM($I$32:I633)</f>
        <v>616.0</v>
      </c>
      <c r="L633">
        <v>72</v>
      </c>
      <c r="M633">
        <v>586188</v>
      </c>
    </row>
    <row r="634" spans="1:13" ht="15" customHeight="1" x14ac:dyDescent="0.25">
      <c r="A634" t="s">
        <v>657</v>
      </c>
      <c r="B634">
        <v>3</v>
      </c>
      <c r="C634">
        <v>3</v>
      </c>
      <c r="D634" t="n">
        <f t="shared" si="18"/>
        <v>0.0</v>
      </c>
      <c r="E634">
        <v>2279</v>
      </c>
      <c r="F634">
        <v>2279</v>
      </c>
      <c r="G634" t="n">
        <f t="shared" si="19"/>
        <v>0.0</v>
      </c>
      <c r="H634">
        <v>5</v>
      </c>
      <c r="I634">
        <v>0</v>
      </c>
      <c r="J634" t="n">
        <f>SUM($H$32:H634)</f>
        <v>7408.0</v>
      </c>
      <c r="K634" t="n">
        <f>SUM($I$32:I634)</f>
        <v>616.0</v>
      </c>
      <c r="L634">
        <v>1229</v>
      </c>
      <c r="M634">
        <v>587417</v>
      </c>
    </row>
    <row r="635" spans="1:13" ht="15" customHeight="1" x14ac:dyDescent="0.25">
      <c r="A635" t="s">
        <v>658</v>
      </c>
      <c r="B635">
        <v>2</v>
      </c>
      <c r="C635">
        <v>2</v>
      </c>
      <c r="D635" t="n">
        <f t="shared" si="18"/>
        <v>0.0</v>
      </c>
      <c r="E635">
        <v>2279</v>
      </c>
      <c r="F635">
        <v>2279</v>
      </c>
      <c r="G635" t="n">
        <f t="shared" si="19"/>
        <v>0.0</v>
      </c>
      <c r="H635">
        <v>2</v>
      </c>
      <c r="I635">
        <v>0</v>
      </c>
      <c r="J635" t="n">
        <f>SUM($H$32:H635)</f>
        <v>7410.0</v>
      </c>
      <c r="K635" t="n">
        <f>SUM($I$32:I635)</f>
        <v>616.0</v>
      </c>
      <c r="L635">
        <v>17</v>
      </c>
      <c r="M635">
        <v>587434</v>
      </c>
    </row>
    <row r="636" spans="1:13" ht="15" customHeight="1" x14ac:dyDescent="0.25">
      <c r="A636" t="s">
        <v>659</v>
      </c>
      <c r="B636">
        <v>3</v>
      </c>
      <c r="C636">
        <v>3</v>
      </c>
      <c r="D636" t="n">
        <f t="shared" si="18"/>
        <v>0.0</v>
      </c>
      <c r="E636">
        <v>2279</v>
      </c>
      <c r="F636">
        <v>2279</v>
      </c>
      <c r="G636" t="n">
        <f t="shared" si="19"/>
        <v>0.0</v>
      </c>
      <c r="H636">
        <v>5</v>
      </c>
      <c r="I636">
        <v>0</v>
      </c>
      <c r="J636" t="n">
        <f>SUM($H$32:H636)</f>
        <v>7415.0</v>
      </c>
      <c r="K636" t="n">
        <f>SUM($I$32:I636)</f>
        <v>616.0</v>
      </c>
      <c r="L636">
        <v>84</v>
      </c>
      <c r="M636">
        <v>587518</v>
      </c>
    </row>
    <row r="637" spans="1:13" ht="15" customHeight="1" x14ac:dyDescent="0.25">
      <c r="A637" t="s">
        <v>660</v>
      </c>
      <c r="B637">
        <v>2</v>
      </c>
      <c r="C637">
        <v>2</v>
      </c>
      <c r="D637" t="n">
        <f t="shared" si="18"/>
        <v>0.0</v>
      </c>
      <c r="E637">
        <v>2279</v>
      </c>
      <c r="F637">
        <v>2279</v>
      </c>
      <c r="G637" t="n">
        <f t="shared" si="19"/>
        <v>0.0</v>
      </c>
      <c r="H637">
        <v>2</v>
      </c>
      <c r="I637">
        <v>0</v>
      </c>
      <c r="J637" t="n">
        <f>SUM($H$32:H637)</f>
        <v>7417.0</v>
      </c>
      <c r="K637" t="n">
        <f>SUM($I$32:I637)</f>
        <v>616.0</v>
      </c>
      <c r="L637">
        <v>16</v>
      </c>
      <c r="M637">
        <v>587534</v>
      </c>
    </row>
    <row r="638" spans="1:13" ht="15" customHeight="1" x14ac:dyDescent="0.25">
      <c r="A638" t="s">
        <v>661</v>
      </c>
      <c r="B638">
        <v>1</v>
      </c>
      <c r="C638">
        <v>1</v>
      </c>
      <c r="D638" t="n">
        <f t="shared" si="18"/>
        <v>0.0</v>
      </c>
      <c r="E638">
        <v>2279</v>
      </c>
      <c r="F638">
        <v>2279</v>
      </c>
      <c r="G638" t="n">
        <f t="shared" si="19"/>
        <v>0.0</v>
      </c>
      <c r="H638">
        <v>0</v>
      </c>
      <c r="I638">
        <v>0</v>
      </c>
      <c r="J638" t="n">
        <f>SUM($H$32:H638)</f>
        <v>7417.0</v>
      </c>
      <c r="K638" t="n">
        <f>SUM($I$32:I638)</f>
        <v>616.0</v>
      </c>
      <c r="L638">
        <v>1</v>
      </c>
      <c r="M638">
        <v>587535</v>
      </c>
    </row>
    <row r="639" spans="1:13" ht="15" customHeight="1" x14ac:dyDescent="0.25">
      <c r="A639" t="s">
        <v>662</v>
      </c>
      <c r="B639">
        <v>1</v>
      </c>
      <c r="C639">
        <v>1</v>
      </c>
      <c r="D639" t="n">
        <f t="shared" si="18"/>
        <v>0.0</v>
      </c>
      <c r="E639">
        <v>2279</v>
      </c>
      <c r="F639">
        <v>2279</v>
      </c>
      <c r="G639" t="n">
        <f t="shared" si="19"/>
        <v>0.0</v>
      </c>
      <c r="H639">
        <v>0</v>
      </c>
      <c r="I639">
        <v>0</v>
      </c>
      <c r="J639" t="n">
        <f>SUM($H$32:H639)</f>
        <v>7417.0</v>
      </c>
      <c r="K639" t="n">
        <f>SUM($I$32:I639)</f>
        <v>616.0</v>
      </c>
      <c r="L639">
        <v>1</v>
      </c>
      <c r="M639">
        <v>587536</v>
      </c>
    </row>
    <row r="640" spans="1:13" ht="15" customHeight="1" x14ac:dyDescent="0.25">
      <c r="A640" t="s">
        <v>663</v>
      </c>
      <c r="B640">
        <v>2</v>
      </c>
      <c r="C640">
        <v>2</v>
      </c>
      <c r="D640" t="n">
        <f t="shared" si="18"/>
        <v>0.0</v>
      </c>
      <c r="E640">
        <v>2279</v>
      </c>
      <c r="F640">
        <v>2279</v>
      </c>
      <c r="G640" t="n">
        <f t="shared" si="19"/>
        <v>0.0</v>
      </c>
      <c r="H640">
        <v>2</v>
      </c>
      <c r="I640">
        <v>0</v>
      </c>
      <c r="J640" t="n">
        <f>SUM($H$32:H640)</f>
        <v>7419.0</v>
      </c>
      <c r="K640" t="n">
        <f>SUM($I$32:I640)</f>
        <v>616.0</v>
      </c>
      <c r="L640">
        <v>15</v>
      </c>
      <c r="M640">
        <v>587551</v>
      </c>
    </row>
    <row r="641" spans="1:13" ht="15" customHeight="1" x14ac:dyDescent="0.25">
      <c r="A641" t="s">
        <v>664</v>
      </c>
      <c r="B641">
        <v>2</v>
      </c>
      <c r="C641">
        <v>1</v>
      </c>
      <c r="D641" t="n">
        <f t="shared" si="18"/>
        <v>1.0</v>
      </c>
      <c r="E641">
        <v>2279</v>
      </c>
      <c r="F641">
        <v>2278</v>
      </c>
      <c r="G641" t="n">
        <f t="shared" si="19"/>
        <v>1.0</v>
      </c>
      <c r="H641">
        <v>2</v>
      </c>
      <c r="I641">
        <v>1</v>
      </c>
      <c r="J641" t="n">
        <f>SUM($H$32:H641)</f>
        <v>7421.0</v>
      </c>
      <c r="K641" t="n">
        <f>SUM($I$32:I641)</f>
        <v>617.0</v>
      </c>
      <c r="L641">
        <v>75</v>
      </c>
      <c r="M641">
        <v>587626</v>
      </c>
    </row>
    <row r="642" spans="1:13" ht="15" customHeight="1" x14ac:dyDescent="0.25">
      <c r="A642" t="s">
        <v>665</v>
      </c>
      <c r="B642">
        <v>3</v>
      </c>
      <c r="C642">
        <v>3</v>
      </c>
      <c r="D642" t="n">
        <f t="shared" si="18"/>
        <v>0.0</v>
      </c>
      <c r="E642">
        <v>2278</v>
      </c>
      <c r="F642">
        <v>2278</v>
      </c>
      <c r="G642" t="n">
        <f t="shared" si="19"/>
        <v>0.0</v>
      </c>
      <c r="H642">
        <v>5</v>
      </c>
      <c r="I642">
        <v>0</v>
      </c>
      <c r="J642" t="n">
        <f>SUM($H$32:H642)</f>
        <v>7426.0</v>
      </c>
      <c r="K642" t="n">
        <f>SUM($I$32:I642)</f>
        <v>617.0</v>
      </c>
      <c r="L642">
        <v>72</v>
      </c>
      <c r="M642">
        <v>587698</v>
      </c>
    </row>
    <row r="643" spans="1:13" ht="15" customHeight="1" x14ac:dyDescent="0.25">
      <c r="A643" t="s">
        <v>666</v>
      </c>
      <c r="B643">
        <v>2</v>
      </c>
      <c r="C643">
        <v>2</v>
      </c>
      <c r="D643" t="n">
        <f t="shared" si="18"/>
        <v>0.0</v>
      </c>
      <c r="E643">
        <v>2278</v>
      </c>
      <c r="F643">
        <v>2278</v>
      </c>
      <c r="G643" t="n">
        <f t="shared" si="19"/>
        <v>0.0</v>
      </c>
      <c r="H643">
        <v>2</v>
      </c>
      <c r="I643">
        <v>0</v>
      </c>
      <c r="J643" t="n">
        <f>SUM($H$32:H643)</f>
        <v>7428.0</v>
      </c>
      <c r="K643" t="n">
        <f>SUM($I$32:I643)</f>
        <v>617.0</v>
      </c>
      <c r="L643">
        <v>15</v>
      </c>
      <c r="M643">
        <v>587713</v>
      </c>
    </row>
    <row r="644" spans="1:13" ht="15" customHeight="1" x14ac:dyDescent="0.25">
      <c r="A644" t="s">
        <v>667</v>
      </c>
      <c r="B644">
        <v>2</v>
      </c>
      <c r="C644">
        <v>2</v>
      </c>
      <c r="D644" t="n">
        <f t="shared" si="18"/>
        <v>0.0</v>
      </c>
      <c r="E644">
        <v>2278</v>
      </c>
      <c r="F644">
        <v>2278</v>
      </c>
      <c r="G644" t="n">
        <f t="shared" si="19"/>
        <v>0.0</v>
      </c>
      <c r="H644">
        <v>2</v>
      </c>
      <c r="I644">
        <v>0</v>
      </c>
      <c r="J644" t="n">
        <f>SUM($H$32:H644)</f>
        <v>7430.0</v>
      </c>
      <c r="K644" t="n">
        <f>SUM($I$32:I644)</f>
        <v>617.0</v>
      </c>
      <c r="L644">
        <v>1196</v>
      </c>
      <c r="M644">
        <v>588909</v>
      </c>
    </row>
    <row r="645" spans="1:13" ht="15" customHeight="1" x14ac:dyDescent="0.25">
      <c r="A645" t="s">
        <v>668</v>
      </c>
      <c r="B645">
        <v>2</v>
      </c>
      <c r="C645">
        <v>2</v>
      </c>
      <c r="D645" t="n">
        <f t="shared" si="18"/>
        <v>0.0</v>
      </c>
      <c r="E645">
        <v>2278</v>
      </c>
      <c r="F645">
        <v>2278</v>
      </c>
      <c r="G645" t="n">
        <f t="shared" si="19"/>
        <v>0.0</v>
      </c>
      <c r="H645">
        <v>2</v>
      </c>
      <c r="I645">
        <v>0</v>
      </c>
      <c r="J645" t="n">
        <f>SUM($H$32:H645)</f>
        <v>7432.0</v>
      </c>
      <c r="K645" t="n">
        <f>SUM($I$32:I645)</f>
        <v>617.0</v>
      </c>
      <c r="L645">
        <v>17</v>
      </c>
      <c r="M645">
        <v>588926</v>
      </c>
    </row>
    <row r="646" spans="1:13" ht="15" customHeight="1" x14ac:dyDescent="0.25">
      <c r="A646" t="s">
        <v>669</v>
      </c>
      <c r="B646">
        <v>2</v>
      </c>
      <c r="C646">
        <v>2</v>
      </c>
      <c r="D646" t="n">
        <f t="shared" si="18"/>
        <v>0.0</v>
      </c>
      <c r="E646">
        <v>2278</v>
      </c>
      <c r="F646">
        <v>2278</v>
      </c>
      <c r="G646" t="n">
        <f t="shared" si="19"/>
        <v>0.0</v>
      </c>
      <c r="H646">
        <v>2</v>
      </c>
      <c r="I646">
        <v>0</v>
      </c>
      <c r="J646" t="n">
        <f>SUM($H$32:H646)</f>
        <v>7434.0</v>
      </c>
      <c r="K646" t="n">
        <f>SUM($I$32:I646)</f>
        <v>617.0</v>
      </c>
      <c r="L646">
        <v>14</v>
      </c>
      <c r="M646">
        <v>588940</v>
      </c>
    </row>
    <row r="647" spans="1:13" ht="15" customHeight="1" x14ac:dyDescent="0.25">
      <c r="A647" t="s">
        <v>670</v>
      </c>
      <c r="B647">
        <v>2</v>
      </c>
      <c r="C647">
        <v>2</v>
      </c>
      <c r="D647" t="n">
        <f t="shared" si="18"/>
        <v>0.0</v>
      </c>
      <c r="E647">
        <v>2278</v>
      </c>
      <c r="F647">
        <v>2278</v>
      </c>
      <c r="G647" t="n">
        <f t="shared" si="19"/>
        <v>0.0</v>
      </c>
      <c r="H647">
        <v>2</v>
      </c>
      <c r="I647">
        <v>0</v>
      </c>
      <c r="J647" t="n">
        <f>SUM($H$32:H647)</f>
        <v>7436.0</v>
      </c>
      <c r="K647" t="n">
        <f>SUM($I$32:I647)</f>
        <v>617.0</v>
      </c>
      <c r="L647">
        <v>17</v>
      </c>
      <c r="M647">
        <v>588957</v>
      </c>
    </row>
    <row r="648" spans="1:13" ht="15" customHeight="1" x14ac:dyDescent="0.25">
      <c r="A648" t="s">
        <v>671</v>
      </c>
      <c r="B648">
        <v>2</v>
      </c>
      <c r="C648">
        <v>2</v>
      </c>
      <c r="D648" t="n">
        <f t="shared" si="18"/>
        <v>0.0</v>
      </c>
      <c r="E648">
        <v>2278</v>
      </c>
      <c r="F648">
        <v>2278</v>
      </c>
      <c r="G648" t="n">
        <f t="shared" si="19"/>
        <v>0.0</v>
      </c>
      <c r="H648">
        <v>2</v>
      </c>
      <c r="I648">
        <v>0</v>
      </c>
      <c r="J648" t="n">
        <f>SUM($H$32:H648)</f>
        <v>7438.0</v>
      </c>
      <c r="K648" t="n">
        <f>SUM($I$32:I648)</f>
        <v>617.0</v>
      </c>
      <c r="L648">
        <v>18</v>
      </c>
      <c r="M648">
        <v>588975</v>
      </c>
    </row>
    <row r="649" spans="1:13" ht="15" customHeight="1" x14ac:dyDescent="0.25">
      <c r="A649" t="s">
        <v>672</v>
      </c>
      <c r="B649">
        <v>1</v>
      </c>
      <c r="C649">
        <v>1</v>
      </c>
      <c r="D649" t="n">
        <f t="shared" si="18"/>
        <v>0.0</v>
      </c>
      <c r="E649">
        <v>2278</v>
      </c>
      <c r="F649">
        <v>2278</v>
      </c>
      <c r="G649" t="n">
        <f t="shared" si="19"/>
        <v>0.0</v>
      </c>
      <c r="H649">
        <v>0</v>
      </c>
      <c r="I649">
        <v>0</v>
      </c>
      <c r="J649" t="n">
        <f>SUM($H$32:H649)</f>
        <v>7438.0</v>
      </c>
      <c r="K649" t="n">
        <f>SUM($I$32:I649)</f>
        <v>617.0</v>
      </c>
      <c r="L649">
        <v>1</v>
      </c>
      <c r="M649">
        <v>588976</v>
      </c>
    </row>
    <row r="650" spans="1:13" ht="15" customHeight="1" x14ac:dyDescent="0.25">
      <c r="A650" t="s">
        <v>673</v>
      </c>
      <c r="B650">
        <v>3</v>
      </c>
      <c r="C650">
        <v>2</v>
      </c>
      <c r="D650" t="n">
        <f t="shared" si="18"/>
        <v>1.0</v>
      </c>
      <c r="E650">
        <v>2278</v>
      </c>
      <c r="F650">
        <v>2277</v>
      </c>
      <c r="G650" t="n">
        <f t="shared" si="19"/>
        <v>1.0</v>
      </c>
      <c r="H650">
        <v>7</v>
      </c>
      <c r="I650">
        <v>1</v>
      </c>
      <c r="J650" t="n">
        <f>SUM($H$32:H650)</f>
        <v>7445.0</v>
      </c>
      <c r="K650" t="n">
        <f>SUM($I$32:I650)</f>
        <v>618.0</v>
      </c>
      <c r="L650">
        <v>118</v>
      </c>
      <c r="M650">
        <v>589094</v>
      </c>
    </row>
    <row r="651" spans="1:13" ht="15" customHeight="1" x14ac:dyDescent="0.25">
      <c r="A651" t="s">
        <v>674</v>
      </c>
      <c r="B651">
        <v>2</v>
      </c>
      <c r="C651">
        <v>2</v>
      </c>
      <c r="D651" t="n">
        <f t="shared" si="18"/>
        <v>0.0</v>
      </c>
      <c r="E651">
        <v>2277</v>
      </c>
      <c r="F651">
        <v>2277</v>
      </c>
      <c r="G651" t="n">
        <f t="shared" si="19"/>
        <v>0.0</v>
      </c>
      <c r="H651">
        <v>2</v>
      </c>
      <c r="I651">
        <v>0</v>
      </c>
      <c r="J651" t="n">
        <f>SUM($H$32:H651)</f>
        <v>7447.0</v>
      </c>
      <c r="K651" t="n">
        <f>SUM($I$32:I651)</f>
        <v>618.0</v>
      </c>
      <c r="L651">
        <v>14</v>
      </c>
      <c r="M651">
        <v>589108</v>
      </c>
    </row>
    <row r="652" spans="1:13" ht="15" customHeight="1" x14ac:dyDescent="0.25">
      <c r="A652" t="s">
        <v>675</v>
      </c>
      <c r="B652">
        <v>2</v>
      </c>
      <c r="C652">
        <v>2</v>
      </c>
      <c r="D652" t="n">
        <f t="shared" si="18"/>
        <v>0.0</v>
      </c>
      <c r="E652">
        <v>2277</v>
      </c>
      <c r="F652">
        <v>2277</v>
      </c>
      <c r="G652" t="n">
        <f t="shared" si="19"/>
        <v>0.0</v>
      </c>
      <c r="H652">
        <v>2</v>
      </c>
      <c r="I652">
        <v>0</v>
      </c>
      <c r="J652" t="n">
        <f>SUM($H$32:H652)</f>
        <v>7449.0</v>
      </c>
      <c r="K652" t="n">
        <f>SUM($I$32:I652)</f>
        <v>618.0</v>
      </c>
      <c r="L652">
        <v>65</v>
      </c>
      <c r="M652">
        <v>589173</v>
      </c>
    </row>
    <row r="653" spans="1:13" ht="15" customHeight="1" x14ac:dyDescent="0.25">
      <c r="A653" t="s">
        <v>676</v>
      </c>
      <c r="B653">
        <v>2</v>
      </c>
      <c r="C653">
        <v>2</v>
      </c>
      <c r="D653" t="n">
        <f t="shared" si="18"/>
        <v>0.0</v>
      </c>
      <c r="E653">
        <v>2277</v>
      </c>
      <c r="F653">
        <v>2277</v>
      </c>
      <c r="G653" t="n">
        <f t="shared" si="19"/>
        <v>0.0</v>
      </c>
      <c r="H653">
        <v>2</v>
      </c>
      <c r="I653">
        <v>0</v>
      </c>
      <c r="J653" t="n">
        <f>SUM($H$32:H653)</f>
        <v>7451.0</v>
      </c>
      <c r="K653" t="n">
        <f>SUM($I$32:I653)</f>
        <v>618.0</v>
      </c>
      <c r="L653">
        <v>13</v>
      </c>
      <c r="M653">
        <v>589186</v>
      </c>
    </row>
    <row r="654" spans="1:13" ht="15" customHeight="1" x14ac:dyDescent="0.25">
      <c r="A654" t="s">
        <v>677</v>
      </c>
      <c r="B654">
        <v>2</v>
      </c>
      <c r="C654">
        <v>2</v>
      </c>
      <c r="D654" t="n">
        <f t="shared" si="18"/>
        <v>0.0</v>
      </c>
      <c r="E654">
        <v>2277</v>
      </c>
      <c r="F654">
        <v>2277</v>
      </c>
      <c r="G654" t="n">
        <f t="shared" si="19"/>
        <v>0.0</v>
      </c>
      <c r="H654">
        <v>2</v>
      </c>
      <c r="I654">
        <v>0</v>
      </c>
      <c r="J654" t="n">
        <f>SUM($H$32:H654)</f>
        <v>7453.0</v>
      </c>
      <c r="K654" t="n">
        <f>SUM($I$32:I654)</f>
        <v>618.0</v>
      </c>
      <c r="L654">
        <v>1170</v>
      </c>
      <c r="M654">
        <v>590356</v>
      </c>
    </row>
    <row r="655" spans="1:13" ht="15" customHeight="1" x14ac:dyDescent="0.25">
      <c r="A655" t="s">
        <v>678</v>
      </c>
      <c r="B655">
        <v>2</v>
      </c>
      <c r="C655">
        <v>2</v>
      </c>
      <c r="D655" t="n">
        <f t="shared" si="18"/>
        <v>0.0</v>
      </c>
      <c r="E655">
        <v>2277</v>
      </c>
      <c r="F655">
        <v>2277</v>
      </c>
      <c r="G655" t="n">
        <f t="shared" si="19"/>
        <v>0.0</v>
      </c>
      <c r="H655">
        <v>2</v>
      </c>
      <c r="I655">
        <v>0</v>
      </c>
      <c r="J655" t="n">
        <f>SUM($H$32:H655)</f>
        <v>7455.0</v>
      </c>
      <c r="K655" t="n">
        <f>SUM($I$32:I655)</f>
        <v>618.0</v>
      </c>
      <c r="L655">
        <v>16</v>
      </c>
      <c r="M655">
        <v>590372</v>
      </c>
    </row>
    <row r="656" spans="1:13" ht="15" customHeight="1" x14ac:dyDescent="0.25">
      <c r="A656" t="s">
        <v>679</v>
      </c>
      <c r="B656">
        <v>3</v>
      </c>
      <c r="C656">
        <v>3</v>
      </c>
      <c r="D656" t="n">
        <f t="shared" si="18"/>
        <v>0.0</v>
      </c>
      <c r="E656">
        <v>2277</v>
      </c>
      <c r="F656">
        <v>2277</v>
      </c>
      <c r="G656" t="n">
        <f t="shared" si="19"/>
        <v>0.0</v>
      </c>
      <c r="H656">
        <v>5</v>
      </c>
      <c r="I656">
        <v>0</v>
      </c>
      <c r="J656" t="n">
        <f>SUM($H$32:H656)</f>
        <v>7460.0</v>
      </c>
      <c r="K656" t="n">
        <f>SUM($I$32:I656)</f>
        <v>618.0</v>
      </c>
      <c r="L656">
        <v>82</v>
      </c>
      <c r="M656">
        <v>590454</v>
      </c>
    </row>
    <row r="657" spans="1:13" ht="15" customHeight="1" x14ac:dyDescent="0.25">
      <c r="A657" t="s">
        <v>680</v>
      </c>
      <c r="B657">
        <v>2</v>
      </c>
      <c r="C657">
        <v>2</v>
      </c>
      <c r="D657" t="n">
        <f t="shared" si="18"/>
        <v>0.0</v>
      </c>
      <c r="E657">
        <v>2277</v>
      </c>
      <c r="F657">
        <v>2277</v>
      </c>
      <c r="G657" t="n">
        <f t="shared" si="19"/>
        <v>0.0</v>
      </c>
      <c r="H657">
        <v>2</v>
      </c>
      <c r="I657">
        <v>0</v>
      </c>
      <c r="J657" t="n">
        <f>SUM($H$32:H657)</f>
        <v>7462.0</v>
      </c>
      <c r="K657" t="n">
        <f>SUM($I$32:I657)</f>
        <v>618.0</v>
      </c>
      <c r="L657">
        <v>20</v>
      </c>
      <c r="M657">
        <v>590474</v>
      </c>
    </row>
    <row r="658" spans="1:13" ht="15" customHeight="1" x14ac:dyDescent="0.25">
      <c r="A658" t="s">
        <v>681</v>
      </c>
      <c r="B658">
        <v>3</v>
      </c>
      <c r="C658">
        <v>1</v>
      </c>
      <c r="D658" t="n">
        <f t="shared" si="18"/>
        <v>2.0</v>
      </c>
      <c r="E658">
        <v>2277</v>
      </c>
      <c r="F658">
        <v>2275</v>
      </c>
      <c r="G658" t="n">
        <f t="shared" si="19"/>
        <v>2.0</v>
      </c>
      <c r="H658">
        <v>2</v>
      </c>
      <c r="I658">
        <v>1</v>
      </c>
      <c r="J658" t="n">
        <f>SUM($H$32:H658)</f>
        <v>7464.0</v>
      </c>
      <c r="K658" t="n">
        <f>SUM($I$32:I658)</f>
        <v>619.0</v>
      </c>
      <c r="L658">
        <v>72</v>
      </c>
      <c r="M658">
        <v>590546</v>
      </c>
    </row>
    <row r="659" spans="1:13" ht="15" customHeight="1" x14ac:dyDescent="0.25">
      <c r="A659" t="s">
        <v>682</v>
      </c>
      <c r="B659">
        <v>2</v>
      </c>
      <c r="C659">
        <v>2</v>
      </c>
      <c r="D659" t="n">
        <f t="shared" si="18"/>
        <v>0.0</v>
      </c>
      <c r="E659">
        <v>2275</v>
      </c>
      <c r="F659">
        <v>2275</v>
      </c>
      <c r="G659" t="n">
        <f t="shared" si="19"/>
        <v>0.0</v>
      </c>
      <c r="H659">
        <v>2</v>
      </c>
      <c r="I659">
        <v>0</v>
      </c>
      <c r="J659" t="n">
        <f>SUM($H$32:H659)</f>
        <v>7466.0</v>
      </c>
      <c r="K659" t="n">
        <f>SUM($I$32:I659)</f>
        <v>619.0</v>
      </c>
      <c r="L659">
        <v>18</v>
      </c>
      <c r="M659">
        <v>590564</v>
      </c>
    </row>
    <row r="660" spans="1:13" ht="15" customHeight="1" x14ac:dyDescent="0.25">
      <c r="A660" t="s">
        <v>683</v>
      </c>
      <c r="B660">
        <v>7</v>
      </c>
      <c r="C660">
        <v>5</v>
      </c>
      <c r="D660" t="n">
        <f t="shared" si="18"/>
        <v>2.0</v>
      </c>
      <c r="E660">
        <v>2275</v>
      </c>
      <c r="F660">
        <v>2266</v>
      </c>
      <c r="G660" t="n">
        <f t="shared" si="19"/>
        <v>9.0</v>
      </c>
      <c r="H660">
        <v>24</v>
      </c>
      <c r="I660">
        <v>3</v>
      </c>
      <c r="J660" t="n">
        <f>SUM($H$32:H660)</f>
        <v>7490.0</v>
      </c>
      <c r="K660" t="n">
        <f>SUM($I$32:I660)</f>
        <v>622.0</v>
      </c>
      <c r="L660">
        <v>3874</v>
      </c>
      <c r="M660">
        <v>594438</v>
      </c>
    </row>
    <row r="661" spans="1:13" ht="15" customHeight="1" x14ac:dyDescent="0.25">
      <c r="A661" t="s">
        <v>684</v>
      </c>
      <c r="B661">
        <v>2</v>
      </c>
      <c r="C661">
        <v>2</v>
      </c>
      <c r="D661" t="n">
        <f t="shared" si="18"/>
        <v>0.0</v>
      </c>
      <c r="E661">
        <v>2266</v>
      </c>
      <c r="F661">
        <v>2266</v>
      </c>
      <c r="G661" t="n">
        <f t="shared" si="19"/>
        <v>0.0</v>
      </c>
      <c r="H661">
        <v>2</v>
      </c>
      <c r="I661">
        <v>0</v>
      </c>
      <c r="J661" t="n">
        <f>SUM($H$32:H661)</f>
        <v>7492.0</v>
      </c>
      <c r="K661" t="n">
        <f>SUM($I$32:I661)</f>
        <v>622.0</v>
      </c>
      <c r="L661">
        <v>16</v>
      </c>
      <c r="M661">
        <v>594455</v>
      </c>
    </row>
    <row r="662" spans="1:13" ht="15" customHeight="1" x14ac:dyDescent="0.25">
      <c r="A662" t="s">
        <v>685</v>
      </c>
      <c r="B662">
        <v>3</v>
      </c>
      <c r="C662">
        <v>3</v>
      </c>
      <c r="D662" t="n">
        <f t="shared" si="18"/>
        <v>0.0</v>
      </c>
      <c r="E662">
        <v>2266</v>
      </c>
      <c r="F662">
        <v>2266</v>
      </c>
      <c r="G662" t="n">
        <f t="shared" si="19"/>
        <v>0.0</v>
      </c>
      <c r="H662">
        <v>5</v>
      </c>
      <c r="I662">
        <v>0</v>
      </c>
      <c r="J662" t="n">
        <f>SUM($H$32:H662)</f>
        <v>7497.0</v>
      </c>
      <c r="K662" t="n">
        <f>SUM($I$32:I662)</f>
        <v>622.0</v>
      </c>
      <c r="L662">
        <v>1337</v>
      </c>
      <c r="M662">
        <v>595792</v>
      </c>
    </row>
    <row r="663" spans="1:13" ht="15" customHeight="1" x14ac:dyDescent="0.25">
      <c r="A663" t="s">
        <v>686</v>
      </c>
      <c r="B663">
        <v>1</v>
      </c>
      <c r="C663">
        <v>1</v>
      </c>
      <c r="D663" t="n">
        <f t="shared" si="18"/>
        <v>0.0</v>
      </c>
      <c r="E663">
        <v>2266</v>
      </c>
      <c r="F663">
        <v>2266</v>
      </c>
      <c r="G663" t="n">
        <f t="shared" si="19"/>
        <v>0.0</v>
      </c>
      <c r="H663">
        <v>0</v>
      </c>
      <c r="I663">
        <v>0</v>
      </c>
      <c r="J663" t="n">
        <f>SUM($H$32:H663)</f>
        <v>7497.0</v>
      </c>
      <c r="K663" t="n">
        <f>SUM($I$32:I663)</f>
        <v>622.0</v>
      </c>
      <c r="L663">
        <v>1</v>
      </c>
      <c r="M663">
        <v>595793</v>
      </c>
    </row>
    <row r="664" spans="1:13" ht="15" customHeight="1" x14ac:dyDescent="0.25">
      <c r="A664" t="s">
        <v>687</v>
      </c>
      <c r="B664">
        <v>2</v>
      </c>
      <c r="C664">
        <v>2</v>
      </c>
      <c r="D664" t="n">
        <f t="shared" si="18"/>
        <v>0.0</v>
      </c>
      <c r="E664">
        <v>2266</v>
      </c>
      <c r="F664">
        <v>2266</v>
      </c>
      <c r="G664" t="n">
        <f t="shared" si="19"/>
        <v>0.0</v>
      </c>
      <c r="H664">
        <v>2</v>
      </c>
      <c r="I664">
        <v>0</v>
      </c>
      <c r="J664" t="n">
        <f>SUM($H$32:H664)</f>
        <v>7499.0</v>
      </c>
      <c r="K664" t="n">
        <f>SUM($I$32:I664)</f>
        <v>622.0</v>
      </c>
      <c r="L664">
        <v>14</v>
      </c>
      <c r="M664">
        <v>595807</v>
      </c>
    </row>
    <row r="665" spans="1:13" ht="15" customHeight="1" x14ac:dyDescent="0.25">
      <c r="A665" t="s">
        <v>688</v>
      </c>
      <c r="B665">
        <v>2</v>
      </c>
      <c r="C665">
        <v>2</v>
      </c>
      <c r="D665" t="n">
        <f t="shared" si="18"/>
        <v>0.0</v>
      </c>
      <c r="E665">
        <v>2266</v>
      </c>
      <c r="F665">
        <v>2266</v>
      </c>
      <c r="G665" t="n">
        <f t="shared" si="19"/>
        <v>0.0</v>
      </c>
      <c r="H665">
        <v>2</v>
      </c>
      <c r="I665">
        <v>0</v>
      </c>
      <c r="J665" t="n">
        <f>SUM($H$32:H665)</f>
        <v>7501.0</v>
      </c>
      <c r="K665" t="n">
        <f>SUM($I$32:I665)</f>
        <v>622.0</v>
      </c>
      <c r="L665">
        <v>58</v>
      </c>
      <c r="M665">
        <v>595865</v>
      </c>
    </row>
    <row r="666" spans="1:13" ht="15" customHeight="1" x14ac:dyDescent="0.25">
      <c r="A666" t="s">
        <v>689</v>
      </c>
      <c r="B666">
        <v>2</v>
      </c>
      <c r="C666">
        <v>2</v>
      </c>
      <c r="D666" t="n">
        <f t="shared" si="18"/>
        <v>0.0</v>
      </c>
      <c r="E666">
        <v>2266</v>
      </c>
      <c r="F666">
        <v>2266</v>
      </c>
      <c r="G666" t="n">
        <f t="shared" si="19"/>
        <v>0.0</v>
      </c>
      <c r="H666">
        <v>2</v>
      </c>
      <c r="I666">
        <v>0</v>
      </c>
      <c r="J666" t="n">
        <f>SUM($H$32:H666)</f>
        <v>7503.0</v>
      </c>
      <c r="K666" t="n">
        <f>SUM($I$32:I666)</f>
        <v>622.0</v>
      </c>
      <c r="L666">
        <v>55</v>
      </c>
      <c r="M666">
        <v>595920</v>
      </c>
    </row>
    <row r="667" spans="1:13" ht="15" customHeight="1" x14ac:dyDescent="0.25">
      <c r="A667" t="s">
        <v>690</v>
      </c>
      <c r="B667">
        <v>3</v>
      </c>
      <c r="C667">
        <v>3</v>
      </c>
      <c r="D667" t="n">
        <f t="shared" si="18"/>
        <v>0.0</v>
      </c>
      <c r="E667">
        <v>2266</v>
      </c>
      <c r="F667">
        <v>2266</v>
      </c>
      <c r="G667" t="n">
        <f t="shared" si="19"/>
        <v>0.0</v>
      </c>
      <c r="H667">
        <v>5</v>
      </c>
      <c r="I667">
        <v>0</v>
      </c>
      <c r="J667" t="n">
        <f>SUM($H$32:H667)</f>
        <v>7508.0</v>
      </c>
      <c r="K667" t="n">
        <f>SUM($I$32:I667)</f>
        <v>622.0</v>
      </c>
      <c r="L667">
        <v>71</v>
      </c>
      <c r="M667">
        <v>595991</v>
      </c>
    </row>
    <row r="668" spans="1:13" ht="15" customHeight="1" x14ac:dyDescent="0.25">
      <c r="A668" t="s">
        <v>691</v>
      </c>
      <c r="B668">
        <v>1</v>
      </c>
      <c r="C668">
        <v>1</v>
      </c>
      <c r="D668" t="n">
        <f t="shared" si="18"/>
        <v>0.0</v>
      </c>
      <c r="E668">
        <v>2266</v>
      </c>
      <c r="F668">
        <v>2266</v>
      </c>
      <c r="G668" t="n">
        <f t="shared" si="19"/>
        <v>0.0</v>
      </c>
      <c r="H668">
        <v>0</v>
      </c>
      <c r="I668">
        <v>0</v>
      </c>
      <c r="J668" t="n">
        <f>SUM($H$32:H668)</f>
        <v>7508.0</v>
      </c>
      <c r="K668" t="n">
        <f>SUM($I$32:I668)</f>
        <v>622.0</v>
      </c>
      <c r="L668">
        <v>1</v>
      </c>
      <c r="M668">
        <v>595992</v>
      </c>
    </row>
    <row r="669" spans="1:13" ht="15" customHeight="1" x14ac:dyDescent="0.25">
      <c r="A669" t="s">
        <v>692</v>
      </c>
      <c r="B669">
        <v>2</v>
      </c>
      <c r="C669">
        <v>2</v>
      </c>
      <c r="D669" t="n">
        <f t="shared" si="18"/>
        <v>0.0</v>
      </c>
      <c r="E669">
        <v>2266</v>
      </c>
      <c r="F669">
        <v>2266</v>
      </c>
      <c r="G669" t="n">
        <f t="shared" si="19"/>
        <v>0.0</v>
      </c>
      <c r="H669">
        <v>2</v>
      </c>
      <c r="I669">
        <v>0</v>
      </c>
      <c r="J669" t="n">
        <f>SUM($H$32:H669)</f>
        <v>7510.0</v>
      </c>
      <c r="K669" t="n">
        <f>SUM($I$32:I669)</f>
        <v>622.0</v>
      </c>
      <c r="L669">
        <v>1192</v>
      </c>
      <c r="M669">
        <v>597184</v>
      </c>
    </row>
    <row r="670" spans="1:13" ht="15" customHeight="1" x14ac:dyDescent="0.25">
      <c r="A670" t="s">
        <v>693</v>
      </c>
      <c r="B670">
        <v>3</v>
      </c>
      <c r="C670">
        <v>3</v>
      </c>
      <c r="D670" t="n">
        <f t="shared" si="18"/>
        <v>0.0</v>
      </c>
      <c r="E670">
        <v>2266</v>
      </c>
      <c r="F670">
        <v>2266</v>
      </c>
      <c r="G670" t="n">
        <f t="shared" si="19"/>
        <v>0.0</v>
      </c>
      <c r="H670">
        <v>5</v>
      </c>
      <c r="I670">
        <v>0</v>
      </c>
      <c r="J670" t="n">
        <f>SUM($H$32:H670)</f>
        <v>7515.0</v>
      </c>
      <c r="K670" t="n">
        <f>SUM($I$32:I670)</f>
        <v>622.0</v>
      </c>
      <c r="L670">
        <v>31</v>
      </c>
      <c r="M670">
        <v>597215</v>
      </c>
    </row>
    <row r="671" spans="1:13" ht="15" customHeight="1" x14ac:dyDescent="0.25">
      <c r="A671" t="s">
        <v>694</v>
      </c>
      <c r="B671">
        <v>1</v>
      </c>
      <c r="C671">
        <v>1</v>
      </c>
      <c r="D671" t="n">
        <f t="shared" si="18"/>
        <v>0.0</v>
      </c>
      <c r="E671">
        <v>2266</v>
      </c>
      <c r="F671">
        <v>2266</v>
      </c>
      <c r="G671" t="n">
        <f t="shared" si="19"/>
        <v>0.0</v>
      </c>
      <c r="H671">
        <v>0</v>
      </c>
      <c r="I671">
        <v>0</v>
      </c>
      <c r="J671" t="n">
        <f>SUM($H$32:H671)</f>
        <v>7515.0</v>
      </c>
      <c r="K671" t="n">
        <f>SUM($I$32:I671)</f>
        <v>622.0</v>
      </c>
      <c r="L671">
        <v>0</v>
      </c>
      <c r="M671">
        <v>597215</v>
      </c>
    </row>
    <row r="672" spans="1:13" ht="15" customHeight="1" x14ac:dyDescent="0.25">
      <c r="A672" t="s">
        <v>695</v>
      </c>
      <c r="B672">
        <v>3</v>
      </c>
      <c r="C672">
        <v>3</v>
      </c>
      <c r="D672" t="n">
        <f t="shared" ref="D672:D735" si="20">B672-C672</f>
        <v>0.0</v>
      </c>
      <c r="E672">
        <v>2266</v>
      </c>
      <c r="F672">
        <v>2266</v>
      </c>
      <c r="G672" t="n">
        <f t="shared" ref="G672:G735" si="21">E672-F672</f>
        <v>0.0</v>
      </c>
      <c r="H672">
        <v>5</v>
      </c>
      <c r="I672">
        <v>0</v>
      </c>
      <c r="J672" t="n">
        <f>SUM($H$32:H672)</f>
        <v>7520.0</v>
      </c>
      <c r="K672" t="n">
        <f>SUM($I$32:I672)</f>
        <v>622.0</v>
      </c>
      <c r="L672">
        <v>29</v>
      </c>
      <c r="M672">
        <v>597244</v>
      </c>
    </row>
    <row r="673" spans="1:13" ht="15" customHeight="1" x14ac:dyDescent="0.25">
      <c r="A673" t="s">
        <v>696</v>
      </c>
      <c r="B673">
        <v>3</v>
      </c>
      <c r="C673">
        <v>3</v>
      </c>
      <c r="D673" t="n">
        <f t="shared" si="20"/>
        <v>0.0</v>
      </c>
      <c r="E673">
        <v>2266</v>
      </c>
      <c r="F673">
        <v>2266</v>
      </c>
      <c r="G673" t="n">
        <f t="shared" si="21"/>
        <v>0.0</v>
      </c>
      <c r="H673">
        <v>5</v>
      </c>
      <c r="I673">
        <v>0</v>
      </c>
      <c r="J673" t="n">
        <f>SUM($H$32:H673)</f>
        <v>7525.0</v>
      </c>
      <c r="K673" t="n">
        <f>SUM($I$32:I673)</f>
        <v>622.0</v>
      </c>
      <c r="L673">
        <v>28</v>
      </c>
      <c r="M673">
        <v>597272</v>
      </c>
    </row>
    <row r="674" spans="1:13" ht="15" customHeight="1" x14ac:dyDescent="0.25">
      <c r="A674" t="s">
        <v>697</v>
      </c>
      <c r="B674">
        <v>1</v>
      </c>
      <c r="C674">
        <v>1</v>
      </c>
      <c r="D674" t="n">
        <f t="shared" si="20"/>
        <v>0.0</v>
      </c>
      <c r="E674">
        <v>2266</v>
      </c>
      <c r="F674">
        <v>2266</v>
      </c>
      <c r="G674" t="n">
        <f t="shared" si="21"/>
        <v>0.0</v>
      </c>
      <c r="H674">
        <v>0</v>
      </c>
      <c r="I674">
        <v>0</v>
      </c>
      <c r="J674" t="n">
        <f>SUM($H$32:H674)</f>
        <v>7525.0</v>
      </c>
      <c r="K674" t="n">
        <f>SUM($I$32:I674)</f>
        <v>622.0</v>
      </c>
      <c r="L674">
        <v>1</v>
      </c>
      <c r="M674">
        <v>597273</v>
      </c>
    </row>
    <row r="675" spans="1:13" ht="15" customHeight="1" x14ac:dyDescent="0.25">
      <c r="A675" t="s">
        <v>698</v>
      </c>
      <c r="B675">
        <v>3</v>
      </c>
      <c r="C675">
        <v>3</v>
      </c>
      <c r="D675" t="n">
        <f t="shared" si="20"/>
        <v>0.0</v>
      </c>
      <c r="E675">
        <v>2266</v>
      </c>
      <c r="F675">
        <v>2266</v>
      </c>
      <c r="G675" t="n">
        <f t="shared" si="21"/>
        <v>0.0</v>
      </c>
      <c r="H675">
        <v>5</v>
      </c>
      <c r="I675">
        <v>0</v>
      </c>
      <c r="J675" t="n">
        <f>SUM($H$32:H675)</f>
        <v>7530.0</v>
      </c>
      <c r="K675" t="n">
        <f>SUM($I$32:I675)</f>
        <v>622.0</v>
      </c>
      <c r="L675">
        <v>26</v>
      </c>
      <c r="M675">
        <v>597299</v>
      </c>
    </row>
    <row r="676" spans="1:13" ht="15" customHeight="1" x14ac:dyDescent="0.25">
      <c r="A676" t="s">
        <v>699</v>
      </c>
      <c r="B676">
        <v>2</v>
      </c>
      <c r="C676">
        <v>2</v>
      </c>
      <c r="D676" t="n">
        <f t="shared" si="20"/>
        <v>0.0</v>
      </c>
      <c r="E676">
        <v>2266</v>
      </c>
      <c r="F676">
        <v>2266</v>
      </c>
      <c r="G676" t="n">
        <f t="shared" si="21"/>
        <v>0.0</v>
      </c>
      <c r="H676">
        <v>2</v>
      </c>
      <c r="I676">
        <v>0</v>
      </c>
      <c r="J676" t="n">
        <f>SUM($H$32:H676)</f>
        <v>7532.0</v>
      </c>
      <c r="K676" t="n">
        <f>SUM($I$32:I676)</f>
        <v>622.0</v>
      </c>
      <c r="L676">
        <v>1272</v>
      </c>
      <c r="M676">
        <v>598571</v>
      </c>
    </row>
    <row r="677" spans="1:13" ht="15" customHeight="1" x14ac:dyDescent="0.25">
      <c r="A677" t="s">
        <v>700</v>
      </c>
      <c r="B677">
        <v>2</v>
      </c>
      <c r="C677">
        <v>1</v>
      </c>
      <c r="D677" t="n">
        <f t="shared" si="20"/>
        <v>1.0</v>
      </c>
      <c r="E677">
        <v>2266</v>
      </c>
      <c r="F677">
        <v>2265</v>
      </c>
      <c r="G677" t="n">
        <f t="shared" si="21"/>
        <v>1.0</v>
      </c>
      <c r="H677">
        <v>2</v>
      </c>
      <c r="I677">
        <v>1</v>
      </c>
      <c r="J677" t="n">
        <f>SUM($H$32:H677)</f>
        <v>7534.0</v>
      </c>
      <c r="K677" t="n">
        <f>SUM($I$32:I677)</f>
        <v>623.0</v>
      </c>
      <c r="L677">
        <v>73</v>
      </c>
      <c r="M677">
        <v>598644</v>
      </c>
    </row>
    <row r="678" spans="1:13" ht="15" customHeight="1" x14ac:dyDescent="0.25">
      <c r="A678" t="s">
        <v>701</v>
      </c>
      <c r="B678">
        <v>1</v>
      </c>
      <c r="C678">
        <v>1</v>
      </c>
      <c r="D678" t="n">
        <f t="shared" si="20"/>
        <v>0.0</v>
      </c>
      <c r="E678">
        <v>2265</v>
      </c>
      <c r="F678">
        <v>2265</v>
      </c>
      <c r="G678" t="n">
        <f t="shared" si="21"/>
        <v>0.0</v>
      </c>
      <c r="H678">
        <v>0</v>
      </c>
      <c r="I678">
        <v>0</v>
      </c>
      <c r="J678" t="n">
        <f>SUM($H$32:H678)</f>
        <v>7534.0</v>
      </c>
      <c r="K678" t="n">
        <f>SUM($I$32:I678)</f>
        <v>623.0</v>
      </c>
      <c r="L678">
        <v>1</v>
      </c>
      <c r="M678">
        <v>598645</v>
      </c>
    </row>
    <row r="679" spans="1:13" ht="15" customHeight="1" x14ac:dyDescent="0.25">
      <c r="A679" t="s">
        <v>702</v>
      </c>
      <c r="B679">
        <v>2</v>
      </c>
      <c r="C679">
        <v>2</v>
      </c>
      <c r="D679" t="n">
        <f t="shared" si="20"/>
        <v>0.0</v>
      </c>
      <c r="E679">
        <v>2265</v>
      </c>
      <c r="F679">
        <v>2265</v>
      </c>
      <c r="G679" t="n">
        <f t="shared" si="21"/>
        <v>0.0</v>
      </c>
      <c r="H679">
        <v>2</v>
      </c>
      <c r="I679">
        <v>0</v>
      </c>
      <c r="J679" t="n">
        <f>SUM($H$32:H679)</f>
        <v>7536.0</v>
      </c>
      <c r="K679" t="n">
        <f>SUM($I$32:I679)</f>
        <v>623.0</v>
      </c>
      <c r="L679">
        <v>17</v>
      </c>
      <c r="M679">
        <v>598662</v>
      </c>
    </row>
    <row r="680" spans="1:13" ht="15" customHeight="1" x14ac:dyDescent="0.25">
      <c r="A680" t="s">
        <v>703</v>
      </c>
      <c r="B680">
        <v>2</v>
      </c>
      <c r="C680">
        <v>2</v>
      </c>
      <c r="D680" t="n">
        <f t="shared" si="20"/>
        <v>0.0</v>
      </c>
      <c r="E680">
        <v>2265</v>
      </c>
      <c r="F680">
        <v>2265</v>
      </c>
      <c r="G680" t="n">
        <f t="shared" si="21"/>
        <v>0.0</v>
      </c>
      <c r="H680">
        <v>2</v>
      </c>
      <c r="I680">
        <v>0</v>
      </c>
      <c r="J680" t="n">
        <f>SUM($H$32:H680)</f>
        <v>7538.0</v>
      </c>
      <c r="K680" t="n">
        <f>SUM($I$32:I680)</f>
        <v>623.0</v>
      </c>
      <c r="L680">
        <v>58</v>
      </c>
      <c r="M680">
        <v>598720</v>
      </c>
    </row>
    <row r="681" spans="1:13" ht="15" customHeight="1" x14ac:dyDescent="0.25">
      <c r="A681" t="s">
        <v>704</v>
      </c>
      <c r="B681">
        <v>2</v>
      </c>
      <c r="C681">
        <v>2</v>
      </c>
      <c r="D681" t="n">
        <f t="shared" si="20"/>
        <v>0.0</v>
      </c>
      <c r="E681">
        <v>2265</v>
      </c>
      <c r="F681">
        <v>2265</v>
      </c>
      <c r="G681" t="n">
        <f t="shared" si="21"/>
        <v>0.0</v>
      </c>
      <c r="H681">
        <v>2</v>
      </c>
      <c r="I681">
        <v>0</v>
      </c>
      <c r="J681" t="n">
        <f>SUM($H$32:H681)</f>
        <v>7540.0</v>
      </c>
      <c r="K681" t="n">
        <f>SUM($I$32:I681)</f>
        <v>623.0</v>
      </c>
      <c r="L681">
        <v>12</v>
      </c>
      <c r="M681">
        <v>598732</v>
      </c>
    </row>
    <row r="682" spans="1:13" ht="15" customHeight="1" x14ac:dyDescent="0.25">
      <c r="A682" t="s">
        <v>705</v>
      </c>
      <c r="B682">
        <v>2</v>
      </c>
      <c r="C682">
        <v>2</v>
      </c>
      <c r="D682" t="n">
        <f t="shared" si="20"/>
        <v>0.0</v>
      </c>
      <c r="E682">
        <v>2265</v>
      </c>
      <c r="F682">
        <v>2265</v>
      </c>
      <c r="G682" t="n">
        <f t="shared" si="21"/>
        <v>0.0</v>
      </c>
      <c r="H682">
        <v>2</v>
      </c>
      <c r="I682">
        <v>0</v>
      </c>
      <c r="J682" t="n">
        <f>SUM($H$32:H682)</f>
        <v>7542.0</v>
      </c>
      <c r="K682" t="n">
        <f>SUM($I$32:I682)</f>
        <v>623.0</v>
      </c>
      <c r="L682">
        <v>16</v>
      </c>
      <c r="M682">
        <v>598748</v>
      </c>
    </row>
    <row r="683" spans="1:13" ht="15" customHeight="1" x14ac:dyDescent="0.25">
      <c r="A683" t="s">
        <v>706</v>
      </c>
      <c r="B683">
        <v>2</v>
      </c>
      <c r="C683">
        <v>2</v>
      </c>
      <c r="D683" t="n">
        <f t="shared" si="20"/>
        <v>0.0</v>
      </c>
      <c r="E683">
        <v>2265</v>
      </c>
      <c r="F683">
        <v>2265</v>
      </c>
      <c r="G683" t="n">
        <f t="shared" si="21"/>
        <v>0.0</v>
      </c>
      <c r="H683">
        <v>2</v>
      </c>
      <c r="I683">
        <v>0</v>
      </c>
      <c r="J683" t="n">
        <f>SUM($H$32:H683)</f>
        <v>7544.0</v>
      </c>
      <c r="K683" t="n">
        <f>SUM($I$32:I683)</f>
        <v>623.0</v>
      </c>
      <c r="L683">
        <v>15</v>
      </c>
      <c r="M683">
        <v>598763</v>
      </c>
    </row>
    <row r="684" spans="1:13" ht="15" customHeight="1" x14ac:dyDescent="0.25">
      <c r="A684" t="s">
        <v>707</v>
      </c>
      <c r="B684">
        <v>2</v>
      </c>
      <c r="C684">
        <v>2</v>
      </c>
      <c r="D684" t="n">
        <f t="shared" si="20"/>
        <v>0.0</v>
      </c>
      <c r="E684">
        <v>2265</v>
      </c>
      <c r="F684">
        <v>2265</v>
      </c>
      <c r="G684" t="n">
        <f t="shared" si="21"/>
        <v>0.0</v>
      </c>
      <c r="H684">
        <v>2</v>
      </c>
      <c r="I684">
        <v>0</v>
      </c>
      <c r="J684" t="n">
        <f>SUM($H$32:H684)</f>
        <v>7546.0</v>
      </c>
      <c r="K684" t="n">
        <f>SUM($I$32:I684)</f>
        <v>623.0</v>
      </c>
      <c r="L684">
        <v>14</v>
      </c>
      <c r="M684">
        <v>598777</v>
      </c>
    </row>
    <row r="685" spans="1:13" ht="15" customHeight="1" x14ac:dyDescent="0.25">
      <c r="A685" t="s">
        <v>708</v>
      </c>
      <c r="B685">
        <v>2</v>
      </c>
      <c r="C685">
        <v>2</v>
      </c>
      <c r="D685" t="n">
        <f t="shared" si="20"/>
        <v>0.0</v>
      </c>
      <c r="E685">
        <v>2265</v>
      </c>
      <c r="F685">
        <v>2265</v>
      </c>
      <c r="G685" t="n">
        <f t="shared" si="21"/>
        <v>0.0</v>
      </c>
      <c r="H685">
        <v>2</v>
      </c>
      <c r="I685">
        <v>0</v>
      </c>
      <c r="J685" t="n">
        <f>SUM($H$32:H685)</f>
        <v>7548.0</v>
      </c>
      <c r="K685" t="n">
        <f>SUM($I$32:I685)</f>
        <v>623.0</v>
      </c>
      <c r="L685">
        <v>18</v>
      </c>
      <c r="M685">
        <v>598795</v>
      </c>
    </row>
    <row r="686" spans="1:13" ht="15" customHeight="1" x14ac:dyDescent="0.25">
      <c r="A686" t="s">
        <v>709</v>
      </c>
      <c r="B686">
        <v>2</v>
      </c>
      <c r="C686">
        <v>2</v>
      </c>
      <c r="D686" t="n">
        <f t="shared" si="20"/>
        <v>0.0</v>
      </c>
      <c r="E686">
        <v>2265</v>
      </c>
      <c r="F686">
        <v>2265</v>
      </c>
      <c r="G686" t="n">
        <f t="shared" si="21"/>
        <v>0.0</v>
      </c>
      <c r="H686">
        <v>2</v>
      </c>
      <c r="I686">
        <v>0</v>
      </c>
      <c r="J686" t="n">
        <f>SUM($H$32:H686)</f>
        <v>7550.0</v>
      </c>
      <c r="K686" t="n">
        <f>SUM($I$32:I686)</f>
        <v>623.0</v>
      </c>
      <c r="L686">
        <v>1246</v>
      </c>
      <c r="M686">
        <v>600041</v>
      </c>
    </row>
    <row r="687" spans="1:13" ht="15" customHeight="1" x14ac:dyDescent="0.25">
      <c r="A687" t="s">
        <v>710</v>
      </c>
      <c r="B687">
        <v>3</v>
      </c>
      <c r="C687">
        <v>3</v>
      </c>
      <c r="D687" t="n">
        <f t="shared" si="20"/>
        <v>0.0</v>
      </c>
      <c r="E687">
        <v>2265</v>
      </c>
      <c r="F687">
        <v>2265</v>
      </c>
      <c r="G687" t="n">
        <f t="shared" si="21"/>
        <v>0.0</v>
      </c>
      <c r="H687">
        <v>5</v>
      </c>
      <c r="I687">
        <v>0</v>
      </c>
      <c r="J687" t="n">
        <f>SUM($H$32:H687)</f>
        <v>7555.0</v>
      </c>
      <c r="K687" t="n">
        <f>SUM($I$32:I687)</f>
        <v>623.0</v>
      </c>
      <c r="L687">
        <v>30</v>
      </c>
      <c r="M687">
        <v>600071</v>
      </c>
    </row>
    <row r="688" spans="1:13" ht="15" customHeight="1" x14ac:dyDescent="0.25">
      <c r="A688" t="s">
        <v>711</v>
      </c>
      <c r="B688">
        <v>2</v>
      </c>
      <c r="C688">
        <v>2</v>
      </c>
      <c r="D688" t="n">
        <f t="shared" si="20"/>
        <v>0.0</v>
      </c>
      <c r="E688">
        <v>2265</v>
      </c>
      <c r="F688">
        <v>2265</v>
      </c>
      <c r="G688" t="n">
        <f t="shared" si="21"/>
        <v>0.0</v>
      </c>
      <c r="H688">
        <v>2</v>
      </c>
      <c r="I688">
        <v>0</v>
      </c>
      <c r="J688" t="n">
        <f>SUM($H$32:H688)</f>
        <v>7557.0</v>
      </c>
      <c r="K688" t="n">
        <f>SUM($I$32:I688)</f>
        <v>623.0</v>
      </c>
      <c r="L688">
        <v>67</v>
      </c>
      <c r="M688">
        <v>600138</v>
      </c>
    </row>
    <row r="689" spans="1:13" ht="15" customHeight="1" x14ac:dyDescent="0.25">
      <c r="A689" t="s">
        <v>712</v>
      </c>
      <c r="B689">
        <v>4</v>
      </c>
      <c r="C689">
        <v>4</v>
      </c>
      <c r="D689" t="n">
        <f t="shared" si="20"/>
        <v>0.0</v>
      </c>
      <c r="E689">
        <v>2265</v>
      </c>
      <c r="F689">
        <v>2265</v>
      </c>
      <c r="G689" t="n">
        <f t="shared" si="21"/>
        <v>0.0</v>
      </c>
      <c r="H689">
        <v>6</v>
      </c>
      <c r="I689">
        <v>0</v>
      </c>
      <c r="J689" t="n">
        <f>SUM($H$32:H689)</f>
        <v>7563.0</v>
      </c>
      <c r="K689" t="n">
        <f>SUM($I$32:I689)</f>
        <v>623.0</v>
      </c>
      <c r="L689">
        <v>68</v>
      </c>
      <c r="M689">
        <v>600206</v>
      </c>
    </row>
    <row r="690" spans="1:13" ht="15" customHeight="1" x14ac:dyDescent="0.25">
      <c r="A690" t="s">
        <v>713</v>
      </c>
      <c r="B690">
        <v>4</v>
      </c>
      <c r="C690">
        <v>3</v>
      </c>
      <c r="D690" t="n">
        <f t="shared" si="20"/>
        <v>1.0</v>
      </c>
      <c r="E690">
        <v>2265</v>
      </c>
      <c r="F690">
        <v>2264</v>
      </c>
      <c r="G690" t="n">
        <f t="shared" si="21"/>
        <v>1.0</v>
      </c>
      <c r="H690">
        <v>9</v>
      </c>
      <c r="I690">
        <v>1</v>
      </c>
      <c r="J690" t="n">
        <f>SUM($H$32:H690)</f>
        <v>7572.0</v>
      </c>
      <c r="K690" t="n">
        <f>SUM($I$32:I690)</f>
        <v>624.0</v>
      </c>
      <c r="L690">
        <v>1171</v>
      </c>
      <c r="M690">
        <v>601377</v>
      </c>
    </row>
    <row r="691" spans="1:13" ht="15" customHeight="1" x14ac:dyDescent="0.25">
      <c r="A691" t="s">
        <v>714</v>
      </c>
      <c r="B691">
        <v>4</v>
      </c>
      <c r="C691">
        <v>4</v>
      </c>
      <c r="D691" t="n">
        <f t="shared" si="20"/>
        <v>0.0</v>
      </c>
      <c r="E691">
        <v>2264</v>
      </c>
      <c r="F691">
        <v>2264</v>
      </c>
      <c r="G691" t="n">
        <f t="shared" si="21"/>
        <v>0.0</v>
      </c>
      <c r="H691">
        <v>6</v>
      </c>
      <c r="I691">
        <v>0</v>
      </c>
      <c r="J691" t="n">
        <f>SUM($H$32:H691)</f>
        <v>7578.0</v>
      </c>
      <c r="K691" t="n">
        <f>SUM($I$32:I691)</f>
        <v>624.0</v>
      </c>
      <c r="L691">
        <v>76</v>
      </c>
      <c r="M691">
        <v>601453</v>
      </c>
    </row>
    <row r="692" spans="1:13" ht="15" customHeight="1" x14ac:dyDescent="0.25">
      <c r="A692" t="s">
        <v>715</v>
      </c>
      <c r="B692">
        <v>2</v>
      </c>
      <c r="C692">
        <v>2</v>
      </c>
      <c r="D692" t="n">
        <f t="shared" si="20"/>
        <v>0.0</v>
      </c>
      <c r="E692">
        <v>2264</v>
      </c>
      <c r="F692">
        <v>2264</v>
      </c>
      <c r="G692" t="n">
        <f t="shared" si="21"/>
        <v>0.0</v>
      </c>
      <c r="H692">
        <v>2</v>
      </c>
      <c r="I692">
        <v>0</v>
      </c>
      <c r="J692" t="n">
        <f>SUM($H$32:H692)</f>
        <v>7580.0</v>
      </c>
      <c r="K692" t="n">
        <f>SUM($I$32:I692)</f>
        <v>624.0</v>
      </c>
      <c r="L692">
        <v>15</v>
      </c>
      <c r="M692">
        <v>601468</v>
      </c>
    </row>
    <row r="693" spans="1:13" ht="15" customHeight="1" x14ac:dyDescent="0.25">
      <c r="A693" t="s">
        <v>716</v>
      </c>
      <c r="B693">
        <v>3</v>
      </c>
      <c r="C693">
        <v>2</v>
      </c>
      <c r="D693" t="n">
        <f t="shared" si="20"/>
        <v>1.0</v>
      </c>
      <c r="E693">
        <v>2264</v>
      </c>
      <c r="F693">
        <v>2263</v>
      </c>
      <c r="G693" t="n">
        <f t="shared" si="21"/>
        <v>1.0</v>
      </c>
      <c r="H693">
        <v>7</v>
      </c>
      <c r="I693">
        <v>1</v>
      </c>
      <c r="J693" t="n">
        <f>SUM($H$32:H693)</f>
        <v>7587.0</v>
      </c>
      <c r="K693" t="n">
        <f>SUM($I$32:I693)</f>
        <v>625.0</v>
      </c>
      <c r="L693">
        <v>1464</v>
      </c>
      <c r="M693">
        <v>602932</v>
      </c>
    </row>
    <row r="694" spans="1:13" ht="15" customHeight="1" x14ac:dyDescent="0.25">
      <c r="A694" t="s">
        <v>717</v>
      </c>
      <c r="B694">
        <v>2</v>
      </c>
      <c r="C694">
        <v>1</v>
      </c>
      <c r="D694" t="n">
        <f t="shared" si="20"/>
        <v>1.0</v>
      </c>
      <c r="E694">
        <v>2263</v>
      </c>
      <c r="F694">
        <v>2262</v>
      </c>
      <c r="G694" t="n">
        <f t="shared" si="21"/>
        <v>1.0</v>
      </c>
      <c r="H694">
        <v>2</v>
      </c>
      <c r="I694">
        <v>1</v>
      </c>
      <c r="J694" t="n">
        <f>SUM($H$32:H694)</f>
        <v>7589.0</v>
      </c>
      <c r="K694" t="n">
        <f>SUM($I$32:I694)</f>
        <v>626.0</v>
      </c>
      <c r="L694">
        <v>76</v>
      </c>
      <c r="M694">
        <v>603008</v>
      </c>
    </row>
    <row r="695" spans="1:13" ht="15" customHeight="1" x14ac:dyDescent="0.25">
      <c r="A695" t="s">
        <v>718</v>
      </c>
      <c r="B695">
        <v>2</v>
      </c>
      <c r="C695">
        <v>2</v>
      </c>
      <c r="D695" t="n">
        <f t="shared" si="20"/>
        <v>0.0</v>
      </c>
      <c r="E695">
        <v>2262</v>
      </c>
      <c r="F695">
        <v>2262</v>
      </c>
      <c r="G695" t="n">
        <f t="shared" si="21"/>
        <v>0.0</v>
      </c>
      <c r="H695">
        <v>2</v>
      </c>
      <c r="I695">
        <v>0</v>
      </c>
      <c r="J695" t="n">
        <f>SUM($H$32:H695)</f>
        <v>7591.0</v>
      </c>
      <c r="K695" t="n">
        <f>SUM($I$32:I695)</f>
        <v>626.0</v>
      </c>
      <c r="L695">
        <v>1183</v>
      </c>
      <c r="M695">
        <v>604191</v>
      </c>
    </row>
    <row r="696" spans="1:13" ht="15" customHeight="1" x14ac:dyDescent="0.25">
      <c r="A696" t="s">
        <v>719</v>
      </c>
      <c r="B696">
        <v>3</v>
      </c>
      <c r="C696">
        <v>2</v>
      </c>
      <c r="D696" t="n">
        <f t="shared" si="20"/>
        <v>1.0</v>
      </c>
      <c r="E696">
        <v>2262</v>
      </c>
      <c r="F696">
        <v>2261</v>
      </c>
      <c r="G696" t="n">
        <f t="shared" si="21"/>
        <v>1.0</v>
      </c>
      <c r="H696">
        <v>7</v>
      </c>
      <c r="I696">
        <v>1</v>
      </c>
      <c r="J696" t="n">
        <f>SUM($H$32:H696)</f>
        <v>7598.0</v>
      </c>
      <c r="K696" t="n">
        <f>SUM($I$32:I696)</f>
        <v>627.0</v>
      </c>
      <c r="L696">
        <v>122</v>
      </c>
      <c r="M696">
        <v>604313</v>
      </c>
    </row>
    <row r="697" spans="1:13" ht="15" customHeight="1" x14ac:dyDescent="0.25">
      <c r="A697" t="s">
        <v>720</v>
      </c>
      <c r="B697">
        <v>1</v>
      </c>
      <c r="C697">
        <v>1</v>
      </c>
      <c r="D697" t="n">
        <f t="shared" si="20"/>
        <v>0.0</v>
      </c>
      <c r="E697">
        <v>2261</v>
      </c>
      <c r="F697">
        <v>2261</v>
      </c>
      <c r="G697" t="n">
        <f t="shared" si="21"/>
        <v>0.0</v>
      </c>
      <c r="H697">
        <v>0</v>
      </c>
      <c r="I697">
        <v>0</v>
      </c>
      <c r="J697" t="n">
        <f>SUM($H$32:H697)</f>
        <v>7598.0</v>
      </c>
      <c r="K697" t="n">
        <f>SUM($I$32:I697)</f>
        <v>627.0</v>
      </c>
      <c r="L697">
        <v>1</v>
      </c>
      <c r="M697">
        <v>604314</v>
      </c>
    </row>
    <row r="698" spans="1:13" ht="15" customHeight="1" x14ac:dyDescent="0.25">
      <c r="A698" t="s">
        <v>721</v>
      </c>
      <c r="B698">
        <v>1</v>
      </c>
      <c r="C698">
        <v>1</v>
      </c>
      <c r="D698" t="n">
        <f t="shared" si="20"/>
        <v>0.0</v>
      </c>
      <c r="E698">
        <v>2261</v>
      </c>
      <c r="F698">
        <v>2261</v>
      </c>
      <c r="G698" t="n">
        <f t="shared" si="21"/>
        <v>0.0</v>
      </c>
      <c r="H698">
        <v>0</v>
      </c>
      <c r="I698">
        <v>0</v>
      </c>
      <c r="J698" t="n">
        <f>SUM($H$32:H698)</f>
        <v>7598.0</v>
      </c>
      <c r="K698" t="n">
        <f>SUM($I$32:I698)</f>
        <v>627.0</v>
      </c>
      <c r="L698">
        <v>1</v>
      </c>
      <c r="M698">
        <v>604315</v>
      </c>
    </row>
    <row r="699" spans="1:13" ht="15" customHeight="1" x14ac:dyDescent="0.25">
      <c r="A699" t="s">
        <v>722</v>
      </c>
      <c r="B699">
        <v>2</v>
      </c>
      <c r="C699">
        <v>2</v>
      </c>
      <c r="D699" t="n">
        <f t="shared" si="20"/>
        <v>0.0</v>
      </c>
      <c r="E699">
        <v>2261</v>
      </c>
      <c r="F699">
        <v>2261</v>
      </c>
      <c r="G699" t="n">
        <f t="shared" si="21"/>
        <v>0.0</v>
      </c>
      <c r="H699">
        <v>2</v>
      </c>
      <c r="I699">
        <v>0</v>
      </c>
      <c r="J699" t="n">
        <f>SUM($H$32:H699)</f>
        <v>7600.0</v>
      </c>
      <c r="K699" t="n">
        <f>SUM($I$32:I699)</f>
        <v>627.0</v>
      </c>
      <c r="L699">
        <v>20</v>
      </c>
      <c r="M699">
        <v>604335</v>
      </c>
    </row>
    <row r="700" spans="1:13" ht="15" customHeight="1" x14ac:dyDescent="0.25">
      <c r="A700" t="s">
        <v>723</v>
      </c>
      <c r="B700">
        <v>3</v>
      </c>
      <c r="C700">
        <v>2</v>
      </c>
      <c r="D700" t="n">
        <f t="shared" si="20"/>
        <v>1.0</v>
      </c>
      <c r="E700">
        <v>2261</v>
      </c>
      <c r="F700">
        <v>2260</v>
      </c>
      <c r="G700" t="n">
        <f t="shared" si="21"/>
        <v>1.0</v>
      </c>
      <c r="H700">
        <v>7</v>
      </c>
      <c r="I700">
        <v>1</v>
      </c>
      <c r="J700" t="n">
        <f>SUM($H$32:H700)</f>
        <v>7607.0</v>
      </c>
      <c r="K700" t="n">
        <f>SUM($I$32:I700)</f>
        <v>628.0</v>
      </c>
      <c r="L700">
        <v>1170</v>
      </c>
      <c r="M700">
        <v>605505</v>
      </c>
    </row>
    <row r="701" spans="1:13" ht="15" customHeight="1" x14ac:dyDescent="0.25">
      <c r="A701" t="s">
        <v>724</v>
      </c>
      <c r="B701">
        <v>2</v>
      </c>
      <c r="C701">
        <v>2</v>
      </c>
      <c r="D701" t="n">
        <f t="shared" si="20"/>
        <v>0.0</v>
      </c>
      <c r="E701">
        <v>2260</v>
      </c>
      <c r="F701">
        <v>2260</v>
      </c>
      <c r="G701" t="n">
        <f t="shared" si="21"/>
        <v>0.0</v>
      </c>
      <c r="H701">
        <v>2</v>
      </c>
      <c r="I701">
        <v>0</v>
      </c>
      <c r="J701" t="n">
        <f>SUM($H$32:H701)</f>
        <v>7609.0</v>
      </c>
      <c r="K701" t="n">
        <f>SUM($I$32:I701)</f>
        <v>628.0</v>
      </c>
      <c r="L701">
        <v>17</v>
      </c>
      <c r="M701">
        <v>605522</v>
      </c>
    </row>
    <row r="702" spans="1:13" ht="15" customHeight="1" x14ac:dyDescent="0.25">
      <c r="A702" t="s">
        <v>725</v>
      </c>
      <c r="B702">
        <v>1</v>
      </c>
      <c r="C702">
        <v>1</v>
      </c>
      <c r="D702" t="n">
        <f t="shared" si="20"/>
        <v>0.0</v>
      </c>
      <c r="E702">
        <v>2260</v>
      </c>
      <c r="F702">
        <v>2260</v>
      </c>
      <c r="G702" t="n">
        <f t="shared" si="21"/>
        <v>0.0</v>
      </c>
      <c r="H702">
        <v>0</v>
      </c>
      <c r="I702">
        <v>0</v>
      </c>
      <c r="J702" t="n">
        <f>SUM($H$32:H702)</f>
        <v>7609.0</v>
      </c>
      <c r="K702" t="n">
        <f>SUM($I$32:I702)</f>
        <v>628.0</v>
      </c>
      <c r="L702">
        <v>1</v>
      </c>
      <c r="M702">
        <v>605523</v>
      </c>
    </row>
    <row r="703" spans="1:13" ht="15" customHeight="1" x14ac:dyDescent="0.25">
      <c r="A703" t="s">
        <v>726</v>
      </c>
      <c r="B703">
        <v>1</v>
      </c>
      <c r="C703">
        <v>1</v>
      </c>
      <c r="D703" t="n">
        <f t="shared" si="20"/>
        <v>0.0</v>
      </c>
      <c r="E703">
        <v>2260</v>
      </c>
      <c r="F703">
        <v>2260</v>
      </c>
      <c r="G703" t="n">
        <f t="shared" si="21"/>
        <v>0.0</v>
      </c>
      <c r="H703">
        <v>0</v>
      </c>
      <c r="I703">
        <v>0</v>
      </c>
      <c r="J703" t="n">
        <f>SUM($H$32:H703)</f>
        <v>7609.0</v>
      </c>
      <c r="K703" t="n">
        <f>SUM($I$32:I703)</f>
        <v>628.0</v>
      </c>
      <c r="L703">
        <v>0</v>
      </c>
      <c r="M703">
        <v>605523</v>
      </c>
    </row>
    <row r="704" spans="1:13" ht="15" customHeight="1" x14ac:dyDescent="0.25">
      <c r="A704" t="s">
        <v>727</v>
      </c>
      <c r="B704">
        <v>3</v>
      </c>
      <c r="C704">
        <v>3</v>
      </c>
      <c r="D704" t="n">
        <f t="shared" si="20"/>
        <v>0.0</v>
      </c>
      <c r="E704">
        <v>2260</v>
      </c>
      <c r="F704">
        <v>2260</v>
      </c>
      <c r="G704" t="n">
        <f t="shared" si="21"/>
        <v>0.0</v>
      </c>
      <c r="H704">
        <v>5</v>
      </c>
      <c r="I704">
        <v>0</v>
      </c>
      <c r="J704" t="n">
        <f>SUM($H$32:H704)</f>
        <v>7614.0</v>
      </c>
      <c r="K704" t="n">
        <f>SUM($I$32:I704)</f>
        <v>628.0</v>
      </c>
      <c r="L704">
        <v>135</v>
      </c>
      <c r="M704">
        <v>605658</v>
      </c>
    </row>
    <row r="705" spans="1:13" ht="15" customHeight="1" x14ac:dyDescent="0.25">
      <c r="A705" t="s">
        <v>728</v>
      </c>
      <c r="B705">
        <v>2</v>
      </c>
      <c r="C705">
        <v>2</v>
      </c>
      <c r="D705" t="n">
        <f t="shared" si="20"/>
        <v>0.0</v>
      </c>
      <c r="E705">
        <v>2260</v>
      </c>
      <c r="F705">
        <v>2260</v>
      </c>
      <c r="G705" t="n">
        <f t="shared" si="21"/>
        <v>0.0</v>
      </c>
      <c r="H705">
        <v>2</v>
      </c>
      <c r="I705">
        <v>0</v>
      </c>
      <c r="J705" t="n">
        <f>SUM($H$32:H705)</f>
        <v>7616.0</v>
      </c>
      <c r="K705" t="n">
        <f>SUM($I$32:I705)</f>
        <v>628.0</v>
      </c>
      <c r="L705">
        <v>14</v>
      </c>
      <c r="M705">
        <v>605672</v>
      </c>
    </row>
    <row r="706" spans="1:13" ht="15" customHeight="1" x14ac:dyDescent="0.25">
      <c r="A706" t="s">
        <v>729</v>
      </c>
      <c r="B706">
        <v>2</v>
      </c>
      <c r="C706">
        <v>2</v>
      </c>
      <c r="D706" t="n">
        <f t="shared" si="20"/>
        <v>0.0</v>
      </c>
      <c r="E706">
        <v>2260</v>
      </c>
      <c r="F706">
        <v>2260</v>
      </c>
      <c r="G706" t="n">
        <f t="shared" si="21"/>
        <v>0.0</v>
      </c>
      <c r="H706">
        <v>2</v>
      </c>
      <c r="I706">
        <v>0</v>
      </c>
      <c r="J706" t="n">
        <f>SUM($H$32:H706)</f>
        <v>7618.0</v>
      </c>
      <c r="K706" t="n">
        <f>SUM($I$32:I706)</f>
        <v>628.0</v>
      </c>
      <c r="L706">
        <v>60</v>
      </c>
      <c r="M706">
        <v>605732</v>
      </c>
    </row>
    <row r="707" spans="1:13" ht="15" customHeight="1" x14ac:dyDescent="0.25">
      <c r="A707" t="s">
        <v>730</v>
      </c>
      <c r="B707">
        <v>2</v>
      </c>
      <c r="C707">
        <v>2</v>
      </c>
      <c r="D707" t="n">
        <f t="shared" si="20"/>
        <v>0.0</v>
      </c>
      <c r="E707">
        <v>2260</v>
      </c>
      <c r="F707">
        <v>2260</v>
      </c>
      <c r="G707" t="n">
        <f t="shared" si="21"/>
        <v>0.0</v>
      </c>
      <c r="H707">
        <v>2</v>
      </c>
      <c r="I707">
        <v>0</v>
      </c>
      <c r="J707" t="n">
        <f>SUM($H$32:H707)</f>
        <v>7620.0</v>
      </c>
      <c r="K707" t="n">
        <f>SUM($I$32:I707)</f>
        <v>628.0</v>
      </c>
      <c r="L707">
        <v>1134</v>
      </c>
      <c r="M707">
        <v>606866</v>
      </c>
    </row>
    <row r="708" spans="1:13" ht="15" customHeight="1" x14ac:dyDescent="0.25">
      <c r="A708" t="s">
        <v>731</v>
      </c>
      <c r="B708">
        <v>2</v>
      </c>
      <c r="C708">
        <v>2</v>
      </c>
      <c r="D708" t="n">
        <f t="shared" si="20"/>
        <v>0.0</v>
      </c>
      <c r="E708">
        <v>2260</v>
      </c>
      <c r="F708">
        <v>2260</v>
      </c>
      <c r="G708" t="n">
        <f t="shared" si="21"/>
        <v>0.0</v>
      </c>
      <c r="H708">
        <v>2</v>
      </c>
      <c r="I708">
        <v>0</v>
      </c>
      <c r="J708" t="n">
        <f>SUM($H$32:H708)</f>
        <v>7622.0</v>
      </c>
      <c r="K708" t="n">
        <f>SUM($I$32:I708)</f>
        <v>628.0</v>
      </c>
      <c r="L708">
        <v>14</v>
      </c>
      <c r="M708">
        <v>606880</v>
      </c>
    </row>
    <row r="709" spans="1:13" ht="15" customHeight="1" x14ac:dyDescent="0.25">
      <c r="A709" t="s">
        <v>732</v>
      </c>
      <c r="B709">
        <v>2</v>
      </c>
      <c r="C709">
        <v>2</v>
      </c>
      <c r="D709" t="n">
        <f t="shared" si="20"/>
        <v>0.0</v>
      </c>
      <c r="E709">
        <v>2260</v>
      </c>
      <c r="F709">
        <v>2260</v>
      </c>
      <c r="G709" t="n">
        <f t="shared" si="21"/>
        <v>0.0</v>
      </c>
      <c r="H709">
        <v>2</v>
      </c>
      <c r="I709">
        <v>0</v>
      </c>
      <c r="J709" t="n">
        <f>SUM($H$32:H709)</f>
        <v>7624.0</v>
      </c>
      <c r="K709" t="n">
        <f>SUM($I$32:I709)</f>
        <v>628.0</v>
      </c>
      <c r="L709">
        <v>18</v>
      </c>
      <c r="M709">
        <v>606898</v>
      </c>
    </row>
    <row r="710" spans="1:13" ht="15" customHeight="1" x14ac:dyDescent="0.25">
      <c r="A710" t="s">
        <v>733</v>
      </c>
      <c r="B710">
        <v>3</v>
      </c>
      <c r="C710">
        <v>3</v>
      </c>
      <c r="D710" t="n">
        <f t="shared" si="20"/>
        <v>0.0</v>
      </c>
      <c r="E710">
        <v>2260</v>
      </c>
      <c r="F710">
        <v>2260</v>
      </c>
      <c r="G710" t="n">
        <f t="shared" si="21"/>
        <v>0.0</v>
      </c>
      <c r="H710">
        <v>5</v>
      </c>
      <c r="I710">
        <v>0</v>
      </c>
      <c r="J710" t="n">
        <f>SUM($H$32:H710)</f>
        <v>7629.0</v>
      </c>
      <c r="K710" t="n">
        <f>SUM($I$32:I710)</f>
        <v>628.0</v>
      </c>
      <c r="L710">
        <v>74</v>
      </c>
      <c r="M710">
        <v>606972</v>
      </c>
    </row>
    <row r="711" spans="1:13" ht="15" customHeight="1" x14ac:dyDescent="0.25">
      <c r="A711" t="s">
        <v>734</v>
      </c>
      <c r="B711">
        <v>6</v>
      </c>
      <c r="C711">
        <v>3</v>
      </c>
      <c r="D711" t="n">
        <f t="shared" si="20"/>
        <v>3.0</v>
      </c>
      <c r="E711">
        <v>2260</v>
      </c>
      <c r="F711">
        <v>2227</v>
      </c>
      <c r="G711" t="n">
        <f t="shared" si="21"/>
        <v>33.0</v>
      </c>
      <c r="H711">
        <v>21</v>
      </c>
      <c r="I711">
        <v>5</v>
      </c>
      <c r="J711" t="n">
        <f>SUM($H$32:H711)</f>
        <v>7650.0</v>
      </c>
      <c r="K711" t="n">
        <f>SUM($I$32:I711)</f>
        <v>633.0</v>
      </c>
      <c r="L711">
        <v>4974</v>
      </c>
      <c r="M711">
        <v>611946</v>
      </c>
    </row>
    <row r="712" spans="1:13" ht="15" customHeight="1" x14ac:dyDescent="0.25">
      <c r="A712" t="s">
        <v>735</v>
      </c>
      <c r="B712">
        <v>1</v>
      </c>
      <c r="C712">
        <v>1</v>
      </c>
      <c r="D712" t="n">
        <f t="shared" si="20"/>
        <v>0.0</v>
      </c>
      <c r="E712">
        <v>2227</v>
      </c>
      <c r="F712">
        <v>2227</v>
      </c>
      <c r="G712" t="n">
        <f t="shared" si="21"/>
        <v>0.0</v>
      </c>
      <c r="H712">
        <v>0</v>
      </c>
      <c r="I712">
        <v>0</v>
      </c>
      <c r="J712" t="n">
        <f>SUM($H$32:H712)</f>
        <v>7650.0</v>
      </c>
      <c r="K712" t="n">
        <f>SUM($I$32:I712)</f>
        <v>633.0</v>
      </c>
      <c r="L712">
        <v>0</v>
      </c>
      <c r="M712">
        <v>611946</v>
      </c>
    </row>
    <row r="713" spans="1:13" ht="15" customHeight="1" x14ac:dyDescent="0.25">
      <c r="A713" t="s">
        <v>736</v>
      </c>
      <c r="B713">
        <v>3</v>
      </c>
      <c r="C713">
        <v>1</v>
      </c>
      <c r="D713" t="n">
        <f t="shared" si="20"/>
        <v>2.0</v>
      </c>
      <c r="E713">
        <v>2227</v>
      </c>
      <c r="F713">
        <v>2207</v>
      </c>
      <c r="G713" t="n">
        <f t="shared" si="21"/>
        <v>20.0</v>
      </c>
      <c r="H713">
        <v>4</v>
      </c>
      <c r="I713">
        <v>2</v>
      </c>
      <c r="J713" t="n">
        <f>SUM($H$32:H713)</f>
        <v>7654.0</v>
      </c>
      <c r="K713" t="n">
        <f>SUM($I$32:I713)</f>
        <v>635.0</v>
      </c>
      <c r="L713">
        <v>1318</v>
      </c>
      <c r="M713">
        <v>613264</v>
      </c>
    </row>
    <row r="714" spans="1:13" ht="15" customHeight="1" x14ac:dyDescent="0.25">
      <c r="A714" t="s">
        <v>737</v>
      </c>
      <c r="B714">
        <v>3</v>
      </c>
      <c r="C714">
        <v>3</v>
      </c>
      <c r="D714" t="n">
        <f t="shared" si="20"/>
        <v>0.0</v>
      </c>
      <c r="E714">
        <v>2207</v>
      </c>
      <c r="F714">
        <v>2207</v>
      </c>
      <c r="G714" t="n">
        <f t="shared" si="21"/>
        <v>0.0</v>
      </c>
      <c r="H714">
        <v>5</v>
      </c>
      <c r="I714">
        <v>0</v>
      </c>
      <c r="J714" t="n">
        <f>SUM($H$32:H714)</f>
        <v>7659.0</v>
      </c>
      <c r="K714" t="n">
        <f>SUM($I$32:I714)</f>
        <v>635.0</v>
      </c>
      <c r="L714">
        <v>1336</v>
      </c>
      <c r="M714">
        <v>614600</v>
      </c>
    </row>
    <row r="715" spans="1:13" ht="15" customHeight="1" x14ac:dyDescent="0.25">
      <c r="A715" t="s">
        <v>738</v>
      </c>
      <c r="B715">
        <v>3</v>
      </c>
      <c r="C715">
        <v>3</v>
      </c>
      <c r="D715" t="n">
        <f t="shared" si="20"/>
        <v>0.0</v>
      </c>
      <c r="E715">
        <v>2207</v>
      </c>
      <c r="F715">
        <v>2207</v>
      </c>
      <c r="G715" t="n">
        <f t="shared" si="21"/>
        <v>0.0</v>
      </c>
      <c r="H715">
        <v>5</v>
      </c>
      <c r="I715">
        <v>0</v>
      </c>
      <c r="J715" t="n">
        <f>SUM($H$32:H715)</f>
        <v>7664.0</v>
      </c>
      <c r="K715" t="n">
        <f>SUM($I$32:I715)</f>
        <v>635.0</v>
      </c>
      <c r="L715">
        <v>31</v>
      </c>
      <c r="M715">
        <v>614631</v>
      </c>
    </row>
    <row r="716" spans="1:13" ht="15" customHeight="1" x14ac:dyDescent="0.25">
      <c r="A716" t="s">
        <v>739</v>
      </c>
      <c r="B716">
        <v>3</v>
      </c>
      <c r="C716">
        <v>2</v>
      </c>
      <c r="D716" t="n">
        <f t="shared" si="20"/>
        <v>1.0</v>
      </c>
      <c r="E716">
        <v>2207</v>
      </c>
      <c r="F716">
        <v>2206</v>
      </c>
      <c r="G716" t="n">
        <f t="shared" si="21"/>
        <v>1.0</v>
      </c>
      <c r="H716">
        <v>7</v>
      </c>
      <c r="I716">
        <v>1</v>
      </c>
      <c r="J716" t="n">
        <f>SUM($H$32:H716)</f>
        <v>7671.0</v>
      </c>
      <c r="K716" t="n">
        <f>SUM($I$32:I716)</f>
        <v>636.0</v>
      </c>
      <c r="L716">
        <v>114</v>
      </c>
      <c r="M716">
        <v>614745</v>
      </c>
    </row>
    <row r="717" spans="1:13" ht="15" customHeight="1" x14ac:dyDescent="0.25">
      <c r="A717" t="s">
        <v>740</v>
      </c>
      <c r="B717">
        <v>3</v>
      </c>
      <c r="C717">
        <v>2</v>
      </c>
      <c r="D717" t="n">
        <f t="shared" si="20"/>
        <v>1.0</v>
      </c>
      <c r="E717">
        <v>2206</v>
      </c>
      <c r="F717">
        <v>2205</v>
      </c>
      <c r="G717" t="n">
        <f t="shared" si="21"/>
        <v>1.0</v>
      </c>
      <c r="H717">
        <v>7</v>
      </c>
      <c r="I717">
        <v>1</v>
      </c>
      <c r="J717" t="n">
        <f>SUM($H$32:H717)</f>
        <v>7678.0</v>
      </c>
      <c r="K717" t="n">
        <f>SUM($I$32:I717)</f>
        <v>637.0</v>
      </c>
      <c r="L717">
        <v>1358</v>
      </c>
      <c r="M717">
        <v>616103</v>
      </c>
    </row>
    <row r="718" spans="1:13" ht="15" customHeight="1" x14ac:dyDescent="0.25">
      <c r="A718" t="s">
        <v>741</v>
      </c>
      <c r="B718">
        <v>3</v>
      </c>
      <c r="C718">
        <v>3</v>
      </c>
      <c r="D718" t="n">
        <f t="shared" si="20"/>
        <v>0.0</v>
      </c>
      <c r="E718">
        <v>2205</v>
      </c>
      <c r="F718">
        <v>2205</v>
      </c>
      <c r="G718" t="n">
        <f t="shared" si="21"/>
        <v>0.0</v>
      </c>
      <c r="H718">
        <v>5</v>
      </c>
      <c r="I718">
        <v>0</v>
      </c>
      <c r="J718" t="n">
        <f>SUM($H$32:H718)</f>
        <v>7683.0</v>
      </c>
      <c r="K718" t="n">
        <f>SUM($I$32:I718)</f>
        <v>637.0</v>
      </c>
      <c r="L718">
        <v>32</v>
      </c>
      <c r="M718">
        <v>616135</v>
      </c>
    </row>
    <row r="719" spans="1:13" ht="15" customHeight="1" x14ac:dyDescent="0.25">
      <c r="A719" t="s">
        <v>742</v>
      </c>
      <c r="B719">
        <v>3</v>
      </c>
      <c r="C719">
        <v>2</v>
      </c>
      <c r="D719" t="n">
        <f t="shared" si="20"/>
        <v>1.0</v>
      </c>
      <c r="E719">
        <v>2205</v>
      </c>
      <c r="F719">
        <v>2204</v>
      </c>
      <c r="G719" t="n">
        <f t="shared" si="21"/>
        <v>1.0</v>
      </c>
      <c r="H719">
        <v>7</v>
      </c>
      <c r="I719">
        <v>1</v>
      </c>
      <c r="J719" t="n">
        <f>SUM($H$32:H719)</f>
        <v>7690.0</v>
      </c>
      <c r="K719" t="n">
        <f>SUM($I$32:I719)</f>
        <v>638.0</v>
      </c>
      <c r="L719">
        <v>1115</v>
      </c>
      <c r="M719">
        <v>617250</v>
      </c>
    </row>
    <row r="720" spans="1:13" ht="15" customHeight="1" x14ac:dyDescent="0.25">
      <c r="A720" t="s">
        <v>743</v>
      </c>
      <c r="B720">
        <v>3</v>
      </c>
      <c r="C720">
        <v>2</v>
      </c>
      <c r="D720" t="n">
        <f t="shared" si="20"/>
        <v>1.0</v>
      </c>
      <c r="E720">
        <v>2204</v>
      </c>
      <c r="F720">
        <v>2203</v>
      </c>
      <c r="G720" t="n">
        <f t="shared" si="21"/>
        <v>1.0</v>
      </c>
      <c r="H720">
        <v>7</v>
      </c>
      <c r="I720">
        <v>1</v>
      </c>
      <c r="J720" t="n">
        <f>SUM($H$32:H720)</f>
        <v>7697.0</v>
      </c>
      <c r="K720" t="n">
        <f>SUM($I$32:I720)</f>
        <v>639.0</v>
      </c>
      <c r="L720">
        <v>101</v>
      </c>
      <c r="M720">
        <v>617351</v>
      </c>
    </row>
    <row r="721" spans="1:13" ht="15" customHeight="1" x14ac:dyDescent="0.25">
      <c r="A721" t="s">
        <v>744</v>
      </c>
      <c r="B721">
        <v>6</v>
      </c>
      <c r="C721">
        <v>4</v>
      </c>
      <c r="D721" t="n">
        <f t="shared" si="20"/>
        <v>2.0</v>
      </c>
      <c r="E721">
        <v>2203</v>
      </c>
      <c r="F721">
        <v>2201</v>
      </c>
      <c r="G721" t="n">
        <f t="shared" si="21"/>
        <v>2.0</v>
      </c>
      <c r="H721">
        <v>18</v>
      </c>
      <c r="I721">
        <v>3</v>
      </c>
      <c r="J721" t="n">
        <f>SUM($H$32:H721)</f>
        <v>7715.0</v>
      </c>
      <c r="K721" t="n">
        <f>SUM($I$32:I721)</f>
        <v>642.0</v>
      </c>
      <c r="L721">
        <v>4019</v>
      </c>
      <c r="M721">
        <v>621370</v>
      </c>
    </row>
    <row r="722" spans="1:13" ht="15" customHeight="1" x14ac:dyDescent="0.25">
      <c r="A722" t="s">
        <v>745</v>
      </c>
      <c r="B722">
        <v>1</v>
      </c>
      <c r="C722">
        <v>1</v>
      </c>
      <c r="D722" t="n">
        <f t="shared" si="20"/>
        <v>0.0</v>
      </c>
      <c r="E722">
        <v>2201</v>
      </c>
      <c r="F722">
        <v>2201</v>
      </c>
      <c r="G722" t="n">
        <f t="shared" si="21"/>
        <v>0.0</v>
      </c>
      <c r="H722">
        <v>0</v>
      </c>
      <c r="I722">
        <v>0</v>
      </c>
      <c r="J722" t="n">
        <f>SUM($H$32:H722)</f>
        <v>7715.0</v>
      </c>
      <c r="K722" t="n">
        <f>SUM($I$32:I722)</f>
        <v>642.0</v>
      </c>
      <c r="L722">
        <v>1</v>
      </c>
      <c r="M722">
        <v>621371</v>
      </c>
    </row>
    <row r="723" spans="1:13" ht="15" customHeight="1" x14ac:dyDescent="0.25">
      <c r="A723" t="s">
        <v>746</v>
      </c>
      <c r="B723">
        <v>3</v>
      </c>
      <c r="C723">
        <v>2</v>
      </c>
      <c r="D723" t="n">
        <f t="shared" si="20"/>
        <v>1.0</v>
      </c>
      <c r="E723">
        <v>2201</v>
      </c>
      <c r="F723">
        <v>2200</v>
      </c>
      <c r="G723" t="n">
        <f t="shared" si="21"/>
        <v>1.0</v>
      </c>
      <c r="H723">
        <v>7</v>
      </c>
      <c r="I723">
        <v>1</v>
      </c>
      <c r="J723" t="n">
        <f>SUM($H$32:H723)</f>
        <v>7722.0</v>
      </c>
      <c r="K723" t="n">
        <f>SUM($I$32:I723)</f>
        <v>643.0</v>
      </c>
      <c r="L723">
        <v>1334</v>
      </c>
      <c r="M723">
        <v>622705</v>
      </c>
    </row>
    <row r="724" spans="1:13" ht="15" customHeight="1" x14ac:dyDescent="0.25">
      <c r="A724" t="s">
        <v>747</v>
      </c>
      <c r="B724">
        <v>2</v>
      </c>
      <c r="C724">
        <v>2</v>
      </c>
      <c r="D724" t="n">
        <f t="shared" si="20"/>
        <v>0.0</v>
      </c>
      <c r="E724">
        <v>2200</v>
      </c>
      <c r="F724">
        <v>2200</v>
      </c>
      <c r="G724" t="n">
        <f t="shared" si="21"/>
        <v>0.0</v>
      </c>
      <c r="H724">
        <v>2</v>
      </c>
      <c r="I724">
        <v>0</v>
      </c>
      <c r="J724" t="n">
        <f>SUM($H$32:H724)</f>
        <v>7724.0</v>
      </c>
      <c r="K724" t="n">
        <f>SUM($I$32:I724)</f>
        <v>643.0</v>
      </c>
      <c r="L724">
        <v>16</v>
      </c>
      <c r="M724">
        <v>622721</v>
      </c>
    </row>
    <row r="725" spans="1:13" ht="15" customHeight="1" x14ac:dyDescent="0.25">
      <c r="A725" t="s">
        <v>748</v>
      </c>
      <c r="B725">
        <v>1</v>
      </c>
      <c r="C725">
        <v>1</v>
      </c>
      <c r="D725" t="n">
        <f t="shared" si="20"/>
        <v>0.0</v>
      </c>
      <c r="E725">
        <v>2200</v>
      </c>
      <c r="F725">
        <v>2200</v>
      </c>
      <c r="G725" t="n">
        <f t="shared" si="21"/>
        <v>0.0</v>
      </c>
      <c r="H725">
        <v>0</v>
      </c>
      <c r="I725">
        <v>0</v>
      </c>
      <c r="J725" t="n">
        <f>SUM($H$32:H725)</f>
        <v>7724.0</v>
      </c>
      <c r="K725" t="n">
        <f>SUM($I$32:I725)</f>
        <v>643.0</v>
      </c>
      <c r="L725">
        <v>1</v>
      </c>
      <c r="M725">
        <v>622722</v>
      </c>
    </row>
    <row r="726" spans="1:13" ht="15" customHeight="1" x14ac:dyDescent="0.25">
      <c r="A726" t="s">
        <v>749</v>
      </c>
      <c r="B726">
        <v>2</v>
      </c>
      <c r="C726">
        <v>2</v>
      </c>
      <c r="D726" t="n">
        <f t="shared" si="20"/>
        <v>0.0</v>
      </c>
      <c r="E726">
        <v>2200</v>
      </c>
      <c r="F726">
        <v>2200</v>
      </c>
      <c r="G726" t="n">
        <f t="shared" si="21"/>
        <v>0.0</v>
      </c>
      <c r="H726">
        <v>2</v>
      </c>
      <c r="I726">
        <v>0</v>
      </c>
      <c r="J726" t="n">
        <f>SUM($H$32:H726)</f>
        <v>7726.0</v>
      </c>
      <c r="K726" t="n">
        <f>SUM($I$32:I726)</f>
        <v>643.0</v>
      </c>
      <c r="L726">
        <v>16</v>
      </c>
      <c r="M726">
        <v>622738</v>
      </c>
    </row>
    <row r="727" spans="1:13" ht="15" customHeight="1" x14ac:dyDescent="0.25">
      <c r="A727" t="s">
        <v>750</v>
      </c>
      <c r="B727">
        <v>2</v>
      </c>
      <c r="C727">
        <v>2</v>
      </c>
      <c r="D727" t="n">
        <f t="shared" si="20"/>
        <v>0.0</v>
      </c>
      <c r="E727">
        <v>2200</v>
      </c>
      <c r="F727">
        <v>2200</v>
      </c>
      <c r="G727" t="n">
        <f t="shared" si="21"/>
        <v>0.0</v>
      </c>
      <c r="H727">
        <v>2</v>
      </c>
      <c r="I727">
        <v>0</v>
      </c>
      <c r="J727" t="n">
        <f>SUM($H$32:H727)</f>
        <v>7728.0</v>
      </c>
      <c r="K727" t="n">
        <f>SUM($I$32:I727)</f>
        <v>643.0</v>
      </c>
      <c r="L727">
        <v>1288</v>
      </c>
      <c r="M727">
        <v>624026</v>
      </c>
    </row>
    <row r="728" spans="1:13" ht="15" customHeight="1" x14ac:dyDescent="0.25">
      <c r="A728" t="s">
        <v>751</v>
      </c>
      <c r="B728">
        <v>4</v>
      </c>
      <c r="C728">
        <v>4</v>
      </c>
      <c r="D728" t="n">
        <f t="shared" si="20"/>
        <v>0.0</v>
      </c>
      <c r="E728">
        <v>2200</v>
      </c>
      <c r="F728">
        <v>2200</v>
      </c>
      <c r="G728" t="n">
        <f t="shared" si="21"/>
        <v>0.0</v>
      </c>
      <c r="H728">
        <v>6</v>
      </c>
      <c r="I728">
        <v>0</v>
      </c>
      <c r="J728" t="n">
        <f>SUM($H$32:H728)</f>
        <v>7734.0</v>
      </c>
      <c r="K728" t="n">
        <f>SUM($I$32:I728)</f>
        <v>643.0</v>
      </c>
      <c r="L728">
        <v>96</v>
      </c>
      <c r="M728">
        <v>624122</v>
      </c>
    </row>
    <row r="729" spans="1:13" ht="15" customHeight="1" x14ac:dyDescent="0.25">
      <c r="A729" t="s">
        <v>752</v>
      </c>
      <c r="B729">
        <v>4</v>
      </c>
      <c r="C729">
        <v>3</v>
      </c>
      <c r="D729" t="n">
        <f t="shared" si="20"/>
        <v>1.0</v>
      </c>
      <c r="E729">
        <v>2200</v>
      </c>
      <c r="F729">
        <v>2199</v>
      </c>
      <c r="G729" t="n">
        <f t="shared" si="21"/>
        <v>1.0</v>
      </c>
      <c r="H729">
        <v>9</v>
      </c>
      <c r="I729">
        <v>1</v>
      </c>
      <c r="J729" t="n">
        <f>SUM($H$32:H729)</f>
        <v>7743.0</v>
      </c>
      <c r="K729" t="n">
        <f>SUM($I$32:I729)</f>
        <v>644.0</v>
      </c>
      <c r="L729">
        <v>104</v>
      </c>
      <c r="M729">
        <v>624226</v>
      </c>
    </row>
    <row r="730" spans="1:13" ht="15" customHeight="1" x14ac:dyDescent="0.25">
      <c r="A730" t="s">
        <v>753</v>
      </c>
      <c r="B730">
        <v>1</v>
      </c>
      <c r="C730">
        <v>1</v>
      </c>
      <c r="D730" t="n">
        <f t="shared" si="20"/>
        <v>0.0</v>
      </c>
      <c r="E730">
        <v>2199</v>
      </c>
      <c r="F730">
        <v>2199</v>
      </c>
      <c r="G730" t="n">
        <f t="shared" si="21"/>
        <v>0.0</v>
      </c>
      <c r="H730">
        <v>0</v>
      </c>
      <c r="I730">
        <v>0</v>
      </c>
      <c r="J730" t="n">
        <f>SUM($H$32:H730)</f>
        <v>7743.0</v>
      </c>
      <c r="K730" t="n">
        <f>SUM($I$32:I730)</f>
        <v>644.0</v>
      </c>
      <c r="L730">
        <v>1</v>
      </c>
      <c r="M730">
        <v>624227</v>
      </c>
    </row>
    <row r="731" spans="1:13" ht="15" customHeight="1" x14ac:dyDescent="0.25">
      <c r="A731" t="s">
        <v>754</v>
      </c>
      <c r="B731">
        <v>3</v>
      </c>
      <c r="C731">
        <v>2</v>
      </c>
      <c r="D731" t="n">
        <f t="shared" si="20"/>
        <v>1.0</v>
      </c>
      <c r="E731">
        <v>2199</v>
      </c>
      <c r="F731">
        <v>2198</v>
      </c>
      <c r="G731" t="n">
        <f t="shared" si="21"/>
        <v>1.0</v>
      </c>
      <c r="H731">
        <v>7</v>
      </c>
      <c r="I731">
        <v>1</v>
      </c>
      <c r="J731" t="n">
        <f>SUM($H$32:H731)</f>
        <v>7750.0</v>
      </c>
      <c r="K731" t="n">
        <f>SUM($I$32:I731)</f>
        <v>645.0</v>
      </c>
      <c r="L731">
        <v>101</v>
      </c>
      <c r="M731">
        <v>624328</v>
      </c>
    </row>
    <row r="732" spans="1:13" ht="15" customHeight="1" x14ac:dyDescent="0.25">
      <c r="A732" t="s">
        <v>755</v>
      </c>
      <c r="B732">
        <v>2</v>
      </c>
      <c r="C732">
        <v>2</v>
      </c>
      <c r="D732" t="n">
        <f t="shared" si="20"/>
        <v>0.0</v>
      </c>
      <c r="E732">
        <v>2198</v>
      </c>
      <c r="F732">
        <v>2198</v>
      </c>
      <c r="G732" t="n">
        <f t="shared" si="21"/>
        <v>0.0</v>
      </c>
      <c r="H732">
        <v>2</v>
      </c>
      <c r="I732">
        <v>0</v>
      </c>
      <c r="J732" t="n">
        <f>SUM($H$32:H732)</f>
        <v>7752.0</v>
      </c>
      <c r="K732" t="n">
        <f>SUM($I$32:I732)</f>
        <v>645.0</v>
      </c>
      <c r="L732">
        <v>13</v>
      </c>
      <c r="M732">
        <v>624341</v>
      </c>
    </row>
    <row r="733" spans="1:13" ht="15" customHeight="1" x14ac:dyDescent="0.25">
      <c r="A733" t="s">
        <v>756</v>
      </c>
      <c r="B733">
        <v>2</v>
      </c>
      <c r="C733">
        <v>2</v>
      </c>
      <c r="D733" t="n">
        <f t="shared" si="20"/>
        <v>0.0</v>
      </c>
      <c r="E733">
        <v>2198</v>
      </c>
      <c r="F733">
        <v>2198</v>
      </c>
      <c r="G733" t="n">
        <f t="shared" si="21"/>
        <v>0.0</v>
      </c>
      <c r="H733">
        <v>2</v>
      </c>
      <c r="I733">
        <v>0</v>
      </c>
      <c r="J733" t="n">
        <f>SUM($H$32:H733)</f>
        <v>7754.0</v>
      </c>
      <c r="K733" t="n">
        <f>SUM($I$32:I733)</f>
        <v>645.0</v>
      </c>
      <c r="L733">
        <v>13</v>
      </c>
      <c r="M733">
        <v>624354</v>
      </c>
    </row>
    <row r="734" spans="1:13" ht="15" customHeight="1" x14ac:dyDescent="0.25">
      <c r="A734" t="s">
        <v>757</v>
      </c>
      <c r="B734">
        <v>1</v>
      </c>
      <c r="C734">
        <v>1</v>
      </c>
      <c r="D734" t="n">
        <f t="shared" si="20"/>
        <v>0.0</v>
      </c>
      <c r="E734">
        <v>2198</v>
      </c>
      <c r="F734">
        <v>2198</v>
      </c>
      <c r="G734" t="n">
        <f t="shared" si="21"/>
        <v>0.0</v>
      </c>
      <c r="H734">
        <v>0</v>
      </c>
      <c r="I734">
        <v>0</v>
      </c>
      <c r="J734" t="n">
        <f>SUM($H$32:H734)</f>
        <v>7754.0</v>
      </c>
      <c r="K734" t="n">
        <f>SUM($I$32:I734)</f>
        <v>645.0</v>
      </c>
      <c r="L734">
        <v>1</v>
      </c>
      <c r="M734">
        <v>624355</v>
      </c>
    </row>
    <row r="735" spans="1:13" ht="15" customHeight="1" x14ac:dyDescent="0.25">
      <c r="A735" t="s">
        <v>758</v>
      </c>
      <c r="B735">
        <v>1</v>
      </c>
      <c r="C735">
        <v>1</v>
      </c>
      <c r="D735" t="n">
        <f t="shared" si="20"/>
        <v>0.0</v>
      </c>
      <c r="E735">
        <v>2198</v>
      </c>
      <c r="F735">
        <v>2198</v>
      </c>
      <c r="G735" t="n">
        <f t="shared" si="21"/>
        <v>0.0</v>
      </c>
      <c r="H735">
        <v>0</v>
      </c>
      <c r="I735">
        <v>0</v>
      </c>
      <c r="J735" t="n">
        <f>SUM($H$32:H735)</f>
        <v>7754.0</v>
      </c>
      <c r="K735" t="n">
        <f>SUM($I$32:I735)</f>
        <v>645.0</v>
      </c>
      <c r="L735">
        <v>1</v>
      </c>
      <c r="M735">
        <v>624356</v>
      </c>
    </row>
    <row r="736" spans="1:13" ht="15" customHeight="1" x14ac:dyDescent="0.25">
      <c r="A736" t="s">
        <v>759</v>
      </c>
      <c r="B736">
        <v>1</v>
      </c>
      <c r="C736">
        <v>1</v>
      </c>
      <c r="D736" t="n">
        <f t="shared" ref="D736:D799" si="22">B736-C736</f>
        <v>0.0</v>
      </c>
      <c r="E736">
        <v>2198</v>
      </c>
      <c r="F736">
        <v>2198</v>
      </c>
      <c r="G736" t="n">
        <f t="shared" ref="G736:G799" si="23">E736-F736</f>
        <v>0.0</v>
      </c>
      <c r="H736">
        <v>0</v>
      </c>
      <c r="I736">
        <v>0</v>
      </c>
      <c r="J736" t="n">
        <f>SUM($H$32:H736)</f>
        <v>7754.0</v>
      </c>
      <c r="K736" t="n">
        <f>SUM($I$32:I736)</f>
        <v>645.0</v>
      </c>
      <c r="L736">
        <v>0</v>
      </c>
      <c r="M736">
        <v>624356</v>
      </c>
    </row>
    <row r="737" spans="1:13" ht="15" customHeight="1" x14ac:dyDescent="0.25">
      <c r="A737" t="s">
        <v>760</v>
      </c>
      <c r="B737">
        <v>2</v>
      </c>
      <c r="C737">
        <v>1</v>
      </c>
      <c r="D737" t="n">
        <f t="shared" si="22"/>
        <v>1.0</v>
      </c>
      <c r="E737">
        <v>2198</v>
      </c>
      <c r="F737">
        <v>2196</v>
      </c>
      <c r="G737" t="n">
        <f t="shared" si="23"/>
        <v>2.0</v>
      </c>
      <c r="H737">
        <v>2</v>
      </c>
      <c r="I737">
        <v>1</v>
      </c>
      <c r="J737" t="n">
        <f>SUM($H$32:H737)</f>
        <v>7756.0</v>
      </c>
      <c r="K737" t="n">
        <f>SUM($I$32:I737)</f>
        <v>646.0</v>
      </c>
      <c r="L737">
        <v>1247</v>
      </c>
      <c r="M737">
        <v>625603</v>
      </c>
    </row>
    <row r="738" spans="1:13" ht="15" customHeight="1" x14ac:dyDescent="0.25">
      <c r="A738" t="s">
        <v>761</v>
      </c>
      <c r="B738">
        <v>2</v>
      </c>
      <c r="C738">
        <v>2</v>
      </c>
      <c r="D738" t="n">
        <f t="shared" si="22"/>
        <v>0.0</v>
      </c>
      <c r="E738">
        <v>2196</v>
      </c>
      <c r="F738">
        <v>2196</v>
      </c>
      <c r="G738" t="n">
        <f t="shared" si="23"/>
        <v>0.0</v>
      </c>
      <c r="H738">
        <v>2</v>
      </c>
      <c r="I738">
        <v>0</v>
      </c>
      <c r="J738" t="n">
        <f>SUM($H$32:H738)</f>
        <v>7758.0</v>
      </c>
      <c r="K738" t="n">
        <f>SUM($I$32:I738)</f>
        <v>646.0</v>
      </c>
      <c r="L738">
        <v>22</v>
      </c>
      <c r="M738">
        <v>625625</v>
      </c>
    </row>
    <row r="739" spans="1:13" ht="15" customHeight="1" x14ac:dyDescent="0.25">
      <c r="A739" t="s">
        <v>813</v>
      </c>
      <c r="B739">
        <v>10</v>
      </c>
      <c r="C739">
        <v>10</v>
      </c>
      <c r="D739" t="n">
        <f t="shared" si="22"/>
        <v>0.0</v>
      </c>
      <c r="E739">
        <v>2167</v>
      </c>
      <c r="F739">
        <v>2167</v>
      </c>
      <c r="G739" t="n">
        <f t="shared" si="23"/>
        <v>0.0</v>
      </c>
      <c r="H739">
        <v>26</v>
      </c>
      <c r="I739">
        <v>1</v>
      </c>
      <c r="J739" t="n">
        <f>SUM($H$32:H739)</f>
        <v>7784.0</v>
      </c>
      <c r="K739" t="n">
        <f>SUM($I$32:I739)</f>
        <v>647.0</v>
      </c>
      <c r="L739">
        <v>4103</v>
      </c>
      <c r="M739">
        <v>630204</v>
      </c>
    </row>
    <row r="740" spans="1:13" ht="15" customHeight="1" x14ac:dyDescent="0.25">
      <c r="A740" t="s">
        <v>814</v>
      </c>
      <c r="B740">
        <v>16</v>
      </c>
      <c r="C740">
        <v>13</v>
      </c>
      <c r="D740" t="n">
        <f t="shared" si="22"/>
        <v>3.0</v>
      </c>
      <c r="E740">
        <v>2167</v>
      </c>
      <c r="F740">
        <v>2155</v>
      </c>
      <c r="G740" t="n">
        <f t="shared" si="23"/>
        <v>12.0</v>
      </c>
      <c r="H740">
        <v>48</v>
      </c>
      <c r="I740">
        <v>2</v>
      </c>
      <c r="J740" t="n">
        <f>SUM($H$32:H740)</f>
        <v>7832.0</v>
      </c>
      <c r="K740" t="n">
        <f>SUM($I$32:I740)</f>
        <v>649.0</v>
      </c>
      <c r="L740">
        <v>7348</v>
      </c>
      <c r="M740">
        <v>637552</v>
      </c>
    </row>
    <row r="741" spans="1:13" ht="15" customHeight="1" x14ac:dyDescent="0.25">
      <c r="A741" t="s">
        <v>815</v>
      </c>
      <c r="B741">
        <v>11</v>
      </c>
      <c r="C741">
        <v>7</v>
      </c>
      <c r="D741" t="n">
        <f t="shared" si="22"/>
        <v>4.0</v>
      </c>
      <c r="E741">
        <v>2155</v>
      </c>
      <c r="F741">
        <v>2127</v>
      </c>
      <c r="G741" t="n">
        <f t="shared" si="23"/>
        <v>28.0</v>
      </c>
      <c r="H741">
        <v>39</v>
      </c>
      <c r="I741">
        <v>4</v>
      </c>
      <c r="J741" t="n">
        <f>SUM($H$32:H741)</f>
        <v>7871.0</v>
      </c>
      <c r="K741" t="n">
        <f>SUM($I$32:I741)</f>
        <v>653.0</v>
      </c>
      <c r="L741">
        <v>7021</v>
      </c>
      <c r="M741">
        <v>644573</v>
      </c>
    </row>
    <row r="742" spans="1:13" ht="15" customHeight="1" x14ac:dyDescent="0.25">
      <c r="A742" t="s">
        <v>816</v>
      </c>
      <c r="B742">
        <v>6</v>
      </c>
      <c r="C742">
        <v>4</v>
      </c>
      <c r="D742" t="n">
        <f t="shared" si="22"/>
        <v>2.0</v>
      </c>
      <c r="E742">
        <v>2127</v>
      </c>
      <c r="F742">
        <v>2119</v>
      </c>
      <c r="G742" t="n">
        <f t="shared" si="23"/>
        <v>8.0</v>
      </c>
      <c r="H742">
        <v>15</v>
      </c>
      <c r="I742">
        <v>2</v>
      </c>
      <c r="J742" t="n">
        <f>SUM($H$32:H742)</f>
        <v>7886.0</v>
      </c>
      <c r="K742" t="n">
        <f>SUM($I$32:I742)</f>
        <v>655.0</v>
      </c>
      <c r="L742">
        <v>2700</v>
      </c>
      <c r="M742">
        <v>647273</v>
      </c>
    </row>
    <row r="743" spans="1:13" ht="15" customHeight="1" x14ac:dyDescent="0.25">
      <c r="A743" t="s">
        <v>817</v>
      </c>
      <c r="B743">
        <v>2</v>
      </c>
      <c r="C743">
        <v>2</v>
      </c>
      <c r="D743" t="n">
        <f t="shared" si="22"/>
        <v>0.0</v>
      </c>
      <c r="E743">
        <v>2119</v>
      </c>
      <c r="F743">
        <v>2119</v>
      </c>
      <c r="G743" t="n">
        <f t="shared" si="23"/>
        <v>0.0</v>
      </c>
      <c r="H743">
        <v>2</v>
      </c>
      <c r="I743">
        <v>0</v>
      </c>
      <c r="J743" t="n">
        <f>SUM($H$32:H743)</f>
        <v>7888.0</v>
      </c>
      <c r="K743" t="n">
        <f>SUM($I$32:I743)</f>
        <v>655.0</v>
      </c>
      <c r="L743">
        <v>75</v>
      </c>
      <c r="M743">
        <v>647348</v>
      </c>
    </row>
    <row r="744" spans="1:13" ht="15" customHeight="1" x14ac:dyDescent="0.25">
      <c r="A744" t="s">
        <v>818</v>
      </c>
      <c r="B744">
        <v>1</v>
      </c>
      <c r="C744">
        <v>1</v>
      </c>
      <c r="D744" t="n">
        <f t="shared" si="22"/>
        <v>0.0</v>
      </c>
      <c r="E744">
        <v>2119</v>
      </c>
      <c r="F744">
        <v>2119</v>
      </c>
      <c r="G744" t="n">
        <f t="shared" si="23"/>
        <v>0.0</v>
      </c>
      <c r="H744">
        <v>0</v>
      </c>
      <c r="I744">
        <v>0</v>
      </c>
      <c r="J744" t="n">
        <f>SUM($H$32:H744)</f>
        <v>7888.0</v>
      </c>
      <c r="K744" t="n">
        <f>SUM($I$32:I744)</f>
        <v>655.0</v>
      </c>
      <c r="L744">
        <v>2</v>
      </c>
      <c r="M744">
        <v>647350</v>
      </c>
    </row>
    <row r="745" spans="1:13" ht="15" customHeight="1" x14ac:dyDescent="0.25">
      <c r="A745" t="s">
        <v>819</v>
      </c>
      <c r="B745">
        <v>15</v>
      </c>
      <c r="C745">
        <v>7</v>
      </c>
      <c r="D745" t="n">
        <f t="shared" si="22"/>
        <v>8.0</v>
      </c>
      <c r="E745">
        <v>2119</v>
      </c>
      <c r="F745">
        <v>2058</v>
      </c>
      <c r="G745" t="n">
        <f t="shared" si="23"/>
        <v>61.0</v>
      </c>
      <c r="H745">
        <v>66</v>
      </c>
      <c r="I745">
        <v>12</v>
      </c>
      <c r="J745" t="n">
        <f>SUM($H$32:H745)</f>
        <v>7954.0</v>
      </c>
      <c r="K745" t="n">
        <f>SUM($I$32:I745)</f>
        <v>667.0</v>
      </c>
      <c r="L745">
        <v>12775</v>
      </c>
      <c r="M745">
        <v>660125</v>
      </c>
    </row>
    <row r="746" spans="1:13" ht="15" customHeight="1" x14ac:dyDescent="0.25">
      <c r="A746" t="s">
        <v>820</v>
      </c>
      <c r="B746">
        <v>18</v>
      </c>
      <c r="C746">
        <v>16</v>
      </c>
      <c r="D746" t="n">
        <f t="shared" si="22"/>
        <v>2.0</v>
      </c>
      <c r="E746">
        <v>2058</v>
      </c>
      <c r="F746">
        <v>2046</v>
      </c>
      <c r="G746" t="n">
        <f t="shared" si="23"/>
        <v>12.0</v>
      </c>
      <c r="H746">
        <v>75</v>
      </c>
      <c r="I746">
        <v>3</v>
      </c>
      <c r="J746" t="n">
        <f>SUM($H$32:H746)</f>
        <v>8029.0</v>
      </c>
      <c r="K746" t="n">
        <f>SUM($I$32:I746)</f>
        <v>670.0</v>
      </c>
      <c r="L746">
        <v>14406</v>
      </c>
      <c r="M746">
        <v>674531</v>
      </c>
    </row>
    <row r="747" spans="1:13" ht="15" customHeight="1" x14ac:dyDescent="0.25">
      <c r="A747" t="s">
        <v>821</v>
      </c>
      <c r="B747">
        <v>9</v>
      </c>
      <c r="C747">
        <v>6</v>
      </c>
      <c r="D747" t="n">
        <f t="shared" si="22"/>
        <v>3.0</v>
      </c>
      <c r="E747">
        <v>2046</v>
      </c>
      <c r="F747">
        <v>2025</v>
      </c>
      <c r="G747" t="n">
        <f t="shared" si="23"/>
        <v>21.0</v>
      </c>
      <c r="H747">
        <v>26</v>
      </c>
      <c r="I747">
        <v>2</v>
      </c>
      <c r="J747" t="n">
        <f>SUM($H$32:H747)</f>
        <v>8055.0</v>
      </c>
      <c r="K747" t="n">
        <f>SUM($I$32:I747)</f>
        <v>672.0</v>
      </c>
      <c r="L747">
        <v>5376</v>
      </c>
      <c r="M747">
        <v>679907</v>
      </c>
    </row>
    <row r="748" spans="1:13" ht="15" customHeight="1" x14ac:dyDescent="0.25">
      <c r="A748" t="s">
        <v>822</v>
      </c>
      <c r="B748">
        <v>2</v>
      </c>
      <c r="C748">
        <v>2</v>
      </c>
      <c r="D748" t="n">
        <f t="shared" si="22"/>
        <v>0.0</v>
      </c>
      <c r="E748">
        <v>2025</v>
      </c>
      <c r="F748">
        <v>2025</v>
      </c>
      <c r="G748" t="n">
        <f t="shared" si="23"/>
        <v>0.0</v>
      </c>
      <c r="H748">
        <v>2</v>
      </c>
      <c r="I748">
        <v>0</v>
      </c>
      <c r="J748" t="n">
        <f>SUM($H$32:H748)</f>
        <v>8057.0</v>
      </c>
      <c r="K748" t="n">
        <f>SUM($I$32:I748)</f>
        <v>672.0</v>
      </c>
      <c r="L748">
        <v>65</v>
      </c>
      <c r="M748">
        <v>679972</v>
      </c>
    </row>
    <row r="749" spans="1:13" ht="15" customHeight="1" x14ac:dyDescent="0.25">
      <c r="A749" t="s">
        <v>823</v>
      </c>
      <c r="B749">
        <v>3</v>
      </c>
      <c r="C749">
        <v>3</v>
      </c>
      <c r="D749" t="n">
        <f t="shared" si="22"/>
        <v>0.0</v>
      </c>
      <c r="E749">
        <v>2025</v>
      </c>
      <c r="F749">
        <v>2025</v>
      </c>
      <c r="G749" t="n">
        <f t="shared" si="23"/>
        <v>0.0</v>
      </c>
      <c r="H749">
        <v>5</v>
      </c>
      <c r="I749">
        <v>0</v>
      </c>
      <c r="J749" t="n">
        <f>SUM($H$32:H749)</f>
        <v>8062.0</v>
      </c>
      <c r="K749" t="n">
        <f>SUM($I$32:I749)</f>
        <v>672.0</v>
      </c>
      <c r="L749">
        <v>1261</v>
      </c>
      <c r="M749">
        <v>681233</v>
      </c>
    </row>
    <row r="750" spans="1:13" ht="15" customHeight="1" x14ac:dyDescent="0.25">
      <c r="A750" t="s">
        <v>824</v>
      </c>
      <c r="B750">
        <v>6</v>
      </c>
      <c r="C750">
        <v>6</v>
      </c>
      <c r="D750" t="n">
        <f t="shared" si="22"/>
        <v>0.0</v>
      </c>
      <c r="E750">
        <v>2025</v>
      </c>
      <c r="F750">
        <v>2025</v>
      </c>
      <c r="G750" t="n">
        <f t="shared" si="23"/>
        <v>0.0</v>
      </c>
      <c r="H750">
        <v>12</v>
      </c>
      <c r="I750">
        <v>0</v>
      </c>
      <c r="J750" t="n">
        <f>SUM($H$32:H750)</f>
        <v>8074.0</v>
      </c>
      <c r="K750" t="n">
        <f>SUM($I$32:I750)</f>
        <v>672.0</v>
      </c>
      <c r="L750">
        <v>1321</v>
      </c>
      <c r="M750">
        <v>682554</v>
      </c>
    </row>
    <row r="751" spans="1:13" ht="15" customHeight="1" x14ac:dyDescent="0.25">
      <c r="A751" t="s">
        <v>825</v>
      </c>
      <c r="B751">
        <v>6</v>
      </c>
      <c r="C751">
        <v>6</v>
      </c>
      <c r="D751" t="n">
        <f t="shared" si="22"/>
        <v>0.0</v>
      </c>
      <c r="E751">
        <v>2025</v>
      </c>
      <c r="F751">
        <v>2025</v>
      </c>
      <c r="G751" t="n">
        <f t="shared" si="23"/>
        <v>0.0</v>
      </c>
      <c r="H751">
        <v>12</v>
      </c>
      <c r="I751">
        <v>0</v>
      </c>
      <c r="J751" t="n">
        <f>SUM($H$32:H751)</f>
        <v>8086.0</v>
      </c>
      <c r="K751" t="n">
        <f>SUM($I$32:I751)</f>
        <v>672.0</v>
      </c>
      <c r="L751">
        <v>1236</v>
      </c>
      <c r="M751">
        <v>683790</v>
      </c>
    </row>
    <row r="752" spans="1:13" ht="15" customHeight="1" x14ac:dyDescent="0.25">
      <c r="A752" t="s">
        <v>826</v>
      </c>
      <c r="B752">
        <v>6</v>
      </c>
      <c r="C752">
        <v>6</v>
      </c>
      <c r="D752" t="n">
        <f t="shared" si="22"/>
        <v>0.0</v>
      </c>
      <c r="E752">
        <v>2025</v>
      </c>
      <c r="F752">
        <v>2025</v>
      </c>
      <c r="G752" t="n">
        <f t="shared" si="23"/>
        <v>0.0</v>
      </c>
      <c r="H752">
        <v>12</v>
      </c>
      <c r="I752">
        <v>0</v>
      </c>
      <c r="J752" t="n">
        <f>SUM($H$32:H752)</f>
        <v>8098.0</v>
      </c>
      <c r="K752" t="n">
        <f>SUM($I$32:I752)</f>
        <v>672.0</v>
      </c>
      <c r="L752">
        <v>2518</v>
      </c>
      <c r="M752">
        <v>686308</v>
      </c>
    </row>
    <row r="753" spans="1:13" ht="15" customHeight="1" x14ac:dyDescent="0.25">
      <c r="A753" t="s">
        <v>827</v>
      </c>
      <c r="B753">
        <v>3</v>
      </c>
      <c r="C753">
        <v>3</v>
      </c>
      <c r="D753" t="n">
        <f t="shared" si="22"/>
        <v>0.0</v>
      </c>
      <c r="E753">
        <v>2025</v>
      </c>
      <c r="F753">
        <v>2025</v>
      </c>
      <c r="G753" t="n">
        <f t="shared" si="23"/>
        <v>0.0</v>
      </c>
      <c r="H753">
        <v>5</v>
      </c>
      <c r="I753">
        <v>0</v>
      </c>
      <c r="J753" t="n">
        <f>SUM($H$32:H753)</f>
        <v>8103.0</v>
      </c>
      <c r="K753" t="n">
        <f>SUM($I$32:I753)</f>
        <v>672.0</v>
      </c>
      <c r="L753">
        <v>83</v>
      </c>
      <c r="M753">
        <v>686391</v>
      </c>
    </row>
    <row r="754" spans="1:13" ht="15" customHeight="1" x14ac:dyDescent="0.25">
      <c r="A754" t="s">
        <v>765</v>
      </c>
      <c r="B754">
        <v>6</v>
      </c>
      <c r="C754">
        <v>6</v>
      </c>
      <c r="D754" t="n">
        <f t="shared" si="22"/>
        <v>0.0</v>
      </c>
      <c r="E754">
        <v>2025</v>
      </c>
      <c r="F754">
        <v>2025</v>
      </c>
      <c r="G754" t="n">
        <f t="shared" si="23"/>
        <v>0.0</v>
      </c>
      <c r="H754">
        <v>12</v>
      </c>
      <c r="I754">
        <v>0</v>
      </c>
      <c r="J754" t="n">
        <f>SUM($H$32:H754)</f>
        <v>8115.0</v>
      </c>
      <c r="K754" t="n">
        <f>SUM($I$32:I754)</f>
        <v>672.0</v>
      </c>
      <c r="L754">
        <v>2708</v>
      </c>
      <c r="M754">
        <v>689099</v>
      </c>
    </row>
    <row r="755" spans="1:13" ht="15" customHeight="1" x14ac:dyDescent="0.25">
      <c r="A755" t="s">
        <v>766</v>
      </c>
      <c r="B755">
        <v>6</v>
      </c>
      <c r="C755">
        <v>6</v>
      </c>
      <c r="D755" t="n">
        <f t="shared" si="22"/>
        <v>0.0</v>
      </c>
      <c r="E755">
        <v>2025</v>
      </c>
      <c r="F755">
        <v>2025</v>
      </c>
      <c r="G755" t="n">
        <f t="shared" si="23"/>
        <v>0.0</v>
      </c>
      <c r="H755">
        <v>12</v>
      </c>
      <c r="I755">
        <v>0</v>
      </c>
      <c r="J755" t="n">
        <f>SUM($H$32:H755)</f>
        <v>8127.0</v>
      </c>
      <c r="K755" t="n">
        <f>SUM($I$32:I755)</f>
        <v>672.0</v>
      </c>
      <c r="L755">
        <v>1587</v>
      </c>
      <c r="M755">
        <v>690686</v>
      </c>
    </row>
    <row r="756" spans="1:13" ht="15" customHeight="1" x14ac:dyDescent="0.25">
      <c r="A756" t="s">
        <v>767</v>
      </c>
      <c r="B756">
        <v>4</v>
      </c>
      <c r="C756">
        <v>4</v>
      </c>
      <c r="D756" t="n">
        <f t="shared" si="22"/>
        <v>0.0</v>
      </c>
      <c r="E756">
        <v>2025</v>
      </c>
      <c r="F756">
        <v>2025</v>
      </c>
      <c r="G756" t="n">
        <f t="shared" si="23"/>
        <v>0.0</v>
      </c>
      <c r="H756">
        <v>6</v>
      </c>
      <c r="I756">
        <v>0</v>
      </c>
      <c r="J756" t="n">
        <f>SUM($H$32:H756)</f>
        <v>8133.0</v>
      </c>
      <c r="K756" t="n">
        <f>SUM($I$32:I756)</f>
        <v>672.0</v>
      </c>
      <c r="L756">
        <v>1310</v>
      </c>
      <c r="M756">
        <v>691996</v>
      </c>
    </row>
    <row r="757" spans="1:13" ht="15" customHeight="1" x14ac:dyDescent="0.25">
      <c r="A757" t="s">
        <v>768</v>
      </c>
      <c r="B757">
        <v>3</v>
      </c>
      <c r="C757">
        <v>3</v>
      </c>
      <c r="D757" t="n">
        <f t="shared" si="22"/>
        <v>0.0</v>
      </c>
      <c r="E757">
        <v>2025</v>
      </c>
      <c r="F757">
        <v>2025</v>
      </c>
      <c r="G757" t="n">
        <f t="shared" si="23"/>
        <v>0.0</v>
      </c>
      <c r="H757">
        <v>5</v>
      </c>
      <c r="I757">
        <v>0</v>
      </c>
      <c r="J757" t="n">
        <f>SUM($H$32:H757)</f>
        <v>8138.0</v>
      </c>
      <c r="K757" t="n">
        <f>SUM($I$32:I757)</f>
        <v>672.0</v>
      </c>
      <c r="L757">
        <v>74</v>
      </c>
      <c r="M757">
        <v>692070</v>
      </c>
    </row>
    <row r="758" spans="1:13" ht="15" customHeight="1" x14ac:dyDescent="0.25">
      <c r="A758" t="s">
        <v>769</v>
      </c>
      <c r="B758">
        <v>6</v>
      </c>
      <c r="C758">
        <v>6</v>
      </c>
      <c r="D758" t="n">
        <f t="shared" si="22"/>
        <v>0.0</v>
      </c>
      <c r="E758">
        <v>2025</v>
      </c>
      <c r="F758">
        <v>2025</v>
      </c>
      <c r="G758" t="n">
        <f t="shared" si="23"/>
        <v>0.0</v>
      </c>
      <c r="H758">
        <v>12</v>
      </c>
      <c r="I758">
        <v>0</v>
      </c>
      <c r="J758" t="n">
        <f>SUM($H$32:H758)</f>
        <v>8150.0</v>
      </c>
      <c r="K758" t="n">
        <f>SUM($I$32:I758)</f>
        <v>672.0</v>
      </c>
      <c r="L758">
        <v>2726</v>
      </c>
      <c r="M758">
        <v>694796</v>
      </c>
    </row>
    <row r="759" spans="1:13" ht="15" customHeight="1" x14ac:dyDescent="0.25">
      <c r="A759" t="s">
        <v>770</v>
      </c>
      <c r="B759">
        <v>3</v>
      </c>
      <c r="C759">
        <v>3</v>
      </c>
      <c r="D759" t="n">
        <f t="shared" si="22"/>
        <v>0.0</v>
      </c>
      <c r="E759">
        <v>2025</v>
      </c>
      <c r="F759">
        <v>2025</v>
      </c>
      <c r="G759" t="n">
        <f t="shared" si="23"/>
        <v>0.0</v>
      </c>
      <c r="H759">
        <v>5</v>
      </c>
      <c r="I759">
        <v>0</v>
      </c>
      <c r="J759" t="n">
        <f>SUM($H$32:H759)</f>
        <v>8155.0</v>
      </c>
      <c r="K759" t="n">
        <f>SUM($I$32:I759)</f>
        <v>672.0</v>
      </c>
      <c r="L759">
        <v>97</v>
      </c>
      <c r="M759">
        <v>694893</v>
      </c>
    </row>
    <row r="760" spans="1:13" ht="15" customHeight="1" x14ac:dyDescent="0.25">
      <c r="A760" t="s">
        <v>771</v>
      </c>
      <c r="B760">
        <v>6</v>
      </c>
      <c r="C760">
        <v>6</v>
      </c>
      <c r="D760" t="n">
        <f t="shared" si="22"/>
        <v>0.0</v>
      </c>
      <c r="E760">
        <v>2025</v>
      </c>
      <c r="F760">
        <v>2025</v>
      </c>
      <c r="G760" t="n">
        <f t="shared" si="23"/>
        <v>0.0</v>
      </c>
      <c r="H760">
        <v>12</v>
      </c>
      <c r="I760">
        <v>0</v>
      </c>
      <c r="J760" t="n">
        <f>SUM($H$32:H760)</f>
        <v>8167.0</v>
      </c>
      <c r="K760" t="n">
        <f>SUM($I$32:I760)</f>
        <v>672.0</v>
      </c>
      <c r="L760">
        <v>2581</v>
      </c>
      <c r="M760">
        <v>697474</v>
      </c>
    </row>
    <row r="761" spans="1:13" ht="15" customHeight="1" x14ac:dyDescent="0.25">
      <c r="A761" t="s">
        <v>772</v>
      </c>
      <c r="B761">
        <v>75</v>
      </c>
      <c r="C761">
        <v>71</v>
      </c>
      <c r="D761" t="n">
        <f t="shared" si="22"/>
        <v>4.0</v>
      </c>
      <c r="E761">
        <v>2025</v>
      </c>
      <c r="F761">
        <v>1981</v>
      </c>
      <c r="G761" t="n">
        <f t="shared" si="23"/>
        <v>44.0</v>
      </c>
      <c r="H761">
        <v>405</v>
      </c>
      <c r="I761">
        <v>10</v>
      </c>
      <c r="J761" t="n">
        <f>SUM($H$32:H761)</f>
        <v>8572.0</v>
      </c>
      <c r="K761" t="n">
        <f>SUM($I$32:I761)</f>
        <v>682.0</v>
      </c>
      <c r="L761">
        <v>34460</v>
      </c>
      <c r="M761">
        <v>731934</v>
      </c>
    </row>
    <row r="762" spans="1:13" ht="15" customHeight="1" x14ac:dyDescent="0.25">
      <c r="A762" t="s">
        <v>773</v>
      </c>
      <c r="B762">
        <v>3</v>
      </c>
      <c r="C762">
        <v>3</v>
      </c>
      <c r="D762" t="n">
        <f t="shared" si="22"/>
        <v>0.0</v>
      </c>
      <c r="E762">
        <v>1981</v>
      </c>
      <c r="F762">
        <v>1981</v>
      </c>
      <c r="G762" t="n">
        <f t="shared" si="23"/>
        <v>0.0</v>
      </c>
      <c r="H762">
        <v>5</v>
      </c>
      <c r="I762">
        <v>0</v>
      </c>
      <c r="J762" t="n">
        <f>SUM($H$32:H762)</f>
        <v>8577.0</v>
      </c>
      <c r="K762" t="n">
        <f>SUM($I$32:I762)</f>
        <v>682.0</v>
      </c>
      <c r="L762">
        <v>75</v>
      </c>
      <c r="M762">
        <v>732009</v>
      </c>
    </row>
    <row r="763" spans="1:13" ht="15" customHeight="1" x14ac:dyDescent="0.25">
      <c r="A763" t="s">
        <v>774</v>
      </c>
      <c r="B763">
        <v>3</v>
      </c>
      <c r="C763">
        <v>3</v>
      </c>
      <c r="D763" t="n">
        <f t="shared" si="22"/>
        <v>0.0</v>
      </c>
      <c r="E763">
        <v>1981</v>
      </c>
      <c r="F763">
        <v>1981</v>
      </c>
      <c r="G763" t="n">
        <f t="shared" si="23"/>
        <v>0.0</v>
      </c>
      <c r="H763">
        <v>5</v>
      </c>
      <c r="I763">
        <v>0</v>
      </c>
      <c r="J763" t="n">
        <f>SUM($H$32:H763)</f>
        <v>8582.0</v>
      </c>
      <c r="K763" t="n">
        <f>SUM($I$32:I763)</f>
        <v>682.0</v>
      </c>
      <c r="L763">
        <v>1230</v>
      </c>
      <c r="M763">
        <v>733239</v>
      </c>
    </row>
    <row r="764" spans="1:13" ht="15" customHeight="1" x14ac:dyDescent="0.25">
      <c r="A764" t="s">
        <v>775</v>
      </c>
      <c r="B764">
        <v>4</v>
      </c>
      <c r="C764">
        <v>4</v>
      </c>
      <c r="D764" t="n">
        <f t="shared" si="22"/>
        <v>0.0</v>
      </c>
      <c r="E764">
        <v>1981</v>
      </c>
      <c r="F764">
        <v>1981</v>
      </c>
      <c r="G764" t="n">
        <f t="shared" si="23"/>
        <v>0.0</v>
      </c>
      <c r="H764">
        <v>6</v>
      </c>
      <c r="I764">
        <v>0</v>
      </c>
      <c r="J764" t="n">
        <f>SUM($H$32:H764)</f>
        <v>8588.0</v>
      </c>
      <c r="K764" t="n">
        <f>SUM($I$32:I764)</f>
        <v>682.0</v>
      </c>
      <c r="L764">
        <v>114</v>
      </c>
      <c r="M764">
        <v>733353</v>
      </c>
    </row>
    <row r="765" spans="1:13" ht="15" customHeight="1" x14ac:dyDescent="0.25">
      <c r="A765" t="s">
        <v>776</v>
      </c>
      <c r="B765">
        <v>3</v>
      </c>
      <c r="C765">
        <v>3</v>
      </c>
      <c r="D765" t="n">
        <f t="shared" si="22"/>
        <v>0.0</v>
      </c>
      <c r="E765">
        <v>1981</v>
      </c>
      <c r="F765">
        <v>1981</v>
      </c>
      <c r="G765" t="n">
        <f t="shared" si="23"/>
        <v>0.0</v>
      </c>
      <c r="H765">
        <v>5</v>
      </c>
      <c r="I765">
        <v>0</v>
      </c>
      <c r="J765" t="n">
        <f>SUM($H$32:H765)</f>
        <v>8593.0</v>
      </c>
      <c r="K765" t="n">
        <f>SUM($I$32:I765)</f>
        <v>682.0</v>
      </c>
      <c r="L765">
        <v>74</v>
      </c>
      <c r="M765">
        <v>733427</v>
      </c>
    </row>
    <row r="766" spans="1:13" ht="15" customHeight="1" x14ac:dyDescent="0.25">
      <c r="A766" t="s">
        <v>828</v>
      </c>
      <c r="B766">
        <v>21</v>
      </c>
      <c r="C766">
        <v>18</v>
      </c>
      <c r="D766" t="n">
        <f t="shared" si="22"/>
        <v>3.0</v>
      </c>
      <c r="E766">
        <v>1981</v>
      </c>
      <c r="F766">
        <v>1908</v>
      </c>
      <c r="G766" t="n">
        <f t="shared" si="23"/>
        <v>73.0</v>
      </c>
      <c r="H766">
        <v>96</v>
      </c>
      <c r="I766">
        <v>4</v>
      </c>
      <c r="J766" t="n">
        <f>SUM($H$32:H766)</f>
        <v>8689.0</v>
      </c>
      <c r="K766" t="n">
        <f>SUM($I$32:I766)</f>
        <v>686.0</v>
      </c>
      <c r="L766">
        <v>12078</v>
      </c>
      <c r="M766">
        <v>745505</v>
      </c>
    </row>
    <row r="767" spans="1:13" ht="15" customHeight="1" x14ac:dyDescent="0.25">
      <c r="A767" t="s">
        <v>829</v>
      </c>
      <c r="B767">
        <v>3</v>
      </c>
      <c r="C767">
        <v>3</v>
      </c>
      <c r="D767" t="n">
        <f t="shared" si="22"/>
        <v>0.0</v>
      </c>
      <c r="E767">
        <v>1908</v>
      </c>
      <c r="F767">
        <v>1908</v>
      </c>
      <c r="G767" t="n">
        <f t="shared" si="23"/>
        <v>0.0</v>
      </c>
      <c r="H767">
        <v>5</v>
      </c>
      <c r="I767">
        <v>0</v>
      </c>
      <c r="J767" t="n">
        <f>SUM($H$32:H767)</f>
        <v>8694.0</v>
      </c>
      <c r="K767" t="n">
        <f>SUM($I$32:I767)</f>
        <v>686.0</v>
      </c>
      <c r="L767">
        <v>1362</v>
      </c>
      <c r="M767">
        <v>746867</v>
      </c>
    </row>
    <row r="768" spans="1:13" ht="15" customHeight="1" x14ac:dyDescent="0.25">
      <c r="A768" t="s">
        <v>830</v>
      </c>
      <c r="B768">
        <v>3</v>
      </c>
      <c r="C768">
        <v>3</v>
      </c>
      <c r="D768" t="n">
        <f t="shared" si="22"/>
        <v>0.0</v>
      </c>
      <c r="E768">
        <v>1908</v>
      </c>
      <c r="F768">
        <v>1908</v>
      </c>
      <c r="G768" t="n">
        <f t="shared" si="23"/>
        <v>0.0</v>
      </c>
      <c r="H768">
        <v>5</v>
      </c>
      <c r="I768">
        <v>0</v>
      </c>
      <c r="J768" t="n">
        <f>SUM($H$32:H768)</f>
        <v>8699.0</v>
      </c>
      <c r="K768" t="n">
        <f>SUM($I$32:I768)</f>
        <v>686.0</v>
      </c>
      <c r="L768">
        <v>64</v>
      </c>
      <c r="M768">
        <v>746931</v>
      </c>
    </row>
    <row r="769" spans="1:13" ht="15" customHeight="1" x14ac:dyDescent="0.25">
      <c r="A769" t="s">
        <v>831</v>
      </c>
      <c r="B769">
        <v>3</v>
      </c>
      <c r="C769">
        <v>3</v>
      </c>
      <c r="D769" t="n">
        <f t="shared" si="22"/>
        <v>0.0</v>
      </c>
      <c r="E769">
        <v>1908</v>
      </c>
      <c r="F769">
        <v>1908</v>
      </c>
      <c r="G769" t="n">
        <f t="shared" si="23"/>
        <v>0.0</v>
      </c>
      <c r="H769">
        <v>5</v>
      </c>
      <c r="I769">
        <v>0</v>
      </c>
      <c r="J769" t="n">
        <f>SUM($H$32:H769)</f>
        <v>8704.0</v>
      </c>
      <c r="K769" t="n">
        <f>SUM($I$32:I769)</f>
        <v>686.0</v>
      </c>
      <c r="L769">
        <v>69</v>
      </c>
      <c r="M769">
        <v>747000</v>
      </c>
    </row>
    <row r="770" spans="1:13" ht="15" customHeight="1" x14ac:dyDescent="0.25">
      <c r="A770" t="s">
        <v>832</v>
      </c>
      <c r="B770">
        <v>4</v>
      </c>
      <c r="C770">
        <v>4</v>
      </c>
      <c r="D770" t="n">
        <f t="shared" si="22"/>
        <v>0.0</v>
      </c>
      <c r="E770">
        <v>1908</v>
      </c>
      <c r="F770">
        <v>1908</v>
      </c>
      <c r="G770" t="n">
        <f t="shared" si="23"/>
        <v>0.0</v>
      </c>
      <c r="H770">
        <v>6</v>
      </c>
      <c r="I770">
        <v>0</v>
      </c>
      <c r="J770" t="n">
        <f>SUM($H$32:H770)</f>
        <v>8710.0</v>
      </c>
      <c r="K770" t="n">
        <f>SUM($I$32:I770)</f>
        <v>686.0</v>
      </c>
      <c r="L770">
        <v>1210</v>
      </c>
      <c r="M770">
        <v>748210</v>
      </c>
    </row>
    <row r="771" spans="1:13" ht="15" customHeight="1" x14ac:dyDescent="0.25">
      <c r="A771" t="s">
        <v>833</v>
      </c>
      <c r="B771">
        <v>3</v>
      </c>
      <c r="C771">
        <v>3</v>
      </c>
      <c r="D771" t="n">
        <f t="shared" si="22"/>
        <v>0.0</v>
      </c>
      <c r="E771">
        <v>1908</v>
      </c>
      <c r="F771">
        <v>1908</v>
      </c>
      <c r="G771" t="n">
        <f t="shared" si="23"/>
        <v>0.0</v>
      </c>
      <c r="H771">
        <v>5</v>
      </c>
      <c r="I771">
        <v>0</v>
      </c>
      <c r="J771" t="n">
        <f>SUM($H$32:H771)</f>
        <v>8715.0</v>
      </c>
      <c r="K771" t="n">
        <f>SUM($I$32:I771)</f>
        <v>686.0</v>
      </c>
      <c r="L771">
        <v>74</v>
      </c>
      <c r="M771">
        <v>748284</v>
      </c>
    </row>
    <row r="772" spans="1:13" ht="15" customHeight="1" x14ac:dyDescent="0.25">
      <c r="A772" t="s">
        <v>834</v>
      </c>
      <c r="B772">
        <v>27</v>
      </c>
      <c r="C772">
        <v>27</v>
      </c>
      <c r="D772" t="n">
        <f t="shared" si="22"/>
        <v>0.0</v>
      </c>
      <c r="E772">
        <v>1908</v>
      </c>
      <c r="F772">
        <v>1908</v>
      </c>
      <c r="G772" t="n">
        <f t="shared" si="23"/>
        <v>0.0</v>
      </c>
      <c r="H772">
        <v>57</v>
      </c>
      <c r="I772">
        <v>0</v>
      </c>
      <c r="J772" t="n">
        <f>SUM($H$32:H772)</f>
        <v>8772.0</v>
      </c>
      <c r="K772" t="n">
        <f>SUM($I$32:I772)</f>
        <v>686.0</v>
      </c>
      <c r="L772">
        <v>5642</v>
      </c>
      <c r="M772">
        <v>753926</v>
      </c>
    </row>
    <row r="773" spans="1:13" ht="15" customHeight="1" x14ac:dyDescent="0.25">
      <c r="A773" t="s">
        <v>835</v>
      </c>
      <c r="B773">
        <v>3</v>
      </c>
      <c r="C773">
        <v>3</v>
      </c>
      <c r="D773" t="n">
        <f t="shared" si="22"/>
        <v>0.0</v>
      </c>
      <c r="E773">
        <v>1908</v>
      </c>
      <c r="F773">
        <v>1908</v>
      </c>
      <c r="G773" t="n">
        <f t="shared" si="23"/>
        <v>0.0</v>
      </c>
      <c r="H773">
        <v>5</v>
      </c>
      <c r="I773">
        <v>0</v>
      </c>
      <c r="J773" t="n">
        <f>SUM($H$32:H773)</f>
        <v>8777.0</v>
      </c>
      <c r="K773" t="n">
        <f>SUM($I$32:I773)</f>
        <v>686.0</v>
      </c>
      <c r="L773">
        <v>74</v>
      </c>
      <c r="M773">
        <v>754000</v>
      </c>
    </row>
    <row r="774" spans="1:13" ht="15" customHeight="1" x14ac:dyDescent="0.25">
      <c r="A774" t="s">
        <v>836</v>
      </c>
      <c r="B774">
        <v>4</v>
      </c>
      <c r="C774">
        <v>4</v>
      </c>
      <c r="D774" t="n">
        <f t="shared" si="22"/>
        <v>0.0</v>
      </c>
      <c r="E774">
        <v>1908</v>
      </c>
      <c r="F774">
        <v>1908</v>
      </c>
      <c r="G774" t="n">
        <f t="shared" si="23"/>
        <v>0.0</v>
      </c>
      <c r="H774">
        <v>6</v>
      </c>
      <c r="I774">
        <v>0</v>
      </c>
      <c r="J774" t="n">
        <f>SUM($H$32:H774)</f>
        <v>8783.0</v>
      </c>
      <c r="K774" t="n">
        <f>SUM($I$32:I774)</f>
        <v>686.0</v>
      </c>
      <c r="L774">
        <v>1365</v>
      </c>
      <c r="M774">
        <v>755365</v>
      </c>
    </row>
    <row r="775" spans="1:13" ht="15" customHeight="1" x14ac:dyDescent="0.25">
      <c r="A775" t="s">
        <v>837</v>
      </c>
      <c r="B775">
        <v>49</v>
      </c>
      <c r="C775">
        <v>34</v>
      </c>
      <c r="D775" t="n">
        <f t="shared" si="22"/>
        <v>15.0</v>
      </c>
      <c r="E775">
        <v>1908</v>
      </c>
      <c r="F775">
        <v>1887</v>
      </c>
      <c r="G775" t="n">
        <f t="shared" si="23"/>
        <v>21.0</v>
      </c>
      <c r="H775">
        <v>297</v>
      </c>
      <c r="I775">
        <v>14</v>
      </c>
      <c r="J775" t="n">
        <f>SUM($H$32:H775)</f>
        <v>9080.0</v>
      </c>
      <c r="K775" t="n">
        <f>SUM($I$32:I775)</f>
        <v>700.0</v>
      </c>
      <c r="L775">
        <v>19191</v>
      </c>
      <c r="M775">
        <v>774556</v>
      </c>
    </row>
    <row r="776" spans="1:13" ht="15" customHeight="1" x14ac:dyDescent="0.25">
      <c r="A776" t="s">
        <v>838</v>
      </c>
      <c r="B776">
        <v>4</v>
      </c>
      <c r="C776">
        <v>4</v>
      </c>
      <c r="D776" t="n">
        <f t="shared" si="22"/>
        <v>0.0</v>
      </c>
      <c r="E776">
        <v>1887</v>
      </c>
      <c r="F776">
        <v>1887</v>
      </c>
      <c r="G776" t="n">
        <f t="shared" si="23"/>
        <v>0.0</v>
      </c>
      <c r="H776">
        <v>6</v>
      </c>
      <c r="I776">
        <v>0</v>
      </c>
      <c r="J776" t="n">
        <f>SUM($H$32:H776)</f>
        <v>9086.0</v>
      </c>
      <c r="K776" t="n">
        <f>SUM($I$32:I776)</f>
        <v>700.0</v>
      </c>
      <c r="L776">
        <v>1435</v>
      </c>
      <c r="M776">
        <v>775991</v>
      </c>
    </row>
    <row r="777" spans="1:13" ht="15" customHeight="1" x14ac:dyDescent="0.25">
      <c r="A777" t="s">
        <v>839</v>
      </c>
      <c r="B777">
        <v>36</v>
      </c>
      <c r="C777">
        <v>15</v>
      </c>
      <c r="D777" t="n">
        <f t="shared" si="22"/>
        <v>21.0</v>
      </c>
      <c r="E777">
        <v>1887</v>
      </c>
      <c r="F777">
        <v>1664</v>
      </c>
      <c r="G777" t="n">
        <f t="shared" si="23"/>
        <v>223.0</v>
      </c>
      <c r="H777">
        <v>215</v>
      </c>
      <c r="I777">
        <v>28</v>
      </c>
      <c r="J777" t="n">
        <f>SUM($H$32:H777)</f>
        <v>9301.0</v>
      </c>
      <c r="K777" t="n">
        <f>SUM($I$32:I777)</f>
        <v>728.0</v>
      </c>
      <c r="L777">
        <v>13185</v>
      </c>
      <c r="M777">
        <v>789176</v>
      </c>
    </row>
    <row r="778" spans="1:13" ht="15" customHeight="1" x14ac:dyDescent="0.25">
      <c r="A778" t="s">
        <v>840</v>
      </c>
      <c r="B778">
        <v>4</v>
      </c>
      <c r="C778">
        <v>4</v>
      </c>
      <c r="D778" t="n">
        <f t="shared" si="22"/>
        <v>0.0</v>
      </c>
      <c r="E778">
        <v>1664</v>
      </c>
      <c r="F778">
        <v>1664</v>
      </c>
      <c r="G778" t="n">
        <f t="shared" si="23"/>
        <v>0.0</v>
      </c>
      <c r="H778">
        <v>6</v>
      </c>
      <c r="I778">
        <v>0</v>
      </c>
      <c r="J778" t="n">
        <f>SUM($H$32:H778)</f>
        <v>9307.0</v>
      </c>
      <c r="K778" t="n">
        <f>SUM($I$32:I778)</f>
        <v>728.0</v>
      </c>
      <c r="L778">
        <v>111</v>
      </c>
      <c r="M778">
        <v>789287</v>
      </c>
    </row>
    <row r="779" spans="1:13" ht="15" customHeight="1" x14ac:dyDescent="0.25">
      <c r="A779" t="s">
        <v>841</v>
      </c>
      <c r="B779">
        <v>6</v>
      </c>
      <c r="C779">
        <v>6</v>
      </c>
      <c r="D779" t="n">
        <f t="shared" si="22"/>
        <v>0.0</v>
      </c>
      <c r="E779">
        <v>1664</v>
      </c>
      <c r="F779">
        <v>1664</v>
      </c>
      <c r="G779" t="n">
        <f t="shared" si="23"/>
        <v>0.0</v>
      </c>
      <c r="H779">
        <v>12</v>
      </c>
      <c r="I779">
        <v>0</v>
      </c>
      <c r="J779" t="n">
        <f>SUM($H$32:H779)</f>
        <v>9319.0</v>
      </c>
      <c r="K779" t="n">
        <f>SUM($I$32:I779)</f>
        <v>728.0</v>
      </c>
      <c r="L779">
        <v>1496</v>
      </c>
      <c r="M779">
        <v>790783</v>
      </c>
    </row>
    <row r="780" spans="1:13" ht="15" customHeight="1" x14ac:dyDescent="0.25">
      <c r="A780" t="s">
        <v>842</v>
      </c>
      <c r="B780">
        <v>6</v>
      </c>
      <c r="C780">
        <v>6</v>
      </c>
      <c r="D780" t="n">
        <f t="shared" si="22"/>
        <v>0.0</v>
      </c>
      <c r="E780">
        <v>1664</v>
      </c>
      <c r="F780">
        <v>1664</v>
      </c>
      <c r="G780" t="n">
        <f t="shared" si="23"/>
        <v>0.0</v>
      </c>
      <c r="H780">
        <v>12</v>
      </c>
      <c r="I780">
        <v>0</v>
      </c>
      <c r="J780" t="n">
        <f>SUM($H$32:H780)</f>
        <v>9331.0</v>
      </c>
      <c r="K780" t="n">
        <f>SUM($I$32:I780)</f>
        <v>728.0</v>
      </c>
      <c r="L780">
        <v>195</v>
      </c>
      <c r="M780">
        <v>790978</v>
      </c>
    </row>
    <row r="781" spans="1:13" ht="15" customHeight="1" x14ac:dyDescent="0.25">
      <c r="A781" t="s">
        <v>843</v>
      </c>
      <c r="B781">
        <v>6</v>
      </c>
      <c r="C781">
        <v>6</v>
      </c>
      <c r="D781" t="n">
        <f t="shared" si="22"/>
        <v>0.0</v>
      </c>
      <c r="E781">
        <v>1664</v>
      </c>
      <c r="F781">
        <v>1664</v>
      </c>
      <c r="G781" t="n">
        <f t="shared" si="23"/>
        <v>0.0</v>
      </c>
      <c r="H781">
        <v>12</v>
      </c>
      <c r="I781">
        <v>0</v>
      </c>
      <c r="J781" t="n">
        <f>SUM($H$32:H781)</f>
        <v>9343.0</v>
      </c>
      <c r="K781" t="n">
        <f>SUM($I$32:I781)</f>
        <v>728.0</v>
      </c>
      <c r="L781">
        <v>1360</v>
      </c>
      <c r="M781">
        <v>792338</v>
      </c>
    </row>
    <row r="782" spans="1:13" ht="15" customHeight="1" x14ac:dyDescent="0.25">
      <c r="A782" t="s">
        <v>844</v>
      </c>
      <c r="B782">
        <v>3</v>
      </c>
      <c r="C782">
        <v>3</v>
      </c>
      <c r="D782" t="n">
        <f t="shared" si="22"/>
        <v>0.0</v>
      </c>
      <c r="E782">
        <v>1664</v>
      </c>
      <c r="F782">
        <v>1664</v>
      </c>
      <c r="G782" t="n">
        <f t="shared" si="23"/>
        <v>0.0</v>
      </c>
      <c r="H782">
        <v>5</v>
      </c>
      <c r="I782">
        <v>0</v>
      </c>
      <c r="J782" t="n">
        <f>SUM($H$32:H782)</f>
        <v>9348.0</v>
      </c>
      <c r="K782" t="n">
        <f>SUM($I$32:I782)</f>
        <v>728.0</v>
      </c>
      <c r="L782">
        <v>69</v>
      </c>
      <c r="M782">
        <v>792407</v>
      </c>
    </row>
    <row r="783" spans="1:13" ht="15" customHeight="1" x14ac:dyDescent="0.25">
      <c r="A783" t="s">
        <v>845</v>
      </c>
      <c r="B783">
        <v>6</v>
      </c>
      <c r="C783">
        <v>6</v>
      </c>
      <c r="D783" t="n">
        <f t="shared" si="22"/>
        <v>0.0</v>
      </c>
      <c r="E783">
        <v>1664</v>
      </c>
      <c r="F783">
        <v>1664</v>
      </c>
      <c r="G783" t="n">
        <f t="shared" si="23"/>
        <v>0.0</v>
      </c>
      <c r="H783">
        <v>12</v>
      </c>
      <c r="I783">
        <v>0</v>
      </c>
      <c r="J783" t="n">
        <f>SUM($H$32:H783)</f>
        <v>9360.0</v>
      </c>
      <c r="K783" t="n">
        <f>SUM($I$32:I783)</f>
        <v>728.0</v>
      </c>
      <c r="L783">
        <v>1494</v>
      </c>
      <c r="M783">
        <v>793901</v>
      </c>
    </row>
    <row r="784" spans="1:13" ht="15" customHeight="1" x14ac:dyDescent="0.25">
      <c r="A784" t="s">
        <v>846</v>
      </c>
      <c r="B784">
        <v>3</v>
      </c>
      <c r="C784">
        <v>3</v>
      </c>
      <c r="D784" t="n">
        <f t="shared" si="22"/>
        <v>0.0</v>
      </c>
      <c r="E784">
        <v>1664</v>
      </c>
      <c r="F784">
        <v>1664</v>
      </c>
      <c r="G784" t="n">
        <f t="shared" si="23"/>
        <v>0.0</v>
      </c>
      <c r="H784">
        <v>5</v>
      </c>
      <c r="I784">
        <v>0</v>
      </c>
      <c r="J784" t="n">
        <f>SUM($H$32:H784)</f>
        <v>9365.0</v>
      </c>
      <c r="K784" t="n">
        <f>SUM($I$32:I784)</f>
        <v>728.0</v>
      </c>
      <c r="L784">
        <v>70</v>
      </c>
      <c r="M784">
        <v>793971</v>
      </c>
    </row>
    <row r="785" spans="1:13" ht="15" customHeight="1" x14ac:dyDescent="0.25">
      <c r="A785" t="s">
        <v>847</v>
      </c>
      <c r="B785">
        <v>3</v>
      </c>
      <c r="C785">
        <v>3</v>
      </c>
      <c r="D785" t="n">
        <f t="shared" si="22"/>
        <v>0.0</v>
      </c>
      <c r="E785">
        <v>1664</v>
      </c>
      <c r="F785">
        <v>1664</v>
      </c>
      <c r="G785" t="n">
        <f t="shared" si="23"/>
        <v>0.0</v>
      </c>
      <c r="H785">
        <v>5</v>
      </c>
      <c r="I785">
        <v>0</v>
      </c>
      <c r="J785" t="n">
        <f>SUM($H$32:H785)</f>
        <v>9370.0</v>
      </c>
      <c r="K785" t="n">
        <f>SUM($I$32:I785)</f>
        <v>728.0</v>
      </c>
      <c r="L785">
        <v>1314</v>
      </c>
      <c r="M785">
        <v>795285</v>
      </c>
    </row>
    <row r="786" spans="1:13" ht="15" customHeight="1" x14ac:dyDescent="0.25">
      <c r="A786" t="s">
        <v>848</v>
      </c>
      <c r="B786">
        <v>3</v>
      </c>
      <c r="C786">
        <v>3</v>
      </c>
      <c r="D786" t="n">
        <f t="shared" si="22"/>
        <v>0.0</v>
      </c>
      <c r="E786">
        <v>1664</v>
      </c>
      <c r="F786">
        <v>1664</v>
      </c>
      <c r="G786" t="n">
        <f t="shared" si="23"/>
        <v>0.0</v>
      </c>
      <c r="H786">
        <v>5</v>
      </c>
      <c r="I786">
        <v>0</v>
      </c>
      <c r="J786" t="n">
        <f>SUM($H$32:H786)</f>
        <v>9375.0</v>
      </c>
      <c r="K786" t="n">
        <f>SUM($I$32:I786)</f>
        <v>728.0</v>
      </c>
      <c r="L786">
        <v>72</v>
      </c>
      <c r="M786">
        <v>795357</v>
      </c>
    </row>
    <row r="787" spans="1:13" ht="15" customHeight="1" x14ac:dyDescent="0.25">
      <c r="A787" t="s">
        <v>849</v>
      </c>
      <c r="B787">
        <v>3</v>
      </c>
      <c r="C787">
        <v>3</v>
      </c>
      <c r="D787" t="n">
        <f t="shared" si="22"/>
        <v>0.0</v>
      </c>
      <c r="E787">
        <v>1664</v>
      </c>
      <c r="F787">
        <v>1664</v>
      </c>
      <c r="G787" t="n">
        <f t="shared" si="23"/>
        <v>0.0</v>
      </c>
      <c r="H787">
        <v>5</v>
      </c>
      <c r="I787">
        <v>0</v>
      </c>
      <c r="J787" t="n">
        <f>SUM($H$32:H787)</f>
        <v>9380.0</v>
      </c>
      <c r="K787" t="n">
        <f>SUM($I$32:I787)</f>
        <v>728.0</v>
      </c>
      <c r="L787">
        <v>75</v>
      </c>
      <c r="M787">
        <v>795432</v>
      </c>
    </row>
    <row r="788" spans="1:13" ht="15" customHeight="1" x14ac:dyDescent="0.25">
      <c r="A788" t="s">
        <v>850</v>
      </c>
      <c r="B788">
        <v>3</v>
      </c>
      <c r="C788">
        <v>3</v>
      </c>
      <c r="D788" t="n">
        <f t="shared" si="22"/>
        <v>0.0</v>
      </c>
      <c r="E788">
        <v>1664</v>
      </c>
      <c r="F788">
        <v>1664</v>
      </c>
      <c r="G788" t="n">
        <f t="shared" si="23"/>
        <v>0.0</v>
      </c>
      <c r="H788">
        <v>5</v>
      </c>
      <c r="I788">
        <v>0</v>
      </c>
      <c r="J788" t="n">
        <f>SUM($H$32:H788)</f>
        <v>9385.0</v>
      </c>
      <c r="K788" t="n">
        <f>SUM($I$32:I788)</f>
        <v>728.0</v>
      </c>
      <c r="L788">
        <v>76</v>
      </c>
      <c r="M788">
        <v>795508</v>
      </c>
    </row>
    <row r="789" spans="1:13" ht="15" customHeight="1" x14ac:dyDescent="0.25">
      <c r="A789" t="s">
        <v>851</v>
      </c>
      <c r="B789">
        <v>30</v>
      </c>
      <c r="C789">
        <v>25</v>
      </c>
      <c r="D789" t="n">
        <f t="shared" si="22"/>
        <v>5.0</v>
      </c>
      <c r="E789">
        <v>1664</v>
      </c>
      <c r="F789">
        <v>1614</v>
      </c>
      <c r="G789" t="n">
        <f t="shared" si="23"/>
        <v>50.0</v>
      </c>
      <c r="H789">
        <v>144</v>
      </c>
      <c r="I789">
        <v>7</v>
      </c>
      <c r="J789" t="n">
        <f>SUM($H$32:H789)</f>
        <v>9529.0</v>
      </c>
      <c r="K789" t="n">
        <f>SUM($I$32:I789)</f>
        <v>735.0</v>
      </c>
      <c r="L789">
        <v>14545</v>
      </c>
      <c r="M789">
        <v>810053</v>
      </c>
    </row>
    <row r="790" spans="1:13" ht="15" customHeight="1" x14ac:dyDescent="0.25">
      <c r="A790" t="s">
        <v>852</v>
      </c>
      <c r="B790">
        <v>3</v>
      </c>
      <c r="C790">
        <v>3</v>
      </c>
      <c r="D790" t="n">
        <f t="shared" si="22"/>
        <v>0.0</v>
      </c>
      <c r="E790">
        <v>1614</v>
      </c>
      <c r="F790">
        <v>1614</v>
      </c>
      <c r="G790" t="n">
        <f t="shared" si="23"/>
        <v>0.0</v>
      </c>
      <c r="H790">
        <v>5</v>
      </c>
      <c r="I790">
        <v>0</v>
      </c>
      <c r="J790" t="n">
        <f>SUM($H$32:H790)</f>
        <v>9534.0</v>
      </c>
      <c r="K790" t="n">
        <f>SUM($I$32:I790)</f>
        <v>735.0</v>
      </c>
      <c r="L790">
        <v>1436</v>
      </c>
      <c r="M790">
        <v>811490</v>
      </c>
    </row>
    <row r="791" spans="1:13" ht="15" customHeight="1" x14ac:dyDescent="0.25">
      <c r="A791" t="s">
        <v>853</v>
      </c>
      <c r="B791">
        <v>3</v>
      </c>
      <c r="C791">
        <v>3</v>
      </c>
      <c r="D791" t="n">
        <f t="shared" si="22"/>
        <v>0.0</v>
      </c>
      <c r="E791">
        <v>1614</v>
      </c>
      <c r="F791">
        <v>1614</v>
      </c>
      <c r="G791" t="n">
        <f t="shared" si="23"/>
        <v>0.0</v>
      </c>
      <c r="H791">
        <v>5</v>
      </c>
      <c r="I791">
        <v>0</v>
      </c>
      <c r="J791" t="n">
        <f>SUM($H$32:H791)</f>
        <v>9539.0</v>
      </c>
      <c r="K791" t="n">
        <f>SUM($I$32:I791)</f>
        <v>735.0</v>
      </c>
      <c r="L791">
        <v>71</v>
      </c>
      <c r="M791">
        <v>811561</v>
      </c>
    </row>
    <row r="792" spans="1:13" ht="15" customHeight="1" x14ac:dyDescent="0.25">
      <c r="A792" t="s">
        <v>854</v>
      </c>
      <c r="B792">
        <v>3</v>
      </c>
      <c r="C792">
        <v>3</v>
      </c>
      <c r="D792" t="n">
        <f t="shared" si="22"/>
        <v>0.0</v>
      </c>
      <c r="E792">
        <v>1614</v>
      </c>
      <c r="F792">
        <v>1614</v>
      </c>
      <c r="G792" t="n">
        <f t="shared" si="23"/>
        <v>0.0</v>
      </c>
      <c r="H792">
        <v>5</v>
      </c>
      <c r="I792">
        <v>0</v>
      </c>
      <c r="J792" t="n">
        <f>SUM($H$32:H792)</f>
        <v>9544.0</v>
      </c>
      <c r="K792" t="n">
        <f>SUM($I$32:I792)</f>
        <v>735.0</v>
      </c>
      <c r="L792">
        <v>69</v>
      </c>
      <c r="M792">
        <v>811630</v>
      </c>
    </row>
    <row r="793" spans="1:13" ht="15" customHeight="1" x14ac:dyDescent="0.25">
      <c r="A793" t="s">
        <v>855</v>
      </c>
      <c r="B793">
        <v>3</v>
      </c>
      <c r="C793">
        <v>3</v>
      </c>
      <c r="D793" t="n">
        <f t="shared" si="22"/>
        <v>0.0</v>
      </c>
      <c r="E793">
        <v>1614</v>
      </c>
      <c r="F793">
        <v>1614</v>
      </c>
      <c r="G793" t="n">
        <f t="shared" si="23"/>
        <v>0.0</v>
      </c>
      <c r="H793">
        <v>5</v>
      </c>
      <c r="I793">
        <v>0</v>
      </c>
      <c r="J793" t="n">
        <f>SUM($H$32:H793)</f>
        <v>9549.0</v>
      </c>
      <c r="K793" t="n">
        <f>SUM($I$32:I793)</f>
        <v>735.0</v>
      </c>
      <c r="L793">
        <v>67</v>
      </c>
      <c r="M793">
        <v>811697</v>
      </c>
    </row>
    <row r="794" spans="1:13" ht="15" customHeight="1" x14ac:dyDescent="0.25">
      <c r="A794" t="s">
        <v>856</v>
      </c>
      <c r="B794">
        <v>3</v>
      </c>
      <c r="C794">
        <v>3</v>
      </c>
      <c r="D794" t="n">
        <f t="shared" si="22"/>
        <v>0.0</v>
      </c>
      <c r="E794">
        <v>1614</v>
      </c>
      <c r="F794">
        <v>1614</v>
      </c>
      <c r="G794" t="n">
        <f t="shared" si="23"/>
        <v>0.0</v>
      </c>
      <c r="H794">
        <v>5</v>
      </c>
      <c r="I794">
        <v>0</v>
      </c>
      <c r="J794" t="n">
        <f>SUM($H$32:H794)</f>
        <v>9554.0</v>
      </c>
      <c r="K794" t="n">
        <f>SUM($I$32:I794)</f>
        <v>735.0</v>
      </c>
      <c r="L794">
        <v>1389</v>
      </c>
      <c r="M794">
        <v>813086</v>
      </c>
    </row>
    <row r="795" spans="1:13" ht="15" customHeight="1" x14ac:dyDescent="0.25">
      <c r="A795" t="s">
        <v>857</v>
      </c>
      <c r="B795">
        <v>3</v>
      </c>
      <c r="C795">
        <v>3</v>
      </c>
      <c r="D795" t="n">
        <f t="shared" si="22"/>
        <v>0.0</v>
      </c>
      <c r="E795">
        <v>1614</v>
      </c>
      <c r="F795">
        <v>1614</v>
      </c>
      <c r="G795" t="n">
        <f t="shared" si="23"/>
        <v>0.0</v>
      </c>
      <c r="H795">
        <v>5</v>
      </c>
      <c r="I795">
        <v>0</v>
      </c>
      <c r="J795" t="n">
        <f>SUM($H$32:H795)</f>
        <v>9559.0</v>
      </c>
      <c r="K795" t="n">
        <f>SUM($I$32:I795)</f>
        <v>735.0</v>
      </c>
      <c r="L795">
        <v>69</v>
      </c>
      <c r="M795">
        <v>813155</v>
      </c>
    </row>
    <row r="796" spans="1:13" ht="15" customHeight="1" x14ac:dyDescent="0.25">
      <c r="A796" t="s">
        <v>858</v>
      </c>
      <c r="B796">
        <v>4</v>
      </c>
      <c r="C796">
        <v>4</v>
      </c>
      <c r="D796" t="n">
        <f t="shared" si="22"/>
        <v>0.0</v>
      </c>
      <c r="E796">
        <v>1614</v>
      </c>
      <c r="F796">
        <v>1614</v>
      </c>
      <c r="G796" t="n">
        <f t="shared" si="23"/>
        <v>0.0</v>
      </c>
      <c r="H796">
        <v>6</v>
      </c>
      <c r="I796">
        <v>0</v>
      </c>
      <c r="J796" t="n">
        <f>SUM($H$32:H796)</f>
        <v>9565.0</v>
      </c>
      <c r="K796" t="n">
        <f>SUM($I$32:I796)</f>
        <v>735.0</v>
      </c>
      <c r="L796">
        <v>111</v>
      </c>
      <c r="M796">
        <v>813266</v>
      </c>
    </row>
    <row r="797" spans="1:13" ht="15" customHeight="1" x14ac:dyDescent="0.25">
      <c r="A797" t="s">
        <v>859</v>
      </c>
      <c r="B797">
        <v>4</v>
      </c>
      <c r="C797">
        <v>4</v>
      </c>
      <c r="D797" t="n">
        <f t="shared" si="22"/>
        <v>0.0</v>
      </c>
      <c r="E797">
        <v>1614</v>
      </c>
      <c r="F797">
        <v>1614</v>
      </c>
      <c r="G797" t="n">
        <f t="shared" si="23"/>
        <v>0.0</v>
      </c>
      <c r="H797">
        <v>6</v>
      </c>
      <c r="I797">
        <v>0</v>
      </c>
      <c r="J797" t="n">
        <f>SUM($H$32:H797)</f>
        <v>9571.0</v>
      </c>
      <c r="K797" t="n">
        <f>SUM($I$32:I797)</f>
        <v>735.0</v>
      </c>
      <c r="L797">
        <v>1460</v>
      </c>
      <c r="M797">
        <v>814726</v>
      </c>
    </row>
    <row r="798" spans="1:13" ht="15" customHeight="1" x14ac:dyDescent="0.25">
      <c r="A798" t="s">
        <v>860</v>
      </c>
      <c r="B798">
        <v>3</v>
      </c>
      <c r="C798">
        <v>3</v>
      </c>
      <c r="D798" t="n">
        <f t="shared" si="22"/>
        <v>0.0</v>
      </c>
      <c r="E798">
        <v>1614</v>
      </c>
      <c r="F798">
        <v>1614</v>
      </c>
      <c r="G798" t="n">
        <f t="shared" si="23"/>
        <v>0.0</v>
      </c>
      <c r="H798">
        <v>5</v>
      </c>
      <c r="I798">
        <v>0</v>
      </c>
      <c r="J798" t="n">
        <f>SUM($H$32:H798)</f>
        <v>9576.0</v>
      </c>
      <c r="K798" t="n">
        <f>SUM($I$32:I798)</f>
        <v>735.0</v>
      </c>
      <c r="L798">
        <v>74</v>
      </c>
      <c r="M798">
        <v>814800</v>
      </c>
    </row>
    <row r="799" spans="1:13" ht="15" customHeight="1" x14ac:dyDescent="0.25">
      <c r="A799" t="s">
        <v>861</v>
      </c>
      <c r="B799">
        <v>3</v>
      </c>
      <c r="C799">
        <v>3</v>
      </c>
      <c r="D799" t="n">
        <f t="shared" si="22"/>
        <v>0.0</v>
      </c>
      <c r="E799">
        <v>1614</v>
      </c>
      <c r="F799">
        <v>1614</v>
      </c>
      <c r="G799" t="n">
        <f t="shared" si="23"/>
        <v>0.0</v>
      </c>
      <c r="H799">
        <v>5</v>
      </c>
      <c r="I799">
        <v>0</v>
      </c>
      <c r="J799" t="n">
        <f>SUM($H$32:H799)</f>
        <v>9581.0</v>
      </c>
      <c r="K799" t="n">
        <f>SUM($I$32:I799)</f>
        <v>735.0</v>
      </c>
      <c r="L799">
        <v>70</v>
      </c>
      <c r="M799">
        <v>814870</v>
      </c>
    </row>
    <row r="800" spans="1:13" ht="15" customHeight="1" x14ac:dyDescent="0.25">
      <c r="A800" t="s">
        <v>862</v>
      </c>
      <c r="B800">
        <v>13</v>
      </c>
      <c r="C800">
        <v>12</v>
      </c>
      <c r="D800" t="n">
        <f t="shared" ref="D800:D863" si="24">B800-C800</f>
        <v>1.0</v>
      </c>
      <c r="E800">
        <v>1614</v>
      </c>
      <c r="F800">
        <v>1608</v>
      </c>
      <c r="G800" t="n">
        <f t="shared" ref="G800:G863" si="25">E800-F800</f>
        <v>6.0</v>
      </c>
      <c r="H800">
        <v>39</v>
      </c>
      <c r="I800">
        <v>1</v>
      </c>
      <c r="J800" t="n">
        <f>SUM($H$32:H800)</f>
        <v>9620.0</v>
      </c>
      <c r="K800" t="n">
        <f>SUM($I$32:I800)</f>
        <v>736.0</v>
      </c>
      <c r="L800">
        <v>4574</v>
      </c>
      <c r="M800">
        <v>819444</v>
      </c>
    </row>
    <row r="801" spans="1:13" ht="15" customHeight="1" x14ac:dyDescent="0.25">
      <c r="A801" t="s">
        <v>863</v>
      </c>
      <c r="B801">
        <v>3</v>
      </c>
      <c r="C801">
        <v>3</v>
      </c>
      <c r="D801" t="n">
        <f t="shared" si="24"/>
        <v>0.0</v>
      </c>
      <c r="E801">
        <v>1608</v>
      </c>
      <c r="F801">
        <v>1608</v>
      </c>
      <c r="G801" t="n">
        <f t="shared" si="25"/>
        <v>0.0</v>
      </c>
      <c r="H801">
        <v>5</v>
      </c>
      <c r="I801">
        <v>0</v>
      </c>
      <c r="J801" t="n">
        <f>SUM($H$32:H801)</f>
        <v>9625.0</v>
      </c>
      <c r="K801" t="n">
        <f>SUM($I$32:I801)</f>
        <v>736.0</v>
      </c>
      <c r="L801">
        <v>72</v>
      </c>
      <c r="M801">
        <v>819516</v>
      </c>
    </row>
    <row r="802" spans="1:13" ht="15" customHeight="1" x14ac:dyDescent="0.25">
      <c r="A802" t="s">
        <v>864</v>
      </c>
      <c r="B802">
        <v>3</v>
      </c>
      <c r="C802">
        <v>3</v>
      </c>
      <c r="D802" t="n">
        <f t="shared" si="24"/>
        <v>0.0</v>
      </c>
      <c r="E802">
        <v>1608</v>
      </c>
      <c r="F802">
        <v>1608</v>
      </c>
      <c r="G802" t="n">
        <f t="shared" si="25"/>
        <v>0.0</v>
      </c>
      <c r="H802">
        <v>5</v>
      </c>
      <c r="I802">
        <v>0</v>
      </c>
      <c r="J802" t="n">
        <f>SUM($H$32:H802)</f>
        <v>9630.0</v>
      </c>
      <c r="K802" t="n">
        <f>SUM($I$32:I802)</f>
        <v>736.0</v>
      </c>
      <c r="L802">
        <v>67</v>
      </c>
      <c r="M802">
        <v>819583</v>
      </c>
    </row>
    <row r="803" spans="1:13" ht="15" customHeight="1" x14ac:dyDescent="0.25">
      <c r="A803" t="s">
        <v>865</v>
      </c>
      <c r="B803">
        <v>3</v>
      </c>
      <c r="C803">
        <v>3</v>
      </c>
      <c r="D803" t="n">
        <f t="shared" si="24"/>
        <v>0.0</v>
      </c>
      <c r="E803">
        <v>1608</v>
      </c>
      <c r="F803">
        <v>1608</v>
      </c>
      <c r="G803" t="n">
        <f t="shared" si="25"/>
        <v>0.0</v>
      </c>
      <c r="H803">
        <v>5</v>
      </c>
      <c r="I803">
        <v>0</v>
      </c>
      <c r="J803" t="n">
        <f>SUM($H$32:H803)</f>
        <v>9635.0</v>
      </c>
      <c r="K803" t="n">
        <f>SUM($I$32:I803)</f>
        <v>736.0</v>
      </c>
      <c r="L803">
        <v>1644</v>
      </c>
      <c r="M803">
        <v>821227</v>
      </c>
    </row>
    <row r="804" spans="1:13" ht="15" customHeight="1" x14ac:dyDescent="0.25">
      <c r="A804" t="s">
        <v>866</v>
      </c>
      <c r="B804">
        <v>6</v>
      </c>
      <c r="C804">
        <v>6</v>
      </c>
      <c r="D804" t="n">
        <f t="shared" si="24"/>
        <v>0.0</v>
      </c>
      <c r="E804">
        <v>1608</v>
      </c>
      <c r="F804">
        <v>1608</v>
      </c>
      <c r="G804" t="n">
        <f t="shared" si="25"/>
        <v>0.0</v>
      </c>
      <c r="H804">
        <v>12</v>
      </c>
      <c r="I804">
        <v>0</v>
      </c>
      <c r="J804" t="n">
        <f>SUM($H$32:H804)</f>
        <v>9647.0</v>
      </c>
      <c r="K804" t="n">
        <f>SUM($I$32:I804)</f>
        <v>736.0</v>
      </c>
      <c r="L804">
        <v>1584</v>
      </c>
      <c r="M804">
        <v>822811</v>
      </c>
    </row>
    <row r="805" spans="1:13" ht="15" customHeight="1" x14ac:dyDescent="0.25">
      <c r="A805" t="s">
        <v>867</v>
      </c>
      <c r="B805">
        <v>4</v>
      </c>
      <c r="C805">
        <v>4</v>
      </c>
      <c r="D805" t="n">
        <f t="shared" si="24"/>
        <v>0.0</v>
      </c>
      <c r="E805">
        <v>1608</v>
      </c>
      <c r="F805">
        <v>1608</v>
      </c>
      <c r="G805" t="n">
        <f t="shared" si="25"/>
        <v>0.0</v>
      </c>
      <c r="H805">
        <v>6</v>
      </c>
      <c r="I805">
        <v>0</v>
      </c>
      <c r="J805" t="n">
        <f>SUM($H$32:H805)</f>
        <v>9653.0</v>
      </c>
      <c r="K805" t="n">
        <f>SUM($I$32:I805)</f>
        <v>736.0</v>
      </c>
      <c r="L805">
        <v>110</v>
      </c>
      <c r="M805">
        <v>822921</v>
      </c>
    </row>
    <row r="806" spans="1:13" ht="15" customHeight="1" x14ac:dyDescent="0.25">
      <c r="A806" t="s">
        <v>868</v>
      </c>
      <c r="B806">
        <v>4</v>
      </c>
      <c r="C806">
        <v>4</v>
      </c>
      <c r="D806" t="n">
        <f t="shared" si="24"/>
        <v>0.0</v>
      </c>
      <c r="E806">
        <v>1608</v>
      </c>
      <c r="F806">
        <v>1608</v>
      </c>
      <c r="G806" t="n">
        <f t="shared" si="25"/>
        <v>0.0</v>
      </c>
      <c r="H806">
        <v>6</v>
      </c>
      <c r="I806">
        <v>0</v>
      </c>
      <c r="J806" t="n">
        <f>SUM($H$32:H806)</f>
        <v>9659.0</v>
      </c>
      <c r="K806" t="n">
        <f>SUM($I$32:I806)</f>
        <v>736.0</v>
      </c>
      <c r="L806">
        <v>119</v>
      </c>
      <c r="M806">
        <v>823040</v>
      </c>
    </row>
    <row r="807" spans="1:13" ht="15" customHeight="1" x14ac:dyDescent="0.25">
      <c r="A807" t="s">
        <v>869</v>
      </c>
      <c r="B807">
        <v>2</v>
      </c>
      <c r="C807">
        <v>2</v>
      </c>
      <c r="D807" t="n">
        <f t="shared" si="24"/>
        <v>0.0</v>
      </c>
      <c r="E807">
        <v>1608</v>
      </c>
      <c r="F807">
        <v>1608</v>
      </c>
      <c r="G807" t="n">
        <f t="shared" si="25"/>
        <v>0.0</v>
      </c>
      <c r="H807">
        <v>2</v>
      </c>
      <c r="I807">
        <v>0</v>
      </c>
      <c r="J807" t="n">
        <f>SUM($H$32:H807)</f>
        <v>9661.0</v>
      </c>
      <c r="K807" t="n">
        <f>SUM($I$32:I807)</f>
        <v>736.0</v>
      </c>
      <c r="L807">
        <v>1472</v>
      </c>
      <c r="M807">
        <v>824512</v>
      </c>
    </row>
    <row r="808" spans="1:13" ht="15" customHeight="1" x14ac:dyDescent="0.25">
      <c r="A808" t="s">
        <v>870</v>
      </c>
      <c r="B808">
        <v>13</v>
      </c>
      <c r="C808">
        <v>13</v>
      </c>
      <c r="D808" t="n">
        <f t="shared" si="24"/>
        <v>0.0</v>
      </c>
      <c r="E808">
        <v>1608</v>
      </c>
      <c r="F808">
        <v>1608</v>
      </c>
      <c r="G808" t="n">
        <f t="shared" si="25"/>
        <v>0.0</v>
      </c>
      <c r="H808">
        <v>27</v>
      </c>
      <c r="I808">
        <v>0</v>
      </c>
      <c r="J808" t="n">
        <f>SUM($H$32:H808)</f>
        <v>9688.0</v>
      </c>
      <c r="K808" t="n">
        <f>SUM($I$32:I808)</f>
        <v>736.0</v>
      </c>
      <c r="L808">
        <v>199</v>
      </c>
      <c r="M808">
        <v>824711</v>
      </c>
    </row>
    <row r="809" spans="1:13" ht="15" customHeight="1" x14ac:dyDescent="0.25">
      <c r="A809" t="s">
        <v>871</v>
      </c>
      <c r="B809">
        <v>7</v>
      </c>
      <c r="C809">
        <v>7</v>
      </c>
      <c r="D809" t="n">
        <f t="shared" si="24"/>
        <v>0.0</v>
      </c>
      <c r="E809">
        <v>1608</v>
      </c>
      <c r="F809">
        <v>1608</v>
      </c>
      <c r="G809" t="n">
        <f t="shared" si="25"/>
        <v>0.0</v>
      </c>
      <c r="H809">
        <v>13</v>
      </c>
      <c r="I809">
        <v>0</v>
      </c>
      <c r="J809" t="n">
        <f>SUM($H$32:H809)</f>
        <v>9701.0</v>
      </c>
      <c r="K809" t="n">
        <f>SUM($I$32:I809)</f>
        <v>736.0</v>
      </c>
      <c r="L809">
        <v>2921</v>
      </c>
      <c r="M809">
        <v>827632</v>
      </c>
    </row>
    <row r="810" spans="1:13" ht="15" customHeight="1" x14ac:dyDescent="0.25">
      <c r="A810" t="s">
        <v>872</v>
      </c>
      <c r="B810">
        <v>4</v>
      </c>
      <c r="C810">
        <v>4</v>
      </c>
      <c r="D810" t="n">
        <f t="shared" si="24"/>
        <v>0.0</v>
      </c>
      <c r="E810">
        <v>1608</v>
      </c>
      <c r="F810">
        <v>1608</v>
      </c>
      <c r="G810" t="n">
        <f t="shared" si="25"/>
        <v>0.0</v>
      </c>
      <c r="H810">
        <v>6</v>
      </c>
      <c r="I810">
        <v>0</v>
      </c>
      <c r="J810" t="n">
        <f>SUM($H$32:H810)</f>
        <v>9707.0</v>
      </c>
      <c r="K810" t="n">
        <f>SUM($I$32:I810)</f>
        <v>736.0</v>
      </c>
      <c r="L810">
        <v>107</v>
      </c>
      <c r="M810">
        <v>827739</v>
      </c>
    </row>
    <row r="811" spans="1:13" ht="15" customHeight="1" x14ac:dyDescent="0.25">
      <c r="A811" t="s">
        <v>873</v>
      </c>
      <c r="B811">
        <v>5</v>
      </c>
      <c r="C811">
        <v>5</v>
      </c>
      <c r="D811" t="n">
        <f t="shared" si="24"/>
        <v>0.0</v>
      </c>
      <c r="E811">
        <v>1608</v>
      </c>
      <c r="F811">
        <v>1608</v>
      </c>
      <c r="G811" t="n">
        <f t="shared" si="25"/>
        <v>0.0</v>
      </c>
      <c r="H811">
        <v>11</v>
      </c>
      <c r="I811">
        <v>0</v>
      </c>
      <c r="J811" t="n">
        <f>SUM($H$32:H811)</f>
        <v>9718.0</v>
      </c>
      <c r="K811" t="n">
        <f>SUM($I$32:I811)</f>
        <v>736.0</v>
      </c>
      <c r="L811">
        <v>46</v>
      </c>
      <c r="M811">
        <v>827785</v>
      </c>
    </row>
    <row r="812" spans="1:13" ht="15" customHeight="1" x14ac:dyDescent="0.25">
      <c r="A812" t="s">
        <v>874</v>
      </c>
      <c r="B812">
        <v>5</v>
      </c>
      <c r="C812">
        <v>5</v>
      </c>
      <c r="D812" t="n">
        <f t="shared" si="24"/>
        <v>0.0</v>
      </c>
      <c r="E812">
        <v>1608</v>
      </c>
      <c r="F812">
        <v>1608</v>
      </c>
      <c r="G812" t="n">
        <f t="shared" si="25"/>
        <v>0.0</v>
      </c>
      <c r="H812">
        <v>11</v>
      </c>
      <c r="I812">
        <v>0</v>
      </c>
      <c r="J812" t="n">
        <f>SUM($H$32:H812)</f>
        <v>9729.0</v>
      </c>
      <c r="K812" t="n">
        <f>SUM($I$32:I812)</f>
        <v>736.0</v>
      </c>
      <c r="L812">
        <v>45</v>
      </c>
      <c r="M812">
        <v>827830</v>
      </c>
    </row>
    <row r="813" spans="1:13" ht="15" customHeight="1" x14ac:dyDescent="0.25">
      <c r="A813" t="s">
        <v>875</v>
      </c>
      <c r="B813">
        <v>5</v>
      </c>
      <c r="C813">
        <v>5</v>
      </c>
      <c r="D813" t="n">
        <f t="shared" si="24"/>
        <v>0.0</v>
      </c>
      <c r="E813">
        <v>1608</v>
      </c>
      <c r="F813">
        <v>1608</v>
      </c>
      <c r="G813" t="n">
        <f t="shared" si="25"/>
        <v>0.0</v>
      </c>
      <c r="H813">
        <v>11</v>
      </c>
      <c r="I813">
        <v>0</v>
      </c>
      <c r="J813" t="n">
        <f>SUM($H$32:H813)</f>
        <v>9740.0</v>
      </c>
      <c r="K813" t="n">
        <f>SUM($I$32:I813)</f>
        <v>736.0</v>
      </c>
      <c r="L813">
        <v>1426</v>
      </c>
      <c r="M813">
        <v>829256</v>
      </c>
    </row>
    <row r="814" spans="1:13" ht="15" customHeight="1" x14ac:dyDescent="0.25">
      <c r="A814" t="s">
        <v>876</v>
      </c>
      <c r="B814">
        <v>3</v>
      </c>
      <c r="C814">
        <v>3</v>
      </c>
      <c r="D814" t="n">
        <f t="shared" si="24"/>
        <v>0.0</v>
      </c>
      <c r="E814">
        <v>1608</v>
      </c>
      <c r="F814">
        <v>1608</v>
      </c>
      <c r="G814" t="n">
        <f t="shared" si="25"/>
        <v>0.0</v>
      </c>
      <c r="H814">
        <v>5</v>
      </c>
      <c r="I814">
        <v>0</v>
      </c>
      <c r="J814" t="n">
        <f>SUM($H$32:H814)</f>
        <v>9745.0</v>
      </c>
      <c r="K814" t="n">
        <f>SUM($I$32:I814)</f>
        <v>736.0</v>
      </c>
      <c r="L814">
        <v>29</v>
      </c>
      <c r="M814">
        <v>829285</v>
      </c>
    </row>
    <row r="815" spans="1:13" ht="15" customHeight="1" x14ac:dyDescent="0.25">
      <c r="A815" t="s">
        <v>877</v>
      </c>
      <c r="B815">
        <v>3</v>
      </c>
      <c r="C815">
        <v>3</v>
      </c>
      <c r="D815" t="n">
        <f t="shared" si="24"/>
        <v>0.0</v>
      </c>
      <c r="E815">
        <v>1608</v>
      </c>
      <c r="F815">
        <v>1608</v>
      </c>
      <c r="G815" t="n">
        <f t="shared" si="25"/>
        <v>0.0</v>
      </c>
      <c r="H815">
        <v>5</v>
      </c>
      <c r="I815">
        <v>0</v>
      </c>
      <c r="J815" t="n">
        <f>SUM($H$32:H815)</f>
        <v>9750.0</v>
      </c>
      <c r="K815" t="n">
        <f>SUM($I$32:I815)</f>
        <v>736.0</v>
      </c>
      <c r="L815">
        <v>26</v>
      </c>
      <c r="M815">
        <v>829311</v>
      </c>
    </row>
    <row r="816" spans="1:13" ht="15" customHeight="1" x14ac:dyDescent="0.25">
      <c r="A816" t="s">
        <v>878</v>
      </c>
      <c r="B816">
        <v>7</v>
      </c>
      <c r="C816">
        <v>7</v>
      </c>
      <c r="D816" t="n">
        <f t="shared" si="24"/>
        <v>0.0</v>
      </c>
      <c r="E816">
        <v>1608</v>
      </c>
      <c r="F816">
        <v>1608</v>
      </c>
      <c r="G816" t="n">
        <f t="shared" si="25"/>
        <v>0.0</v>
      </c>
      <c r="H816">
        <v>13</v>
      </c>
      <c r="I816">
        <v>0</v>
      </c>
      <c r="J816" t="n">
        <f>SUM($H$32:H816)</f>
        <v>9763.0</v>
      </c>
      <c r="K816" t="n">
        <f>SUM($I$32:I816)</f>
        <v>736.0</v>
      </c>
      <c r="L816">
        <v>85</v>
      </c>
      <c r="M816">
        <v>829396</v>
      </c>
    </row>
    <row r="817" spans="1:13" ht="15" customHeight="1" x14ac:dyDescent="0.25">
      <c r="A817" t="s">
        <v>879</v>
      </c>
      <c r="B817">
        <v>6</v>
      </c>
      <c r="C817">
        <v>6</v>
      </c>
      <c r="D817" t="n">
        <f t="shared" si="24"/>
        <v>0.0</v>
      </c>
      <c r="E817">
        <v>1608</v>
      </c>
      <c r="F817">
        <v>1608</v>
      </c>
      <c r="G817" t="n">
        <f t="shared" si="25"/>
        <v>0.0</v>
      </c>
      <c r="H817">
        <v>12</v>
      </c>
      <c r="I817">
        <v>0</v>
      </c>
      <c r="J817" t="n">
        <f>SUM($H$32:H817)</f>
        <v>9775.0</v>
      </c>
      <c r="K817" t="n">
        <f>SUM($I$32:I817)</f>
        <v>736.0</v>
      </c>
      <c r="L817">
        <v>143</v>
      </c>
      <c r="M817">
        <v>829539</v>
      </c>
    </row>
    <row r="818" spans="1:13" ht="15" customHeight="1" x14ac:dyDescent="0.25">
      <c r="A818" t="s">
        <v>880</v>
      </c>
      <c r="B818">
        <v>4</v>
      </c>
      <c r="C818">
        <v>4</v>
      </c>
      <c r="D818" t="n">
        <f t="shared" si="24"/>
        <v>0.0</v>
      </c>
      <c r="E818">
        <v>1608</v>
      </c>
      <c r="F818">
        <v>1608</v>
      </c>
      <c r="G818" t="n">
        <f t="shared" si="25"/>
        <v>0.0</v>
      </c>
      <c r="H818">
        <v>6</v>
      </c>
      <c r="I818">
        <v>0</v>
      </c>
      <c r="J818" t="n">
        <f>SUM($H$32:H818)</f>
        <v>9781.0</v>
      </c>
      <c r="K818" t="n">
        <f>SUM($I$32:I818)</f>
        <v>736.0</v>
      </c>
      <c r="L818">
        <v>25</v>
      </c>
      <c r="M818">
        <v>829564</v>
      </c>
    </row>
    <row r="819" spans="1:13" ht="15" customHeight="1" x14ac:dyDescent="0.25">
      <c r="A819" t="s">
        <v>881</v>
      </c>
      <c r="B819">
        <v>5</v>
      </c>
      <c r="C819">
        <v>5</v>
      </c>
      <c r="D819" t="n">
        <f t="shared" si="24"/>
        <v>0.0</v>
      </c>
      <c r="E819">
        <v>1608</v>
      </c>
      <c r="F819">
        <v>1608</v>
      </c>
      <c r="G819" t="n">
        <f t="shared" si="25"/>
        <v>0.0</v>
      </c>
      <c r="H819">
        <v>11</v>
      </c>
      <c r="I819">
        <v>0</v>
      </c>
      <c r="J819" t="n">
        <f>SUM($H$32:H819)</f>
        <v>9792.0</v>
      </c>
      <c r="K819" t="n">
        <f>SUM($I$32:I819)</f>
        <v>736.0</v>
      </c>
      <c r="L819">
        <v>42</v>
      </c>
      <c r="M819">
        <v>829606</v>
      </c>
    </row>
    <row r="820" spans="1:13" ht="15" customHeight="1" x14ac:dyDescent="0.25">
      <c r="A820" t="s">
        <v>882</v>
      </c>
      <c r="B820">
        <v>3</v>
      </c>
      <c r="C820">
        <v>3</v>
      </c>
      <c r="D820" t="n">
        <f t="shared" si="24"/>
        <v>0.0</v>
      </c>
      <c r="E820">
        <v>1608</v>
      </c>
      <c r="F820">
        <v>1608</v>
      </c>
      <c r="G820" t="n">
        <f t="shared" si="25"/>
        <v>0.0</v>
      </c>
      <c r="H820">
        <v>5</v>
      </c>
      <c r="I820">
        <v>0</v>
      </c>
      <c r="J820" t="n">
        <f>SUM($H$32:H820)</f>
        <v>9797.0</v>
      </c>
      <c r="K820" t="n">
        <f>SUM($I$32:I820)</f>
        <v>736.0</v>
      </c>
      <c r="L820">
        <v>53</v>
      </c>
      <c r="M820">
        <v>829659</v>
      </c>
    </row>
    <row r="821" spans="1:13" ht="15" customHeight="1" x14ac:dyDescent="0.25">
      <c r="A821" t="s">
        <v>883</v>
      </c>
      <c r="B821">
        <v>3</v>
      </c>
      <c r="C821">
        <v>3</v>
      </c>
      <c r="D821" t="n">
        <f t="shared" si="24"/>
        <v>0.0</v>
      </c>
      <c r="E821">
        <v>1608</v>
      </c>
      <c r="F821">
        <v>1608</v>
      </c>
      <c r="G821" t="n">
        <f t="shared" si="25"/>
        <v>0.0</v>
      </c>
      <c r="H821">
        <v>5</v>
      </c>
      <c r="I821">
        <v>0</v>
      </c>
      <c r="J821" t="n">
        <f>SUM($H$32:H821)</f>
        <v>9802.0</v>
      </c>
      <c r="K821" t="n">
        <f>SUM($I$32:I821)</f>
        <v>736.0</v>
      </c>
      <c r="L821">
        <v>22</v>
      </c>
      <c r="M821">
        <v>829681</v>
      </c>
    </row>
    <row r="822" spans="1:13" ht="15" customHeight="1" x14ac:dyDescent="0.25">
      <c r="A822" t="s">
        <v>884</v>
      </c>
      <c r="B822">
        <v>5</v>
      </c>
      <c r="C822">
        <v>5</v>
      </c>
      <c r="D822" t="n">
        <f t="shared" si="24"/>
        <v>0.0</v>
      </c>
      <c r="E822">
        <v>1608</v>
      </c>
      <c r="F822">
        <v>1608</v>
      </c>
      <c r="G822" t="n">
        <f t="shared" si="25"/>
        <v>0.0</v>
      </c>
      <c r="H822">
        <v>11</v>
      </c>
      <c r="I822">
        <v>0</v>
      </c>
      <c r="J822" t="n">
        <f>SUM($H$32:H822)</f>
        <v>9813.0</v>
      </c>
      <c r="K822" t="n">
        <f>SUM($I$32:I822)</f>
        <v>736.0</v>
      </c>
      <c r="L822">
        <v>39</v>
      </c>
      <c r="M822">
        <v>829720</v>
      </c>
    </row>
    <row r="823" spans="1:13" ht="15" customHeight="1" x14ac:dyDescent="0.25">
      <c r="A823" t="s">
        <v>885</v>
      </c>
      <c r="B823">
        <v>5</v>
      </c>
      <c r="C823">
        <v>5</v>
      </c>
      <c r="D823" t="n">
        <f t="shared" si="24"/>
        <v>0.0</v>
      </c>
      <c r="E823">
        <v>1608</v>
      </c>
      <c r="F823">
        <v>1608</v>
      </c>
      <c r="G823" t="n">
        <f t="shared" si="25"/>
        <v>0.0</v>
      </c>
      <c r="H823">
        <v>11</v>
      </c>
      <c r="I823">
        <v>0</v>
      </c>
      <c r="J823" t="n">
        <f>SUM($H$32:H823)</f>
        <v>9824.0</v>
      </c>
      <c r="K823" t="n">
        <f>SUM($I$32:I823)</f>
        <v>736.0</v>
      </c>
      <c r="L823">
        <v>37</v>
      </c>
      <c r="M823">
        <v>829757</v>
      </c>
    </row>
    <row r="824" spans="1:13" ht="15" customHeight="1" x14ac:dyDescent="0.25">
      <c r="A824" t="s">
        <v>886</v>
      </c>
      <c r="B824">
        <v>5</v>
      </c>
      <c r="C824">
        <v>5</v>
      </c>
      <c r="D824" t="n">
        <f t="shared" si="24"/>
        <v>0.0</v>
      </c>
      <c r="E824">
        <v>1608</v>
      </c>
      <c r="F824">
        <v>1608</v>
      </c>
      <c r="G824" t="n">
        <f t="shared" si="25"/>
        <v>0.0</v>
      </c>
      <c r="H824">
        <v>11</v>
      </c>
      <c r="I824">
        <v>0</v>
      </c>
      <c r="J824" t="n">
        <f>SUM($H$32:H824)</f>
        <v>9835.0</v>
      </c>
      <c r="K824" t="n">
        <f>SUM($I$32:I824)</f>
        <v>736.0</v>
      </c>
      <c r="L824">
        <v>42</v>
      </c>
      <c r="M824">
        <v>829799</v>
      </c>
    </row>
    <row r="825" spans="1:13" ht="15" customHeight="1" x14ac:dyDescent="0.25">
      <c r="A825" t="s">
        <v>887</v>
      </c>
      <c r="B825">
        <v>5</v>
      </c>
      <c r="C825">
        <v>5</v>
      </c>
      <c r="D825" t="n">
        <f t="shared" si="24"/>
        <v>0.0</v>
      </c>
      <c r="E825">
        <v>1608</v>
      </c>
      <c r="F825">
        <v>1608</v>
      </c>
      <c r="G825" t="n">
        <f t="shared" si="25"/>
        <v>0.0</v>
      </c>
      <c r="H825">
        <v>11</v>
      </c>
      <c r="I825">
        <v>0</v>
      </c>
      <c r="J825" t="n">
        <f>SUM($H$32:H825)</f>
        <v>9846.0</v>
      </c>
      <c r="K825" t="n">
        <f>SUM($I$32:I825)</f>
        <v>736.0</v>
      </c>
      <c r="L825">
        <v>44</v>
      </c>
      <c r="M825">
        <v>829843</v>
      </c>
    </row>
    <row r="826" spans="1:13" ht="15" customHeight="1" x14ac:dyDescent="0.25">
      <c r="A826" t="s">
        <v>888</v>
      </c>
      <c r="B826">
        <v>3</v>
      </c>
      <c r="C826">
        <v>3</v>
      </c>
      <c r="D826" t="n">
        <f t="shared" si="24"/>
        <v>0.0</v>
      </c>
      <c r="E826">
        <v>1608</v>
      </c>
      <c r="F826">
        <v>1608</v>
      </c>
      <c r="G826" t="n">
        <f t="shared" si="25"/>
        <v>0.0</v>
      </c>
      <c r="H826">
        <v>5</v>
      </c>
      <c r="I826">
        <v>0</v>
      </c>
      <c r="J826" t="n">
        <f>SUM($H$32:H826)</f>
        <v>9851.0</v>
      </c>
      <c r="K826" t="n">
        <f>SUM($I$32:I826)</f>
        <v>736.0</v>
      </c>
      <c r="L826">
        <v>26</v>
      </c>
      <c r="M826">
        <v>829869</v>
      </c>
    </row>
    <row r="827" spans="1:13" ht="15" customHeight="1" x14ac:dyDescent="0.25">
      <c r="A827" t="s">
        <v>889</v>
      </c>
      <c r="B827">
        <v>25</v>
      </c>
      <c r="C827">
        <v>25</v>
      </c>
      <c r="D827" t="n">
        <f t="shared" si="24"/>
        <v>0.0</v>
      </c>
      <c r="E827">
        <v>1608</v>
      </c>
      <c r="F827">
        <v>1608</v>
      </c>
      <c r="G827" t="n">
        <f t="shared" si="25"/>
        <v>0.0</v>
      </c>
      <c r="H827">
        <v>55</v>
      </c>
      <c r="I827">
        <v>0</v>
      </c>
      <c r="J827" t="n">
        <f>SUM($H$32:H827)</f>
        <v>9906.0</v>
      </c>
      <c r="K827" t="n">
        <f>SUM($I$32:I827)</f>
        <v>736.0</v>
      </c>
      <c r="L827">
        <v>242</v>
      </c>
      <c r="M827">
        <v>830111</v>
      </c>
    </row>
    <row r="828" spans="1:13" ht="15" customHeight="1" x14ac:dyDescent="0.25">
      <c r="A828" t="s">
        <v>890</v>
      </c>
      <c r="B828">
        <v>3</v>
      </c>
      <c r="C828">
        <v>3</v>
      </c>
      <c r="D828" t="n">
        <f t="shared" si="24"/>
        <v>0.0</v>
      </c>
      <c r="E828">
        <v>1608</v>
      </c>
      <c r="F828">
        <v>1608</v>
      </c>
      <c r="G828" t="n">
        <f t="shared" si="25"/>
        <v>0.0</v>
      </c>
      <c r="H828">
        <v>5</v>
      </c>
      <c r="I828">
        <v>0</v>
      </c>
      <c r="J828" t="n">
        <f>SUM($H$32:H828)</f>
        <v>9911.0</v>
      </c>
      <c r="K828" t="n">
        <f>SUM($I$32:I828)</f>
        <v>736.0</v>
      </c>
      <c r="L828">
        <v>70</v>
      </c>
      <c r="M828">
        <v>830181</v>
      </c>
    </row>
    <row r="829" spans="1:13" ht="15" customHeight="1" x14ac:dyDescent="0.25">
      <c r="A829" t="s">
        <v>891</v>
      </c>
      <c r="B829">
        <v>3</v>
      </c>
      <c r="C829">
        <v>3</v>
      </c>
      <c r="D829" t="n">
        <f t="shared" si="24"/>
        <v>0.0</v>
      </c>
      <c r="E829">
        <v>1608</v>
      </c>
      <c r="F829">
        <v>1608</v>
      </c>
      <c r="G829" t="n">
        <f t="shared" si="25"/>
        <v>0.0</v>
      </c>
      <c r="H829">
        <v>5</v>
      </c>
      <c r="I829">
        <v>0</v>
      </c>
      <c r="J829" t="n">
        <f>SUM($H$32:H829)</f>
        <v>9916.0</v>
      </c>
      <c r="K829" t="n">
        <f>SUM($I$32:I829)</f>
        <v>736.0</v>
      </c>
      <c r="L829">
        <v>27</v>
      </c>
      <c r="M829">
        <v>830208</v>
      </c>
    </row>
    <row r="830" spans="1:13" ht="15" customHeight="1" x14ac:dyDescent="0.25">
      <c r="A830" t="s">
        <v>892</v>
      </c>
      <c r="B830">
        <v>3</v>
      </c>
      <c r="C830">
        <v>3</v>
      </c>
      <c r="D830" t="n">
        <f t="shared" si="24"/>
        <v>0.0</v>
      </c>
      <c r="E830">
        <v>1608</v>
      </c>
      <c r="F830">
        <v>1608</v>
      </c>
      <c r="G830" t="n">
        <f t="shared" si="25"/>
        <v>0.0</v>
      </c>
      <c r="H830">
        <v>5</v>
      </c>
      <c r="I830">
        <v>0</v>
      </c>
      <c r="J830" t="n">
        <f>SUM($H$32:H830)</f>
        <v>9921.0</v>
      </c>
      <c r="K830" t="n">
        <f>SUM($I$32:I830)</f>
        <v>736.0</v>
      </c>
      <c r="L830">
        <v>28</v>
      </c>
      <c r="M830">
        <v>830236</v>
      </c>
    </row>
    <row r="831" spans="1:13" ht="15" customHeight="1" x14ac:dyDescent="0.25">
      <c r="A831" t="s">
        <v>893</v>
      </c>
      <c r="B831">
        <v>3</v>
      </c>
      <c r="C831">
        <v>3</v>
      </c>
      <c r="D831" t="n">
        <f t="shared" si="24"/>
        <v>0.0</v>
      </c>
      <c r="E831">
        <v>1608</v>
      </c>
      <c r="F831">
        <v>1608</v>
      </c>
      <c r="G831" t="n">
        <f t="shared" si="25"/>
        <v>0.0</v>
      </c>
      <c r="H831">
        <v>5</v>
      </c>
      <c r="I831">
        <v>0</v>
      </c>
      <c r="J831" t="n">
        <f>SUM($H$32:H831)</f>
        <v>9926.0</v>
      </c>
      <c r="K831" t="n">
        <f>SUM($I$32:I831)</f>
        <v>736.0</v>
      </c>
      <c r="L831">
        <v>34</v>
      </c>
      <c r="M831">
        <v>830270</v>
      </c>
    </row>
    <row r="832" spans="1:13" ht="15" customHeight="1" x14ac:dyDescent="0.25">
      <c r="A832" t="s">
        <v>894</v>
      </c>
      <c r="B832">
        <v>3</v>
      </c>
      <c r="C832">
        <v>3</v>
      </c>
      <c r="D832" t="n">
        <f t="shared" si="24"/>
        <v>0.0</v>
      </c>
      <c r="E832">
        <v>1608</v>
      </c>
      <c r="F832">
        <v>1608</v>
      </c>
      <c r="G832" t="n">
        <f t="shared" si="25"/>
        <v>0.0</v>
      </c>
      <c r="H832">
        <v>5</v>
      </c>
      <c r="I832">
        <v>0</v>
      </c>
      <c r="J832" t="n">
        <f>SUM($H$32:H832)</f>
        <v>9931.0</v>
      </c>
      <c r="K832" t="n">
        <f>SUM($I$32:I832)</f>
        <v>736.0</v>
      </c>
      <c r="L832">
        <v>26</v>
      </c>
      <c r="M832">
        <v>830296</v>
      </c>
    </row>
    <row r="833" spans="1:13" ht="15" customHeight="1" x14ac:dyDescent="0.25">
      <c r="A833" t="s">
        <v>895</v>
      </c>
      <c r="B833">
        <v>4</v>
      </c>
      <c r="C833">
        <v>4</v>
      </c>
      <c r="D833" t="n">
        <f t="shared" si="24"/>
        <v>0.0</v>
      </c>
      <c r="E833">
        <v>1608</v>
      </c>
      <c r="F833">
        <v>1608</v>
      </c>
      <c r="G833" t="n">
        <f t="shared" si="25"/>
        <v>0.0</v>
      </c>
      <c r="H833">
        <v>6</v>
      </c>
      <c r="I833">
        <v>0</v>
      </c>
      <c r="J833" t="n">
        <f>SUM($H$32:H833)</f>
        <v>9937.0</v>
      </c>
      <c r="K833" t="n">
        <f>SUM($I$32:I833)</f>
        <v>736.0</v>
      </c>
      <c r="L833">
        <v>28</v>
      </c>
      <c r="M833">
        <v>830324</v>
      </c>
    </row>
    <row r="834" spans="1:13" ht="15" customHeight="1" x14ac:dyDescent="0.25">
      <c r="A834" t="s">
        <v>896</v>
      </c>
      <c r="B834">
        <v>4</v>
      </c>
      <c r="C834">
        <v>4</v>
      </c>
      <c r="D834" t="n">
        <f t="shared" si="24"/>
        <v>0.0</v>
      </c>
      <c r="E834">
        <v>1608</v>
      </c>
      <c r="F834">
        <v>1608</v>
      </c>
      <c r="G834" t="n">
        <f t="shared" si="25"/>
        <v>0.0</v>
      </c>
      <c r="H834">
        <v>6</v>
      </c>
      <c r="I834">
        <v>0</v>
      </c>
      <c r="J834" t="n">
        <f>SUM($H$32:H834)</f>
        <v>9943.0</v>
      </c>
      <c r="K834" t="n">
        <f>SUM($I$32:I834)</f>
        <v>736.0</v>
      </c>
      <c r="L834">
        <v>27</v>
      </c>
      <c r="M834">
        <v>830351</v>
      </c>
    </row>
    <row r="835" spans="1:13" ht="15" customHeight="1" x14ac:dyDescent="0.25">
      <c r="A835" t="s">
        <v>897</v>
      </c>
      <c r="B835">
        <v>4</v>
      </c>
      <c r="C835">
        <v>4</v>
      </c>
      <c r="D835" t="n">
        <f t="shared" si="24"/>
        <v>0.0</v>
      </c>
      <c r="E835">
        <v>1608</v>
      </c>
      <c r="F835">
        <v>1608</v>
      </c>
      <c r="G835" t="n">
        <f t="shared" si="25"/>
        <v>0.0</v>
      </c>
      <c r="H835">
        <v>6</v>
      </c>
      <c r="I835">
        <v>0</v>
      </c>
      <c r="J835" t="n">
        <f>SUM($H$32:H835)</f>
        <v>9949.0</v>
      </c>
      <c r="K835" t="n">
        <f>SUM($I$32:I835)</f>
        <v>736.0</v>
      </c>
      <c r="L835">
        <v>26</v>
      </c>
      <c r="M835">
        <v>830377</v>
      </c>
    </row>
    <row r="836" spans="1:13" ht="15" customHeight="1" x14ac:dyDescent="0.25">
      <c r="A836" t="s">
        <v>898</v>
      </c>
      <c r="B836">
        <v>5</v>
      </c>
      <c r="C836">
        <v>5</v>
      </c>
      <c r="D836" t="n">
        <f t="shared" si="24"/>
        <v>0.0</v>
      </c>
      <c r="E836">
        <v>1608</v>
      </c>
      <c r="F836">
        <v>1608</v>
      </c>
      <c r="G836" t="n">
        <f t="shared" si="25"/>
        <v>0.0</v>
      </c>
      <c r="H836">
        <v>11</v>
      </c>
      <c r="I836">
        <v>0</v>
      </c>
      <c r="J836" t="n">
        <f>SUM($H$32:H836)</f>
        <v>9960.0</v>
      </c>
      <c r="K836" t="n">
        <f>SUM($I$32:I836)</f>
        <v>736.0</v>
      </c>
      <c r="L836">
        <v>39</v>
      </c>
      <c r="M836">
        <v>830416</v>
      </c>
    </row>
    <row r="837" spans="1:13" ht="15" customHeight="1" x14ac:dyDescent="0.25">
      <c r="A837" t="s">
        <v>899</v>
      </c>
      <c r="B837">
        <v>3</v>
      </c>
      <c r="C837">
        <v>3</v>
      </c>
      <c r="D837" t="n">
        <f t="shared" si="24"/>
        <v>0.0</v>
      </c>
      <c r="E837">
        <v>1608</v>
      </c>
      <c r="F837">
        <v>1608</v>
      </c>
      <c r="G837" t="n">
        <f t="shared" si="25"/>
        <v>0.0</v>
      </c>
      <c r="H837">
        <v>5</v>
      </c>
      <c r="I837">
        <v>0</v>
      </c>
      <c r="J837" t="n">
        <f>SUM($H$32:H837)</f>
        <v>9965.0</v>
      </c>
      <c r="K837" t="n">
        <f>SUM($I$32:I837)</f>
        <v>736.0</v>
      </c>
      <c r="L837">
        <v>27</v>
      </c>
      <c r="M837">
        <v>830443</v>
      </c>
    </row>
    <row r="838" spans="1:13" ht="15" customHeight="1" x14ac:dyDescent="0.25">
      <c r="A838" t="s">
        <v>900</v>
      </c>
      <c r="B838">
        <v>6</v>
      </c>
      <c r="C838">
        <v>6</v>
      </c>
      <c r="D838" t="n">
        <f t="shared" si="24"/>
        <v>0.0</v>
      </c>
      <c r="E838">
        <v>1608</v>
      </c>
      <c r="F838">
        <v>1608</v>
      </c>
      <c r="G838" t="n">
        <f t="shared" si="25"/>
        <v>0.0</v>
      </c>
      <c r="H838">
        <v>12</v>
      </c>
      <c r="I838">
        <v>0</v>
      </c>
      <c r="J838" t="n">
        <f>SUM($H$32:H838)</f>
        <v>9977.0</v>
      </c>
      <c r="K838" t="n">
        <f>SUM($I$32:I838)</f>
        <v>736.0</v>
      </c>
      <c r="L838">
        <v>82</v>
      </c>
      <c r="M838">
        <v>830525</v>
      </c>
    </row>
    <row r="839" spans="1:13" ht="15" customHeight="1" x14ac:dyDescent="0.25">
      <c r="A839" t="s">
        <v>901</v>
      </c>
      <c r="B839">
        <v>5</v>
      </c>
      <c r="C839">
        <v>5</v>
      </c>
      <c r="D839" t="n">
        <f t="shared" si="24"/>
        <v>0.0</v>
      </c>
      <c r="E839">
        <v>1608</v>
      </c>
      <c r="F839">
        <v>1608</v>
      </c>
      <c r="G839" t="n">
        <f t="shared" si="25"/>
        <v>0.0</v>
      </c>
      <c r="H839">
        <v>11</v>
      </c>
      <c r="I839">
        <v>0</v>
      </c>
      <c r="J839" t="n">
        <f>SUM($H$32:H839)</f>
        <v>9988.0</v>
      </c>
      <c r="K839" t="n">
        <f>SUM($I$32:I839)</f>
        <v>736.0</v>
      </c>
      <c r="L839">
        <v>95</v>
      </c>
      <c r="M839">
        <v>830620</v>
      </c>
    </row>
    <row r="840" spans="1:13" ht="15" customHeight="1" x14ac:dyDescent="0.25">
      <c r="A840" t="s">
        <v>902</v>
      </c>
      <c r="B840">
        <v>2</v>
      </c>
      <c r="C840">
        <v>2</v>
      </c>
      <c r="D840" t="n">
        <f t="shared" si="24"/>
        <v>0.0</v>
      </c>
      <c r="E840">
        <v>1608</v>
      </c>
      <c r="F840">
        <v>1608</v>
      </c>
      <c r="G840" t="n">
        <f t="shared" si="25"/>
        <v>0.0</v>
      </c>
      <c r="H840">
        <v>2</v>
      </c>
      <c r="I840">
        <v>0</v>
      </c>
      <c r="J840" t="n">
        <f>SUM($H$32:H840)</f>
        <v>9990.0</v>
      </c>
      <c r="K840" t="n">
        <f>SUM($I$32:I840)</f>
        <v>736.0</v>
      </c>
      <c r="L840">
        <v>9</v>
      </c>
      <c r="M840">
        <v>830630</v>
      </c>
    </row>
    <row r="841" spans="1:13" ht="15" customHeight="1" x14ac:dyDescent="0.25">
      <c r="A841" t="s">
        <v>903</v>
      </c>
      <c r="B841">
        <v>2</v>
      </c>
      <c r="C841">
        <v>2</v>
      </c>
      <c r="D841" t="n">
        <f t="shared" si="24"/>
        <v>0.0</v>
      </c>
      <c r="E841">
        <v>1608</v>
      </c>
      <c r="F841">
        <v>1608</v>
      </c>
      <c r="G841" t="n">
        <f t="shared" si="25"/>
        <v>0.0</v>
      </c>
      <c r="H841">
        <v>2</v>
      </c>
      <c r="I841">
        <v>0</v>
      </c>
      <c r="J841" t="n">
        <f>SUM($H$32:H841)</f>
        <v>9992.0</v>
      </c>
      <c r="K841" t="n">
        <f>SUM($I$32:I841)</f>
        <v>736.0</v>
      </c>
      <c r="L841">
        <v>15</v>
      </c>
      <c r="M841">
        <v>830645</v>
      </c>
    </row>
    <row r="842" spans="1:13" ht="15" customHeight="1" x14ac:dyDescent="0.25">
      <c r="A842" t="s">
        <v>904</v>
      </c>
      <c r="B842">
        <v>2</v>
      </c>
      <c r="C842">
        <v>2</v>
      </c>
      <c r="D842" t="n">
        <f t="shared" si="24"/>
        <v>0.0</v>
      </c>
      <c r="E842">
        <v>1608</v>
      </c>
      <c r="F842">
        <v>1608</v>
      </c>
      <c r="G842" t="n">
        <f t="shared" si="25"/>
        <v>0.0</v>
      </c>
      <c r="H842">
        <v>2</v>
      </c>
      <c r="I842">
        <v>0</v>
      </c>
      <c r="J842" t="n">
        <f>SUM($H$32:H842)</f>
        <v>9994.0</v>
      </c>
      <c r="K842" t="n">
        <f>SUM($I$32:I842)</f>
        <v>736.0</v>
      </c>
      <c r="L842">
        <v>16</v>
      </c>
      <c r="M842">
        <v>830661</v>
      </c>
    </row>
    <row r="843" spans="1:13" ht="15" customHeight="1" x14ac:dyDescent="0.25">
      <c r="A843" t="s">
        <v>905</v>
      </c>
      <c r="B843">
        <v>2</v>
      </c>
      <c r="C843">
        <v>2</v>
      </c>
      <c r="D843" t="n">
        <f t="shared" si="24"/>
        <v>0.0</v>
      </c>
      <c r="E843">
        <v>1608</v>
      </c>
      <c r="F843">
        <v>1608</v>
      </c>
      <c r="G843" t="n">
        <f t="shared" si="25"/>
        <v>0.0</v>
      </c>
      <c r="H843">
        <v>2</v>
      </c>
      <c r="I843">
        <v>0</v>
      </c>
      <c r="J843" t="n">
        <f>SUM($H$32:H843)</f>
        <v>9996.0</v>
      </c>
      <c r="K843" t="n">
        <f>SUM($I$32:I843)</f>
        <v>736.0</v>
      </c>
      <c r="L843">
        <v>14</v>
      </c>
      <c r="M843">
        <v>830675</v>
      </c>
    </row>
    <row r="844" spans="1:13" ht="15" customHeight="1" x14ac:dyDescent="0.25">
      <c r="A844" t="s">
        <v>906</v>
      </c>
      <c r="B844">
        <v>2</v>
      </c>
      <c r="C844">
        <v>2</v>
      </c>
      <c r="D844" t="n">
        <f t="shared" si="24"/>
        <v>0.0</v>
      </c>
      <c r="E844">
        <v>1608</v>
      </c>
      <c r="F844">
        <v>1608</v>
      </c>
      <c r="G844" t="n">
        <f t="shared" si="25"/>
        <v>0.0</v>
      </c>
      <c r="H844">
        <v>2</v>
      </c>
      <c r="I844">
        <v>0</v>
      </c>
      <c r="J844" t="n">
        <f>SUM($H$32:H844)</f>
        <v>9998.0</v>
      </c>
      <c r="K844" t="n">
        <f>SUM($I$32:I844)</f>
        <v>736.0</v>
      </c>
      <c r="L844">
        <v>13</v>
      </c>
      <c r="M844">
        <v>830688</v>
      </c>
    </row>
    <row r="845" spans="1:13" ht="15" customHeight="1" x14ac:dyDescent="0.25">
      <c r="A845" t="s">
        <v>907</v>
      </c>
      <c r="B845">
        <v>6</v>
      </c>
      <c r="C845">
        <v>6</v>
      </c>
      <c r="D845" t="n">
        <f t="shared" si="24"/>
        <v>0.0</v>
      </c>
      <c r="E845">
        <v>1608</v>
      </c>
      <c r="F845">
        <v>1608</v>
      </c>
      <c r="G845" t="n">
        <f t="shared" si="25"/>
        <v>0.0</v>
      </c>
      <c r="H845">
        <v>12</v>
      </c>
      <c r="I845">
        <v>0</v>
      </c>
      <c r="J845" t="n">
        <f>SUM($H$32:H845)</f>
        <v>10010.0</v>
      </c>
      <c r="K845" t="n">
        <f>SUM($I$32:I845)</f>
        <v>736.0</v>
      </c>
      <c r="L845">
        <v>40</v>
      </c>
      <c r="M845">
        <v>830728</v>
      </c>
    </row>
    <row r="846" spans="1:13" ht="15" customHeight="1" x14ac:dyDescent="0.25">
      <c r="A846" t="s">
        <v>908</v>
      </c>
      <c r="B846">
        <v>6</v>
      </c>
      <c r="C846">
        <v>6</v>
      </c>
      <c r="D846" t="n">
        <f t="shared" si="24"/>
        <v>0.0</v>
      </c>
      <c r="E846">
        <v>1608</v>
      </c>
      <c r="F846">
        <v>1608</v>
      </c>
      <c r="G846" t="n">
        <f t="shared" si="25"/>
        <v>0.0</v>
      </c>
      <c r="H846">
        <v>12</v>
      </c>
      <c r="I846">
        <v>0</v>
      </c>
      <c r="J846" t="n">
        <f>SUM($H$32:H846)</f>
        <v>10022.0</v>
      </c>
      <c r="K846" t="n">
        <f>SUM($I$32:I846)</f>
        <v>736.0</v>
      </c>
      <c r="L846">
        <v>83</v>
      </c>
      <c r="M846">
        <v>830811</v>
      </c>
    </row>
    <row r="847" spans="1:13" ht="15" customHeight="1" x14ac:dyDescent="0.25">
      <c r="A847" t="s">
        <v>909</v>
      </c>
      <c r="B847">
        <v>6</v>
      </c>
      <c r="C847">
        <v>6</v>
      </c>
      <c r="D847" t="n">
        <f t="shared" si="24"/>
        <v>0.0</v>
      </c>
      <c r="E847">
        <v>1608</v>
      </c>
      <c r="F847">
        <v>1608</v>
      </c>
      <c r="G847" t="n">
        <f t="shared" si="25"/>
        <v>0.0</v>
      </c>
      <c r="H847">
        <v>12</v>
      </c>
      <c r="I847">
        <v>0</v>
      </c>
      <c r="J847" t="n">
        <f>SUM($H$32:H847)</f>
        <v>10034.0</v>
      </c>
      <c r="K847" t="n">
        <f>SUM($I$32:I847)</f>
        <v>736.0</v>
      </c>
      <c r="L847">
        <v>45</v>
      </c>
      <c r="M847">
        <v>830856</v>
      </c>
    </row>
    <row r="848" spans="1:13" ht="15" customHeight="1" x14ac:dyDescent="0.25">
      <c r="A848" t="s">
        <v>910</v>
      </c>
      <c r="B848">
        <v>5</v>
      </c>
      <c r="C848">
        <v>5</v>
      </c>
      <c r="D848" t="n">
        <f t="shared" si="24"/>
        <v>0.0</v>
      </c>
      <c r="E848">
        <v>1608</v>
      </c>
      <c r="F848">
        <v>1608</v>
      </c>
      <c r="G848" t="n">
        <f t="shared" si="25"/>
        <v>0.0</v>
      </c>
      <c r="H848">
        <v>11</v>
      </c>
      <c r="I848">
        <v>0</v>
      </c>
      <c r="J848" t="n">
        <f>SUM($H$32:H848)</f>
        <v>10045.0</v>
      </c>
      <c r="K848" t="n">
        <f>SUM($I$32:I848)</f>
        <v>736.0</v>
      </c>
      <c r="L848">
        <v>47</v>
      </c>
      <c r="M848">
        <v>830903</v>
      </c>
    </row>
    <row r="849" spans="1:13" ht="15" customHeight="1" x14ac:dyDescent="0.25">
      <c r="A849" t="s">
        <v>911</v>
      </c>
      <c r="B849">
        <v>5</v>
      </c>
      <c r="C849">
        <v>5</v>
      </c>
      <c r="D849" t="n">
        <f t="shared" si="24"/>
        <v>0.0</v>
      </c>
      <c r="E849">
        <v>1608</v>
      </c>
      <c r="F849">
        <v>1608</v>
      </c>
      <c r="G849" t="n">
        <f t="shared" si="25"/>
        <v>0.0</v>
      </c>
      <c r="H849">
        <v>11</v>
      </c>
      <c r="I849">
        <v>0</v>
      </c>
      <c r="J849" t="n">
        <f>SUM($H$32:H849)</f>
        <v>10056.0</v>
      </c>
      <c r="K849" t="n">
        <f>SUM($I$32:I849)</f>
        <v>736.0</v>
      </c>
      <c r="L849">
        <v>206</v>
      </c>
      <c r="M849">
        <v>831109</v>
      </c>
    </row>
    <row r="850" spans="1:13" ht="15" customHeight="1" x14ac:dyDescent="0.25">
      <c r="A850" t="s">
        <v>912</v>
      </c>
      <c r="B850">
        <v>6</v>
      </c>
      <c r="C850">
        <v>6</v>
      </c>
      <c r="D850" t="n">
        <f t="shared" si="24"/>
        <v>0.0</v>
      </c>
      <c r="E850">
        <v>1608</v>
      </c>
      <c r="F850">
        <v>1608</v>
      </c>
      <c r="G850" t="n">
        <f t="shared" si="25"/>
        <v>0.0</v>
      </c>
      <c r="H850">
        <v>12</v>
      </c>
      <c r="I850">
        <v>0</v>
      </c>
      <c r="J850" t="n">
        <f>SUM($H$32:H850)</f>
        <v>10068.0</v>
      </c>
      <c r="K850" t="n">
        <f>SUM($I$32:I850)</f>
        <v>736.0</v>
      </c>
      <c r="L850">
        <v>58</v>
      </c>
      <c r="M850">
        <v>831167</v>
      </c>
    </row>
    <row r="851" spans="1:13" ht="15" customHeight="1" x14ac:dyDescent="0.25">
      <c r="A851" t="s">
        <v>913</v>
      </c>
      <c r="B851">
        <v>4</v>
      </c>
      <c r="C851">
        <v>4</v>
      </c>
      <c r="D851" t="n">
        <f t="shared" si="24"/>
        <v>0.0</v>
      </c>
      <c r="E851">
        <v>1608</v>
      </c>
      <c r="F851">
        <v>1608</v>
      </c>
      <c r="G851" t="n">
        <f t="shared" si="25"/>
        <v>0.0</v>
      </c>
      <c r="H851">
        <v>6</v>
      </c>
      <c r="I851">
        <v>0</v>
      </c>
      <c r="J851" t="n">
        <f>SUM($H$32:H851)</f>
        <v>10074.0</v>
      </c>
      <c r="K851" t="n">
        <f>SUM($I$32:I851)</f>
        <v>736.0</v>
      </c>
      <c r="L851">
        <v>30</v>
      </c>
      <c r="M851">
        <v>831197</v>
      </c>
    </row>
    <row r="852" spans="1:13" ht="15" customHeight="1" x14ac:dyDescent="0.25">
      <c r="A852" t="s">
        <v>914</v>
      </c>
      <c r="B852">
        <v>4</v>
      </c>
      <c r="C852">
        <v>4</v>
      </c>
      <c r="D852" t="n">
        <f t="shared" si="24"/>
        <v>0.0</v>
      </c>
      <c r="E852">
        <v>1608</v>
      </c>
      <c r="F852">
        <v>1608</v>
      </c>
      <c r="G852" t="n">
        <f t="shared" si="25"/>
        <v>0.0</v>
      </c>
      <c r="H852">
        <v>6</v>
      </c>
      <c r="I852">
        <v>0</v>
      </c>
      <c r="J852" t="n">
        <f>SUM($H$32:H852)</f>
        <v>10080.0</v>
      </c>
      <c r="K852" t="n">
        <f>SUM($I$32:I852)</f>
        <v>736.0</v>
      </c>
      <c r="L852">
        <v>30</v>
      </c>
      <c r="M852">
        <v>831227</v>
      </c>
    </row>
    <row r="853" spans="1:13" ht="15" customHeight="1" x14ac:dyDescent="0.25">
      <c r="A853" t="s">
        <v>915</v>
      </c>
      <c r="B853">
        <v>7</v>
      </c>
      <c r="C853">
        <v>7</v>
      </c>
      <c r="D853" t="n">
        <f t="shared" si="24"/>
        <v>0.0</v>
      </c>
      <c r="E853">
        <v>1608</v>
      </c>
      <c r="F853">
        <v>1608</v>
      </c>
      <c r="G853" t="n">
        <f t="shared" si="25"/>
        <v>0.0</v>
      </c>
      <c r="H853">
        <v>13</v>
      </c>
      <c r="I853">
        <v>0</v>
      </c>
      <c r="J853" t="n">
        <f>SUM($H$32:H853)</f>
        <v>10093.0</v>
      </c>
      <c r="K853" t="n">
        <f>SUM($I$32:I853)</f>
        <v>736.0</v>
      </c>
      <c r="L853">
        <v>93</v>
      </c>
      <c r="M853">
        <v>831320</v>
      </c>
    </row>
    <row r="854" spans="1:13" ht="15" customHeight="1" x14ac:dyDescent="0.25">
      <c r="A854" t="s">
        <v>916</v>
      </c>
      <c r="B854">
        <v>7</v>
      </c>
      <c r="C854">
        <v>7</v>
      </c>
      <c r="D854" t="n">
        <f t="shared" si="24"/>
        <v>0.0</v>
      </c>
      <c r="E854">
        <v>1608</v>
      </c>
      <c r="F854">
        <v>1608</v>
      </c>
      <c r="G854" t="n">
        <f t="shared" si="25"/>
        <v>0.0</v>
      </c>
      <c r="H854">
        <v>13</v>
      </c>
      <c r="I854">
        <v>0</v>
      </c>
      <c r="J854" t="n">
        <f>SUM($H$32:H854)</f>
        <v>10106.0</v>
      </c>
      <c r="K854" t="n">
        <f>SUM($I$32:I854)</f>
        <v>736.0</v>
      </c>
      <c r="L854">
        <v>46</v>
      </c>
      <c r="M854">
        <v>831366</v>
      </c>
    </row>
    <row r="855" spans="1:13" ht="15" customHeight="1" x14ac:dyDescent="0.25">
      <c r="A855" t="s">
        <v>917</v>
      </c>
      <c r="B855">
        <v>2</v>
      </c>
      <c r="C855">
        <v>2</v>
      </c>
      <c r="D855" t="n">
        <f t="shared" si="24"/>
        <v>0.0</v>
      </c>
      <c r="E855">
        <v>1608</v>
      </c>
      <c r="F855">
        <v>1608</v>
      </c>
      <c r="G855" t="n">
        <f t="shared" si="25"/>
        <v>0.0</v>
      </c>
      <c r="H855">
        <v>2</v>
      </c>
      <c r="I855">
        <v>0</v>
      </c>
      <c r="J855" t="n">
        <f>SUM($H$32:H855)</f>
        <v>10108.0</v>
      </c>
      <c r="K855" t="n">
        <f>SUM($I$32:I855)</f>
        <v>736.0</v>
      </c>
      <c r="L855">
        <v>13</v>
      </c>
      <c r="M855">
        <v>831379</v>
      </c>
    </row>
    <row r="856" spans="1:13" ht="15" customHeight="1" x14ac:dyDescent="0.25">
      <c r="A856" t="s">
        <v>918</v>
      </c>
      <c r="B856">
        <v>4</v>
      </c>
      <c r="C856">
        <v>4</v>
      </c>
      <c r="D856" t="n">
        <f t="shared" si="24"/>
        <v>0.0</v>
      </c>
      <c r="E856">
        <v>1608</v>
      </c>
      <c r="F856">
        <v>1608</v>
      </c>
      <c r="G856" t="n">
        <f t="shared" si="25"/>
        <v>0.0</v>
      </c>
      <c r="H856">
        <v>6</v>
      </c>
      <c r="I856">
        <v>0</v>
      </c>
      <c r="J856" t="n">
        <f>SUM($H$32:H856)</f>
        <v>10114.0</v>
      </c>
      <c r="K856" t="n">
        <f>SUM($I$32:I856)</f>
        <v>736.0</v>
      </c>
      <c r="L856">
        <v>69</v>
      </c>
      <c r="M856">
        <v>831448</v>
      </c>
    </row>
    <row r="857" spans="1:13" ht="15" customHeight="1" x14ac:dyDescent="0.25">
      <c r="A857" t="s">
        <v>919</v>
      </c>
      <c r="B857">
        <v>4</v>
      </c>
      <c r="C857">
        <v>4</v>
      </c>
      <c r="D857" t="n">
        <f t="shared" si="24"/>
        <v>0.0</v>
      </c>
      <c r="E857">
        <v>1608</v>
      </c>
      <c r="F857">
        <v>1608</v>
      </c>
      <c r="G857" t="n">
        <f t="shared" si="25"/>
        <v>0.0</v>
      </c>
      <c r="H857">
        <v>6</v>
      </c>
      <c r="I857">
        <v>0</v>
      </c>
      <c r="J857" t="n">
        <f>SUM($H$32:H857)</f>
        <v>10120.0</v>
      </c>
      <c r="K857" t="n">
        <f>SUM($I$32:I857)</f>
        <v>736.0</v>
      </c>
      <c r="L857">
        <v>92</v>
      </c>
      <c r="M857">
        <v>831540</v>
      </c>
    </row>
    <row r="858" spans="1:13" ht="15" customHeight="1" x14ac:dyDescent="0.25">
      <c r="A858" t="s">
        <v>920</v>
      </c>
      <c r="B858">
        <v>5</v>
      </c>
      <c r="C858">
        <v>5</v>
      </c>
      <c r="D858" t="n">
        <f t="shared" si="24"/>
        <v>0.0</v>
      </c>
      <c r="E858">
        <v>1608</v>
      </c>
      <c r="F858">
        <v>1608</v>
      </c>
      <c r="G858" t="n">
        <f t="shared" si="25"/>
        <v>0.0</v>
      </c>
      <c r="H858">
        <v>11</v>
      </c>
      <c r="I858">
        <v>0</v>
      </c>
      <c r="J858" t="n">
        <f>SUM($H$32:H858)</f>
        <v>10131.0</v>
      </c>
      <c r="K858" t="n">
        <f>SUM($I$32:I858)</f>
        <v>736.0</v>
      </c>
      <c r="L858">
        <v>40</v>
      </c>
      <c r="M858">
        <v>831580</v>
      </c>
    </row>
    <row r="859" spans="1:13" ht="15" customHeight="1" x14ac:dyDescent="0.25">
      <c r="A859" t="s">
        <v>921</v>
      </c>
      <c r="B859">
        <v>3</v>
      </c>
      <c r="C859">
        <v>3</v>
      </c>
      <c r="D859" t="n">
        <f t="shared" si="24"/>
        <v>0.0</v>
      </c>
      <c r="E859">
        <v>1608</v>
      </c>
      <c r="F859">
        <v>1608</v>
      </c>
      <c r="G859" t="n">
        <f t="shared" si="25"/>
        <v>0.0</v>
      </c>
      <c r="H859">
        <v>5</v>
      </c>
      <c r="I859">
        <v>0</v>
      </c>
      <c r="J859" t="n">
        <f>SUM($H$32:H859)</f>
        <v>10136.0</v>
      </c>
      <c r="K859" t="n">
        <f>SUM($I$32:I859)</f>
        <v>736.0</v>
      </c>
      <c r="L859">
        <v>24</v>
      </c>
      <c r="M859">
        <v>831604</v>
      </c>
    </row>
    <row r="860" spans="1:13" ht="15" customHeight="1" x14ac:dyDescent="0.25">
      <c r="A860" t="s">
        <v>922</v>
      </c>
      <c r="B860">
        <v>2</v>
      </c>
      <c r="C860">
        <v>2</v>
      </c>
      <c r="D860" t="n">
        <f t="shared" si="24"/>
        <v>0.0</v>
      </c>
      <c r="E860">
        <v>1608</v>
      </c>
      <c r="F860">
        <v>1608</v>
      </c>
      <c r="G860" t="n">
        <f t="shared" si="25"/>
        <v>0.0</v>
      </c>
      <c r="H860">
        <v>2</v>
      </c>
      <c r="I860">
        <v>0</v>
      </c>
      <c r="J860" t="n">
        <f>SUM($H$32:H860)</f>
        <v>10138.0</v>
      </c>
      <c r="K860" t="n">
        <f>SUM($I$32:I860)</f>
        <v>736.0</v>
      </c>
      <c r="L860">
        <v>14</v>
      </c>
      <c r="M860">
        <v>831618</v>
      </c>
    </row>
    <row r="861" spans="1:13" ht="15" customHeight="1" x14ac:dyDescent="0.25">
      <c r="A861" t="s">
        <v>923</v>
      </c>
      <c r="B861">
        <v>3</v>
      </c>
      <c r="C861">
        <v>3</v>
      </c>
      <c r="D861" t="n">
        <f t="shared" si="24"/>
        <v>0.0</v>
      </c>
      <c r="E861">
        <v>1608</v>
      </c>
      <c r="F861">
        <v>1608</v>
      </c>
      <c r="G861" t="n">
        <f t="shared" si="25"/>
        <v>0.0</v>
      </c>
      <c r="H861">
        <v>5</v>
      </c>
      <c r="I861">
        <v>0</v>
      </c>
      <c r="J861" t="n">
        <f>SUM($H$32:H861)</f>
        <v>10143.0</v>
      </c>
      <c r="K861" t="n">
        <f>SUM($I$32:I861)</f>
        <v>736.0</v>
      </c>
      <c r="L861">
        <v>32</v>
      </c>
      <c r="M861">
        <v>831650</v>
      </c>
    </row>
    <row r="862" spans="1:13" ht="15" customHeight="1" x14ac:dyDescent="0.25">
      <c r="A862" t="s">
        <v>924</v>
      </c>
      <c r="B862">
        <v>3</v>
      </c>
      <c r="C862">
        <v>3</v>
      </c>
      <c r="D862" t="n">
        <f t="shared" si="24"/>
        <v>0.0</v>
      </c>
      <c r="E862">
        <v>1608</v>
      </c>
      <c r="F862">
        <v>1608</v>
      </c>
      <c r="G862" t="n">
        <f t="shared" si="25"/>
        <v>0.0</v>
      </c>
      <c r="H862">
        <v>5</v>
      </c>
      <c r="I862">
        <v>0</v>
      </c>
      <c r="J862" t="n">
        <f>SUM($H$32:H862)</f>
        <v>10148.0</v>
      </c>
      <c r="K862" t="n">
        <f>SUM($I$32:I862)</f>
        <v>736.0</v>
      </c>
      <c r="L862">
        <v>29</v>
      </c>
      <c r="M862">
        <v>831679</v>
      </c>
    </row>
    <row r="863" spans="1:13" ht="15" customHeight="1" x14ac:dyDescent="0.25">
      <c r="A863" t="s">
        <v>925</v>
      </c>
      <c r="B863">
        <v>5</v>
      </c>
      <c r="C863">
        <v>5</v>
      </c>
      <c r="D863" t="n">
        <f t="shared" si="24"/>
        <v>0.0</v>
      </c>
      <c r="E863">
        <v>1608</v>
      </c>
      <c r="F863">
        <v>1608</v>
      </c>
      <c r="G863" t="n">
        <f t="shared" si="25"/>
        <v>0.0</v>
      </c>
      <c r="H863">
        <v>11</v>
      </c>
      <c r="I863">
        <v>0</v>
      </c>
      <c r="J863" t="n">
        <f>SUM($H$32:H863)</f>
        <v>10159.0</v>
      </c>
      <c r="K863" t="n">
        <f>SUM($I$32:I863)</f>
        <v>736.0</v>
      </c>
      <c r="L863">
        <v>40</v>
      </c>
      <c r="M863">
        <v>831719</v>
      </c>
    </row>
    <row r="864" spans="1:13" ht="15" customHeight="1" x14ac:dyDescent="0.25">
      <c r="A864" t="s">
        <v>926</v>
      </c>
      <c r="B864">
        <v>5</v>
      </c>
      <c r="C864">
        <v>5</v>
      </c>
      <c r="D864" t="n">
        <f t="shared" ref="D864:D927" si="26">B864-C864</f>
        <v>0.0</v>
      </c>
      <c r="E864">
        <v>1608</v>
      </c>
      <c r="F864">
        <v>1608</v>
      </c>
      <c r="G864" t="n">
        <f t="shared" ref="G864:G927" si="27">E864-F864</f>
        <v>0.0</v>
      </c>
      <c r="H864">
        <v>11</v>
      </c>
      <c r="I864">
        <v>0</v>
      </c>
      <c r="J864" t="n">
        <f>SUM($H$32:H864)</f>
        <v>10170.0</v>
      </c>
      <c r="K864" t="n">
        <f>SUM($I$32:I864)</f>
        <v>736.0</v>
      </c>
      <c r="L864">
        <v>39</v>
      </c>
      <c r="M864">
        <v>831758</v>
      </c>
    </row>
    <row r="865" spans="1:13" ht="15" customHeight="1" x14ac:dyDescent="0.25">
      <c r="A865" t="s">
        <v>927</v>
      </c>
      <c r="B865">
        <v>5</v>
      </c>
      <c r="C865">
        <v>5</v>
      </c>
      <c r="D865" t="n">
        <f t="shared" si="26"/>
        <v>0.0</v>
      </c>
      <c r="E865">
        <v>1608</v>
      </c>
      <c r="F865">
        <v>1608</v>
      </c>
      <c r="G865" t="n">
        <f t="shared" si="27"/>
        <v>0.0</v>
      </c>
      <c r="H865">
        <v>11</v>
      </c>
      <c r="I865">
        <v>0</v>
      </c>
      <c r="J865" t="n">
        <f>SUM($H$32:H865)</f>
        <v>10181.0</v>
      </c>
      <c r="K865" t="n">
        <f>SUM($I$32:I865)</f>
        <v>736.0</v>
      </c>
      <c r="L865">
        <v>38</v>
      </c>
      <c r="M865">
        <v>831796</v>
      </c>
    </row>
    <row r="866" spans="1:13" ht="15" customHeight="1" x14ac:dyDescent="0.25">
      <c r="A866" t="s">
        <v>928</v>
      </c>
      <c r="B866">
        <v>3</v>
      </c>
      <c r="C866">
        <v>3</v>
      </c>
      <c r="D866" t="n">
        <f t="shared" si="26"/>
        <v>0.0</v>
      </c>
      <c r="E866">
        <v>1608</v>
      </c>
      <c r="F866">
        <v>1608</v>
      </c>
      <c r="G866" t="n">
        <f t="shared" si="27"/>
        <v>0.0</v>
      </c>
      <c r="H866">
        <v>5</v>
      </c>
      <c r="I866">
        <v>0</v>
      </c>
      <c r="J866" t="n">
        <f>SUM($H$32:H866)</f>
        <v>10186.0</v>
      </c>
      <c r="K866" t="n">
        <f>SUM($I$32:I866)</f>
        <v>736.0</v>
      </c>
      <c r="L866">
        <v>28</v>
      </c>
      <c r="M866">
        <v>831824</v>
      </c>
    </row>
    <row r="867" spans="1:13" ht="15" customHeight="1" x14ac:dyDescent="0.25">
      <c r="A867" t="s">
        <v>929</v>
      </c>
      <c r="B867">
        <v>5</v>
      </c>
      <c r="C867">
        <v>5</v>
      </c>
      <c r="D867" t="n">
        <f t="shared" si="26"/>
        <v>0.0</v>
      </c>
      <c r="E867">
        <v>1608</v>
      </c>
      <c r="F867">
        <v>1608</v>
      </c>
      <c r="G867" t="n">
        <f t="shared" si="27"/>
        <v>0.0</v>
      </c>
      <c r="H867">
        <v>11</v>
      </c>
      <c r="I867">
        <v>0</v>
      </c>
      <c r="J867" t="n">
        <f>SUM($H$32:H867)</f>
        <v>10197.0</v>
      </c>
      <c r="K867" t="n">
        <f>SUM($I$32:I867)</f>
        <v>736.0</v>
      </c>
      <c r="L867">
        <v>99</v>
      </c>
      <c r="M867">
        <v>831923</v>
      </c>
    </row>
    <row r="868" spans="1:13" ht="15" customHeight="1" x14ac:dyDescent="0.25">
      <c r="A868" t="s">
        <v>930</v>
      </c>
      <c r="B868">
        <v>11</v>
      </c>
      <c r="C868">
        <v>11</v>
      </c>
      <c r="D868" t="n">
        <f t="shared" si="26"/>
        <v>0.0</v>
      </c>
      <c r="E868">
        <v>1608</v>
      </c>
      <c r="F868">
        <v>1608</v>
      </c>
      <c r="G868" t="n">
        <f t="shared" si="27"/>
        <v>0.0</v>
      </c>
      <c r="H868">
        <v>25</v>
      </c>
      <c r="I868">
        <v>0</v>
      </c>
      <c r="J868" t="n">
        <f>SUM($H$32:H868)</f>
        <v>10222.0</v>
      </c>
      <c r="K868" t="n">
        <f>SUM($I$32:I868)</f>
        <v>736.0</v>
      </c>
      <c r="L868">
        <v>176</v>
      </c>
      <c r="M868">
        <v>832099</v>
      </c>
    </row>
    <row r="869" spans="1:13" ht="15" customHeight="1" x14ac:dyDescent="0.25">
      <c r="A869" t="s">
        <v>931</v>
      </c>
      <c r="B869">
        <v>2</v>
      </c>
      <c r="C869">
        <v>2</v>
      </c>
      <c r="D869" t="n">
        <f t="shared" si="26"/>
        <v>0.0</v>
      </c>
      <c r="E869">
        <v>1608</v>
      </c>
      <c r="F869">
        <v>1608</v>
      </c>
      <c r="G869" t="n">
        <f t="shared" si="27"/>
        <v>0.0</v>
      </c>
      <c r="H869">
        <v>2</v>
      </c>
      <c r="I869">
        <v>0</v>
      </c>
      <c r="J869" t="n">
        <f>SUM($H$32:H869)</f>
        <v>10224.0</v>
      </c>
      <c r="K869" t="n">
        <f>SUM($I$32:I869)</f>
        <v>736.0</v>
      </c>
      <c r="L869">
        <v>12</v>
      </c>
      <c r="M869">
        <v>832111</v>
      </c>
    </row>
    <row r="870" spans="1:13" ht="15" customHeight="1" x14ac:dyDescent="0.25">
      <c r="A870" t="s">
        <v>932</v>
      </c>
      <c r="B870">
        <v>3</v>
      </c>
      <c r="C870">
        <v>3</v>
      </c>
      <c r="D870" t="n">
        <f t="shared" si="26"/>
        <v>0.0</v>
      </c>
      <c r="E870">
        <v>1608</v>
      </c>
      <c r="F870">
        <v>1608</v>
      </c>
      <c r="G870" t="n">
        <f t="shared" si="27"/>
        <v>0.0</v>
      </c>
      <c r="H870">
        <v>5</v>
      </c>
      <c r="I870">
        <v>0</v>
      </c>
      <c r="J870" t="n">
        <f>SUM($H$32:H870)</f>
        <v>10229.0</v>
      </c>
      <c r="K870" t="n">
        <f>SUM($I$32:I870)</f>
        <v>736.0</v>
      </c>
      <c r="L870">
        <v>68</v>
      </c>
      <c r="M870">
        <v>832179</v>
      </c>
    </row>
    <row r="871" spans="1:13" ht="15" customHeight="1" x14ac:dyDescent="0.25">
      <c r="A871" t="s">
        <v>933</v>
      </c>
      <c r="B871">
        <v>2</v>
      </c>
      <c r="C871">
        <v>2</v>
      </c>
      <c r="D871" t="n">
        <f t="shared" si="26"/>
        <v>0.0</v>
      </c>
      <c r="E871">
        <v>1608</v>
      </c>
      <c r="F871">
        <v>1608</v>
      </c>
      <c r="G871" t="n">
        <f t="shared" si="27"/>
        <v>0.0</v>
      </c>
      <c r="H871">
        <v>2</v>
      </c>
      <c r="I871">
        <v>0</v>
      </c>
      <c r="J871" t="n">
        <f>SUM($H$32:H871)</f>
        <v>10231.0</v>
      </c>
      <c r="K871" t="n">
        <f>SUM($I$32:I871)</f>
        <v>736.0</v>
      </c>
      <c r="L871">
        <v>16</v>
      </c>
      <c r="M871">
        <v>832195</v>
      </c>
    </row>
    <row r="872" spans="1:13" ht="15" customHeight="1" x14ac:dyDescent="0.25">
      <c r="A872" t="s">
        <v>934</v>
      </c>
      <c r="B872">
        <v>2</v>
      </c>
      <c r="C872">
        <v>2</v>
      </c>
      <c r="D872" t="n">
        <f t="shared" si="26"/>
        <v>0.0</v>
      </c>
      <c r="E872">
        <v>1608</v>
      </c>
      <c r="F872">
        <v>1608</v>
      </c>
      <c r="G872" t="n">
        <f t="shared" si="27"/>
        <v>0.0</v>
      </c>
      <c r="H872">
        <v>2</v>
      </c>
      <c r="I872">
        <v>0</v>
      </c>
      <c r="J872" t="n">
        <f>SUM($H$32:H872)</f>
        <v>10233.0</v>
      </c>
      <c r="K872" t="n">
        <f>SUM($I$32:I872)</f>
        <v>736.0</v>
      </c>
      <c r="L872">
        <v>17</v>
      </c>
      <c r="M872">
        <v>832212</v>
      </c>
    </row>
    <row r="873" spans="1:13" ht="15" customHeight="1" x14ac:dyDescent="0.25">
      <c r="A873" t="s">
        <v>935</v>
      </c>
      <c r="B873">
        <v>2</v>
      </c>
      <c r="C873">
        <v>2</v>
      </c>
      <c r="D873" t="n">
        <f t="shared" si="26"/>
        <v>0.0</v>
      </c>
      <c r="E873">
        <v>1608</v>
      </c>
      <c r="F873">
        <v>1608</v>
      </c>
      <c r="G873" t="n">
        <f t="shared" si="27"/>
        <v>0.0</v>
      </c>
      <c r="H873">
        <v>2</v>
      </c>
      <c r="I873">
        <v>0</v>
      </c>
      <c r="J873" t="n">
        <f>SUM($H$32:H873)</f>
        <v>10235.0</v>
      </c>
      <c r="K873" t="n">
        <f>SUM($I$32:I873)</f>
        <v>736.0</v>
      </c>
      <c r="L873">
        <v>15</v>
      </c>
      <c r="M873">
        <v>832227</v>
      </c>
    </row>
    <row r="874" spans="1:13" ht="15" customHeight="1" x14ac:dyDescent="0.25">
      <c r="A874" t="s">
        <v>936</v>
      </c>
      <c r="B874">
        <v>2</v>
      </c>
      <c r="C874">
        <v>2</v>
      </c>
      <c r="D874" t="n">
        <f t="shared" si="26"/>
        <v>0.0</v>
      </c>
      <c r="E874">
        <v>1608</v>
      </c>
      <c r="F874">
        <v>1608</v>
      </c>
      <c r="G874" t="n">
        <f t="shared" si="27"/>
        <v>0.0</v>
      </c>
      <c r="H874">
        <v>2</v>
      </c>
      <c r="I874">
        <v>0</v>
      </c>
      <c r="J874" t="n">
        <f>SUM($H$32:H874)</f>
        <v>10237.0</v>
      </c>
      <c r="K874" t="n">
        <f>SUM($I$32:I874)</f>
        <v>736.0</v>
      </c>
      <c r="L874">
        <v>15</v>
      </c>
      <c r="M874">
        <v>832242</v>
      </c>
    </row>
    <row r="875" spans="1:13" ht="15" customHeight="1" x14ac:dyDescent="0.25">
      <c r="A875" t="s">
        <v>937</v>
      </c>
      <c r="B875">
        <v>2</v>
      </c>
      <c r="C875">
        <v>2</v>
      </c>
      <c r="D875" t="n">
        <f t="shared" si="26"/>
        <v>0.0</v>
      </c>
      <c r="E875">
        <v>1608</v>
      </c>
      <c r="F875">
        <v>1608</v>
      </c>
      <c r="G875" t="n">
        <f t="shared" si="27"/>
        <v>0.0</v>
      </c>
      <c r="H875">
        <v>2</v>
      </c>
      <c r="I875">
        <v>0</v>
      </c>
      <c r="J875" t="n">
        <f>SUM($H$32:H875)</f>
        <v>10239.0</v>
      </c>
      <c r="K875" t="n">
        <f>SUM($I$32:I875)</f>
        <v>736.0</v>
      </c>
      <c r="L875">
        <v>13</v>
      </c>
      <c r="M875">
        <v>832255</v>
      </c>
    </row>
    <row r="876" spans="1:13" ht="15" customHeight="1" x14ac:dyDescent="0.25">
      <c r="A876" t="s">
        <v>938</v>
      </c>
      <c r="B876">
        <v>2</v>
      </c>
      <c r="C876">
        <v>2</v>
      </c>
      <c r="D876" t="n">
        <f t="shared" si="26"/>
        <v>0.0</v>
      </c>
      <c r="E876">
        <v>1608</v>
      </c>
      <c r="F876">
        <v>1608</v>
      </c>
      <c r="G876" t="n">
        <f t="shared" si="27"/>
        <v>0.0</v>
      </c>
      <c r="H876">
        <v>2</v>
      </c>
      <c r="I876">
        <v>0</v>
      </c>
      <c r="J876" t="n">
        <f>SUM($H$32:H876)</f>
        <v>10241.0</v>
      </c>
      <c r="K876" t="n">
        <f>SUM($I$32:I876)</f>
        <v>736.0</v>
      </c>
      <c r="L876">
        <v>14</v>
      </c>
      <c r="M876">
        <v>832269</v>
      </c>
    </row>
    <row r="877" spans="1:13" ht="15" customHeight="1" x14ac:dyDescent="0.25">
      <c r="A877" t="s">
        <v>939</v>
      </c>
      <c r="B877">
        <v>2</v>
      </c>
      <c r="C877">
        <v>2</v>
      </c>
      <c r="D877" t="n">
        <f t="shared" si="26"/>
        <v>0.0</v>
      </c>
      <c r="E877">
        <v>1608</v>
      </c>
      <c r="F877">
        <v>1608</v>
      </c>
      <c r="G877" t="n">
        <f t="shared" si="27"/>
        <v>0.0</v>
      </c>
      <c r="H877">
        <v>2</v>
      </c>
      <c r="I877">
        <v>0</v>
      </c>
      <c r="J877" t="n">
        <f>SUM($H$32:H877)</f>
        <v>10243.0</v>
      </c>
      <c r="K877" t="n">
        <f>SUM($I$32:I877)</f>
        <v>736.0</v>
      </c>
      <c r="L877">
        <v>14</v>
      </c>
      <c r="M877">
        <v>832283</v>
      </c>
    </row>
    <row r="878" spans="1:13" ht="15" customHeight="1" x14ac:dyDescent="0.25">
      <c r="A878" t="s">
        <v>940</v>
      </c>
      <c r="B878">
        <v>2</v>
      </c>
      <c r="C878">
        <v>2</v>
      </c>
      <c r="D878" t="n">
        <f t="shared" si="26"/>
        <v>0.0</v>
      </c>
      <c r="E878">
        <v>1608</v>
      </c>
      <c r="F878">
        <v>1608</v>
      </c>
      <c r="G878" t="n">
        <f t="shared" si="27"/>
        <v>0.0</v>
      </c>
      <c r="H878">
        <v>2</v>
      </c>
      <c r="I878">
        <v>0</v>
      </c>
      <c r="J878" t="n">
        <f>SUM($H$32:H878)</f>
        <v>10245.0</v>
      </c>
      <c r="K878" t="n">
        <f>SUM($I$32:I878)</f>
        <v>736.0</v>
      </c>
      <c r="L878">
        <v>13</v>
      </c>
      <c r="M878">
        <v>832296</v>
      </c>
    </row>
    <row r="879" spans="1:13" ht="15" customHeight="1" x14ac:dyDescent="0.25">
      <c r="A879" t="s">
        <v>941</v>
      </c>
      <c r="B879">
        <v>2</v>
      </c>
      <c r="C879">
        <v>2</v>
      </c>
      <c r="D879" t="n">
        <f t="shared" si="26"/>
        <v>0.0</v>
      </c>
      <c r="E879">
        <v>1608</v>
      </c>
      <c r="F879">
        <v>1608</v>
      </c>
      <c r="G879" t="n">
        <f t="shared" si="27"/>
        <v>0.0</v>
      </c>
      <c r="H879">
        <v>2</v>
      </c>
      <c r="I879">
        <v>0</v>
      </c>
      <c r="J879" t="n">
        <f>SUM($H$32:H879)</f>
        <v>10247.0</v>
      </c>
      <c r="K879" t="n">
        <f>SUM($I$32:I879)</f>
        <v>736.0</v>
      </c>
      <c r="L879">
        <v>16</v>
      </c>
      <c r="M879">
        <v>832312</v>
      </c>
    </row>
    <row r="880" spans="1:13" ht="15" customHeight="1" x14ac:dyDescent="0.25">
      <c r="A880" t="s">
        <v>942</v>
      </c>
      <c r="B880">
        <v>2</v>
      </c>
      <c r="C880">
        <v>2</v>
      </c>
      <c r="D880" t="n">
        <f t="shared" si="26"/>
        <v>0.0</v>
      </c>
      <c r="E880">
        <v>1608</v>
      </c>
      <c r="F880">
        <v>1608</v>
      </c>
      <c r="G880" t="n">
        <f t="shared" si="27"/>
        <v>0.0</v>
      </c>
      <c r="H880">
        <v>2</v>
      </c>
      <c r="I880">
        <v>0</v>
      </c>
      <c r="J880" t="n">
        <f>SUM($H$32:H880)</f>
        <v>10249.0</v>
      </c>
      <c r="K880" t="n">
        <f>SUM($I$32:I880)</f>
        <v>736.0</v>
      </c>
      <c r="L880">
        <v>14</v>
      </c>
      <c r="M880">
        <v>832326</v>
      </c>
    </row>
    <row r="881" spans="1:13" ht="15" customHeight="1" x14ac:dyDescent="0.25">
      <c r="A881" t="s">
        <v>943</v>
      </c>
      <c r="B881">
        <v>2</v>
      </c>
      <c r="C881">
        <v>2</v>
      </c>
      <c r="D881" t="n">
        <f t="shared" si="26"/>
        <v>0.0</v>
      </c>
      <c r="E881">
        <v>1608</v>
      </c>
      <c r="F881">
        <v>1608</v>
      </c>
      <c r="G881" t="n">
        <f t="shared" si="27"/>
        <v>0.0</v>
      </c>
      <c r="H881">
        <v>2</v>
      </c>
      <c r="I881">
        <v>0</v>
      </c>
      <c r="J881" t="n">
        <f>SUM($H$32:H881)</f>
        <v>10251.0</v>
      </c>
      <c r="K881" t="n">
        <f>SUM($I$32:I881)</f>
        <v>736.0</v>
      </c>
      <c r="L881">
        <v>16</v>
      </c>
      <c r="M881">
        <v>832342</v>
      </c>
    </row>
    <row r="882" spans="1:13" ht="15" customHeight="1" x14ac:dyDescent="0.25">
      <c r="A882" t="s">
        <v>944</v>
      </c>
      <c r="B882">
        <v>6</v>
      </c>
      <c r="C882">
        <v>6</v>
      </c>
      <c r="D882" t="n">
        <f t="shared" si="26"/>
        <v>0.0</v>
      </c>
      <c r="E882">
        <v>1608</v>
      </c>
      <c r="F882">
        <v>1608</v>
      </c>
      <c r="G882" t="n">
        <f t="shared" si="27"/>
        <v>0.0</v>
      </c>
      <c r="H882">
        <v>12</v>
      </c>
      <c r="I882">
        <v>0</v>
      </c>
      <c r="J882" t="n">
        <f>SUM($H$32:H882)</f>
        <v>10263.0</v>
      </c>
      <c r="K882" t="n">
        <f>SUM($I$32:I882)</f>
        <v>736.0</v>
      </c>
      <c r="L882">
        <v>155</v>
      </c>
      <c r="M882">
        <v>832497</v>
      </c>
    </row>
    <row r="883" spans="1:13" ht="15" customHeight="1" x14ac:dyDescent="0.25">
      <c r="A883" t="s">
        <v>945</v>
      </c>
      <c r="B883">
        <v>6</v>
      </c>
      <c r="C883">
        <v>6</v>
      </c>
      <c r="D883" t="n">
        <f t="shared" si="26"/>
        <v>0.0</v>
      </c>
      <c r="E883">
        <v>1608</v>
      </c>
      <c r="F883">
        <v>1608</v>
      </c>
      <c r="G883" t="n">
        <f t="shared" si="27"/>
        <v>0.0</v>
      </c>
      <c r="H883">
        <v>12</v>
      </c>
      <c r="I883">
        <v>0</v>
      </c>
      <c r="J883" t="n">
        <f>SUM($H$32:H883)</f>
        <v>10275.0</v>
      </c>
      <c r="K883" t="n">
        <f>SUM($I$32:I883)</f>
        <v>736.0</v>
      </c>
      <c r="L883">
        <v>40</v>
      </c>
      <c r="M883">
        <v>832537</v>
      </c>
    </row>
    <row r="884" spans="1:13" ht="15" customHeight="1" x14ac:dyDescent="0.25">
      <c r="A884" t="s">
        <v>946</v>
      </c>
      <c r="B884">
        <v>2</v>
      </c>
      <c r="C884">
        <v>2</v>
      </c>
      <c r="D884" t="n">
        <f t="shared" si="26"/>
        <v>0.0</v>
      </c>
      <c r="E884">
        <v>1608</v>
      </c>
      <c r="F884">
        <v>1608</v>
      </c>
      <c r="G884" t="n">
        <f t="shared" si="27"/>
        <v>0.0</v>
      </c>
      <c r="H884">
        <v>2</v>
      </c>
      <c r="I884">
        <v>0</v>
      </c>
      <c r="J884" t="n">
        <f>SUM($H$32:H884)</f>
        <v>10277.0</v>
      </c>
      <c r="K884" t="n">
        <f>SUM($I$32:I884)</f>
        <v>736.0</v>
      </c>
      <c r="L884">
        <v>14</v>
      </c>
      <c r="M884">
        <v>832551</v>
      </c>
    </row>
    <row r="885" spans="1:13" ht="15" customHeight="1" x14ac:dyDescent="0.25">
      <c r="A885" t="s">
        <v>947</v>
      </c>
      <c r="B885">
        <v>9</v>
      </c>
      <c r="C885">
        <v>9</v>
      </c>
      <c r="D885" t="n">
        <f t="shared" si="26"/>
        <v>0.0</v>
      </c>
      <c r="E885">
        <v>1608</v>
      </c>
      <c r="F885">
        <v>1608</v>
      </c>
      <c r="G885" t="n">
        <f t="shared" si="27"/>
        <v>0.0</v>
      </c>
      <c r="H885">
        <v>23</v>
      </c>
      <c r="I885">
        <v>0</v>
      </c>
      <c r="J885" t="n">
        <f>SUM($H$32:H885)</f>
        <v>10300.0</v>
      </c>
      <c r="K885" t="n">
        <f>SUM($I$32:I885)</f>
        <v>736.0</v>
      </c>
      <c r="L885">
        <v>156</v>
      </c>
      <c r="M885">
        <v>832707</v>
      </c>
    </row>
    <row r="886" spans="1:13" ht="15" customHeight="1" x14ac:dyDescent="0.25">
      <c r="A886" t="s">
        <v>948</v>
      </c>
      <c r="B886">
        <v>5</v>
      </c>
      <c r="C886">
        <v>5</v>
      </c>
      <c r="D886" t="n">
        <f t="shared" si="26"/>
        <v>0.0</v>
      </c>
      <c r="E886">
        <v>1608</v>
      </c>
      <c r="F886">
        <v>1608</v>
      </c>
      <c r="G886" t="n">
        <f t="shared" si="27"/>
        <v>0.0</v>
      </c>
      <c r="H886">
        <v>11</v>
      </c>
      <c r="I886">
        <v>0</v>
      </c>
      <c r="J886" t="n">
        <f>SUM($H$32:H886)</f>
        <v>10311.0</v>
      </c>
      <c r="K886" t="n">
        <f>SUM($I$32:I886)</f>
        <v>736.0</v>
      </c>
      <c r="L886">
        <v>123</v>
      </c>
      <c r="M886">
        <v>832830</v>
      </c>
    </row>
    <row r="887" spans="1:13" ht="15" customHeight="1" x14ac:dyDescent="0.25">
      <c r="A887" t="s">
        <v>949</v>
      </c>
      <c r="B887">
        <v>4</v>
      </c>
      <c r="C887">
        <v>4</v>
      </c>
      <c r="D887" t="n">
        <f t="shared" si="26"/>
        <v>0.0</v>
      </c>
      <c r="E887">
        <v>1608</v>
      </c>
      <c r="F887">
        <v>1608</v>
      </c>
      <c r="G887" t="n">
        <f t="shared" si="27"/>
        <v>0.0</v>
      </c>
      <c r="H887">
        <v>6</v>
      </c>
      <c r="I887">
        <v>0</v>
      </c>
      <c r="J887" t="n">
        <f>SUM($H$32:H887)</f>
        <v>10317.0</v>
      </c>
      <c r="K887" t="n">
        <f>SUM($I$32:I887)</f>
        <v>736.0</v>
      </c>
      <c r="L887">
        <v>108</v>
      </c>
      <c r="M887">
        <v>832938</v>
      </c>
    </row>
    <row r="888" spans="1:13" ht="15" customHeight="1" x14ac:dyDescent="0.25">
      <c r="A888" t="s">
        <v>950</v>
      </c>
      <c r="B888">
        <v>11</v>
      </c>
      <c r="C888">
        <v>11</v>
      </c>
      <c r="D888" t="n">
        <f t="shared" si="26"/>
        <v>0.0</v>
      </c>
      <c r="E888">
        <v>1608</v>
      </c>
      <c r="F888">
        <v>1608</v>
      </c>
      <c r="G888" t="n">
        <f t="shared" si="27"/>
        <v>0.0</v>
      </c>
      <c r="H888">
        <v>25</v>
      </c>
      <c r="I888">
        <v>0</v>
      </c>
      <c r="J888" t="n">
        <f>SUM($H$32:H888)</f>
        <v>10342.0</v>
      </c>
      <c r="K888" t="n">
        <f>SUM($I$32:I888)</f>
        <v>736.0</v>
      </c>
      <c r="L888">
        <v>153</v>
      </c>
      <c r="M888">
        <v>833091</v>
      </c>
    </row>
    <row r="889" spans="1:13" ht="15" customHeight="1" x14ac:dyDescent="0.25">
      <c r="A889" t="s">
        <v>951</v>
      </c>
      <c r="B889">
        <v>2</v>
      </c>
      <c r="C889">
        <v>2</v>
      </c>
      <c r="D889" t="n">
        <f t="shared" si="26"/>
        <v>0.0</v>
      </c>
      <c r="E889">
        <v>1608</v>
      </c>
      <c r="F889">
        <v>1608</v>
      </c>
      <c r="G889" t="n">
        <f t="shared" si="27"/>
        <v>0.0</v>
      </c>
      <c r="H889">
        <v>2</v>
      </c>
      <c r="I889">
        <v>0</v>
      </c>
      <c r="J889" t="n">
        <f>SUM($H$32:H889)</f>
        <v>10344.0</v>
      </c>
      <c r="K889" t="n">
        <f>SUM($I$32:I889)</f>
        <v>736.0</v>
      </c>
      <c r="L889">
        <v>14</v>
      </c>
      <c r="M889">
        <v>833105</v>
      </c>
    </row>
    <row r="890" spans="1:13" ht="15" customHeight="1" x14ac:dyDescent="0.25">
      <c r="A890" t="s">
        <v>952</v>
      </c>
      <c r="B890">
        <v>4</v>
      </c>
      <c r="C890">
        <v>4</v>
      </c>
      <c r="D890" t="n">
        <f t="shared" si="26"/>
        <v>0.0</v>
      </c>
      <c r="E890">
        <v>1608</v>
      </c>
      <c r="F890">
        <v>1608</v>
      </c>
      <c r="G890" t="n">
        <f t="shared" si="27"/>
        <v>0.0</v>
      </c>
      <c r="H890">
        <v>6</v>
      </c>
      <c r="I890">
        <v>0</v>
      </c>
      <c r="J890" t="n">
        <f>SUM($H$32:H890)</f>
        <v>10350.0</v>
      </c>
      <c r="K890" t="n">
        <f>SUM($I$32:I890)</f>
        <v>736.0</v>
      </c>
      <c r="L890">
        <v>76</v>
      </c>
      <c r="M890">
        <v>833181</v>
      </c>
    </row>
    <row r="891" spans="1:13" ht="15" customHeight="1" x14ac:dyDescent="0.25">
      <c r="A891" t="s">
        <v>953</v>
      </c>
      <c r="B891">
        <v>4</v>
      </c>
      <c r="C891">
        <v>4</v>
      </c>
      <c r="D891" t="n">
        <f t="shared" si="26"/>
        <v>0.0</v>
      </c>
      <c r="E891">
        <v>1608</v>
      </c>
      <c r="F891">
        <v>1608</v>
      </c>
      <c r="G891" t="n">
        <f t="shared" si="27"/>
        <v>0.0</v>
      </c>
      <c r="H891">
        <v>6</v>
      </c>
      <c r="I891">
        <v>0</v>
      </c>
      <c r="J891" t="n">
        <f>SUM($H$32:H891)</f>
        <v>10356.0</v>
      </c>
      <c r="K891" t="n">
        <f>SUM($I$32:I891)</f>
        <v>736.0</v>
      </c>
      <c r="L891">
        <v>33</v>
      </c>
      <c r="M891">
        <v>833214</v>
      </c>
    </row>
    <row r="892" spans="1:13" ht="15" customHeight="1" x14ac:dyDescent="0.25">
      <c r="A892" t="s">
        <v>954</v>
      </c>
      <c r="B892">
        <v>7</v>
      </c>
      <c r="C892">
        <v>7</v>
      </c>
      <c r="D892" t="n">
        <f t="shared" si="26"/>
        <v>0.0</v>
      </c>
      <c r="E892">
        <v>1608</v>
      </c>
      <c r="F892">
        <v>1608</v>
      </c>
      <c r="G892" t="n">
        <f t="shared" si="27"/>
        <v>0.0</v>
      </c>
      <c r="H892">
        <v>13</v>
      </c>
      <c r="I892">
        <v>0</v>
      </c>
      <c r="J892" t="n">
        <f>SUM($H$32:H892)</f>
        <v>10369.0</v>
      </c>
      <c r="K892" t="n">
        <f>SUM($I$32:I892)</f>
        <v>736.0</v>
      </c>
      <c r="L892">
        <v>164</v>
      </c>
      <c r="M892">
        <v>833378</v>
      </c>
    </row>
    <row r="893" spans="1:13" ht="15" customHeight="1" x14ac:dyDescent="0.25">
      <c r="A893" t="s">
        <v>955</v>
      </c>
      <c r="B893">
        <v>3</v>
      </c>
      <c r="C893">
        <v>3</v>
      </c>
      <c r="D893" t="n">
        <f t="shared" si="26"/>
        <v>0.0</v>
      </c>
      <c r="E893">
        <v>1608</v>
      </c>
      <c r="F893">
        <v>1608</v>
      </c>
      <c r="G893" t="n">
        <f t="shared" si="27"/>
        <v>0.0</v>
      </c>
      <c r="H893">
        <v>5</v>
      </c>
      <c r="I893">
        <v>0</v>
      </c>
      <c r="J893" t="n">
        <f>SUM($H$32:H893)</f>
        <v>10374.0</v>
      </c>
      <c r="K893" t="n">
        <f>SUM($I$32:I893)</f>
        <v>736.0</v>
      </c>
      <c r="L893">
        <v>20</v>
      </c>
      <c r="M893">
        <v>833398</v>
      </c>
    </row>
    <row r="894" spans="1:13" ht="15" customHeight="1" x14ac:dyDescent="0.25">
      <c r="A894" t="s">
        <v>956</v>
      </c>
      <c r="B894">
        <v>3</v>
      </c>
      <c r="C894">
        <v>3</v>
      </c>
      <c r="D894" t="n">
        <f t="shared" si="26"/>
        <v>0.0</v>
      </c>
      <c r="E894">
        <v>1608</v>
      </c>
      <c r="F894">
        <v>1608</v>
      </c>
      <c r="G894" t="n">
        <f t="shared" si="27"/>
        <v>0.0</v>
      </c>
      <c r="H894">
        <v>5</v>
      </c>
      <c r="I894">
        <v>0</v>
      </c>
      <c r="J894" t="n">
        <f>SUM($H$32:H894)</f>
        <v>10379.0</v>
      </c>
      <c r="K894" t="n">
        <f>SUM($I$32:I894)</f>
        <v>736.0</v>
      </c>
      <c r="L894">
        <v>26</v>
      </c>
      <c r="M894">
        <v>833424</v>
      </c>
    </row>
    <row r="895" spans="1:13" ht="15" customHeight="1" x14ac:dyDescent="0.25">
      <c r="A895" t="s">
        <v>957</v>
      </c>
      <c r="B895">
        <v>3</v>
      </c>
      <c r="C895">
        <v>3</v>
      </c>
      <c r="D895" t="n">
        <f t="shared" si="26"/>
        <v>0.0</v>
      </c>
      <c r="E895">
        <v>1608</v>
      </c>
      <c r="F895">
        <v>1608</v>
      </c>
      <c r="G895" t="n">
        <f t="shared" si="27"/>
        <v>0.0</v>
      </c>
      <c r="H895">
        <v>5</v>
      </c>
      <c r="I895">
        <v>0</v>
      </c>
      <c r="J895" t="n">
        <f>SUM($H$32:H895)</f>
        <v>10384.0</v>
      </c>
      <c r="K895" t="n">
        <f>SUM($I$32:I895)</f>
        <v>736.0</v>
      </c>
      <c r="L895">
        <v>28</v>
      </c>
      <c r="M895">
        <v>833452</v>
      </c>
    </row>
    <row r="896" spans="1:13" ht="15" customHeight="1" x14ac:dyDescent="0.25">
      <c r="A896" t="s">
        <v>958</v>
      </c>
      <c r="B896">
        <v>9</v>
      </c>
      <c r="C896">
        <v>9</v>
      </c>
      <c r="D896" t="n">
        <f t="shared" si="26"/>
        <v>0.0</v>
      </c>
      <c r="E896">
        <v>1608</v>
      </c>
      <c r="F896">
        <v>1608</v>
      </c>
      <c r="G896" t="n">
        <f t="shared" si="27"/>
        <v>0.0</v>
      </c>
      <c r="H896">
        <v>23</v>
      </c>
      <c r="I896">
        <v>0</v>
      </c>
      <c r="J896" t="n">
        <f>SUM($H$32:H896)</f>
        <v>10407.0</v>
      </c>
      <c r="K896" t="n">
        <f>SUM($I$32:I896)</f>
        <v>736.0</v>
      </c>
      <c r="L896">
        <v>164</v>
      </c>
      <c r="M896">
        <v>833616</v>
      </c>
    </row>
    <row r="897" spans="1:13" ht="15" customHeight="1" x14ac:dyDescent="0.25">
      <c r="A897" t="s">
        <v>959</v>
      </c>
      <c r="B897">
        <v>3</v>
      </c>
      <c r="C897">
        <v>3</v>
      </c>
      <c r="D897" t="n">
        <f t="shared" si="26"/>
        <v>0.0</v>
      </c>
      <c r="E897">
        <v>1608</v>
      </c>
      <c r="F897">
        <v>1608</v>
      </c>
      <c r="G897" t="n">
        <f t="shared" si="27"/>
        <v>0.0</v>
      </c>
      <c r="H897">
        <v>5</v>
      </c>
      <c r="I897">
        <v>0</v>
      </c>
      <c r="J897" t="n">
        <f>SUM($H$32:H897)</f>
        <v>10412.0</v>
      </c>
      <c r="K897" t="n">
        <f>SUM($I$32:I897)</f>
        <v>736.0</v>
      </c>
      <c r="L897">
        <v>67</v>
      </c>
      <c r="M897">
        <v>833683</v>
      </c>
    </row>
    <row r="898" spans="1:13" ht="15" customHeight="1" x14ac:dyDescent="0.25">
      <c r="A898" t="s">
        <v>960</v>
      </c>
      <c r="B898">
        <v>2</v>
      </c>
      <c r="C898">
        <v>2</v>
      </c>
      <c r="D898" t="n">
        <f t="shared" si="26"/>
        <v>0.0</v>
      </c>
      <c r="E898">
        <v>1608</v>
      </c>
      <c r="F898">
        <v>1608</v>
      </c>
      <c r="G898" t="n">
        <f t="shared" si="27"/>
        <v>0.0</v>
      </c>
      <c r="H898">
        <v>2</v>
      </c>
      <c r="I898">
        <v>0</v>
      </c>
      <c r="J898" t="n">
        <f>SUM($H$32:H898)</f>
        <v>10414.0</v>
      </c>
      <c r="K898" t="n">
        <f>SUM($I$32:I898)</f>
        <v>736.0</v>
      </c>
      <c r="L898">
        <v>13</v>
      </c>
      <c r="M898">
        <v>833696</v>
      </c>
    </row>
    <row r="899" spans="1:13" ht="15" customHeight="1" x14ac:dyDescent="0.25">
      <c r="A899" t="s">
        <v>961</v>
      </c>
      <c r="B899">
        <v>4</v>
      </c>
      <c r="C899">
        <v>4</v>
      </c>
      <c r="D899" t="n">
        <f t="shared" si="26"/>
        <v>0.0</v>
      </c>
      <c r="E899">
        <v>1608</v>
      </c>
      <c r="F899">
        <v>1608</v>
      </c>
      <c r="G899" t="n">
        <f t="shared" si="27"/>
        <v>0.0</v>
      </c>
      <c r="H899">
        <v>6</v>
      </c>
      <c r="I899">
        <v>0</v>
      </c>
      <c r="J899" t="n">
        <f>SUM($H$32:H899)</f>
        <v>10420.0</v>
      </c>
      <c r="K899" t="n">
        <f>SUM($I$32:I899)</f>
        <v>736.0</v>
      </c>
      <c r="L899">
        <v>26</v>
      </c>
      <c r="M899">
        <v>833723</v>
      </c>
    </row>
    <row r="900" spans="1:13" ht="15" customHeight="1" x14ac:dyDescent="0.25">
      <c r="A900" t="s">
        <v>962</v>
      </c>
      <c r="B900">
        <v>3</v>
      </c>
      <c r="C900">
        <v>3</v>
      </c>
      <c r="D900" t="n">
        <f t="shared" si="26"/>
        <v>0.0</v>
      </c>
      <c r="E900">
        <v>1608</v>
      </c>
      <c r="F900">
        <v>1608</v>
      </c>
      <c r="G900" t="n">
        <f t="shared" si="27"/>
        <v>0.0</v>
      </c>
      <c r="H900">
        <v>5</v>
      </c>
      <c r="I900">
        <v>0</v>
      </c>
      <c r="J900" t="n">
        <f>SUM($H$32:H900)</f>
        <v>10425.0</v>
      </c>
      <c r="K900" t="n">
        <f>SUM($I$32:I900)</f>
        <v>736.0</v>
      </c>
      <c r="L900">
        <v>28</v>
      </c>
      <c r="M900">
        <v>833751</v>
      </c>
    </row>
    <row r="901" spans="1:13" ht="15" customHeight="1" x14ac:dyDescent="0.25">
      <c r="A901" t="s">
        <v>963</v>
      </c>
      <c r="B901">
        <v>3</v>
      </c>
      <c r="C901">
        <v>3</v>
      </c>
      <c r="D901" t="n">
        <f t="shared" si="26"/>
        <v>0.0</v>
      </c>
      <c r="E901">
        <v>1608</v>
      </c>
      <c r="F901">
        <v>1608</v>
      </c>
      <c r="G901" t="n">
        <f t="shared" si="27"/>
        <v>0.0</v>
      </c>
      <c r="H901">
        <v>5</v>
      </c>
      <c r="I901">
        <v>0</v>
      </c>
      <c r="J901" t="n">
        <f>SUM($H$32:H901)</f>
        <v>10430.0</v>
      </c>
      <c r="K901" t="n">
        <f>SUM($I$32:I901)</f>
        <v>736.0</v>
      </c>
      <c r="L901">
        <v>25</v>
      </c>
      <c r="M901">
        <v>833776</v>
      </c>
    </row>
    <row r="902" spans="1:13" ht="15" customHeight="1" x14ac:dyDescent="0.25">
      <c r="A902" t="s">
        <v>964</v>
      </c>
      <c r="B902">
        <v>4</v>
      </c>
      <c r="C902">
        <v>4</v>
      </c>
      <c r="D902" t="n">
        <f t="shared" si="26"/>
        <v>0.0</v>
      </c>
      <c r="E902">
        <v>1608</v>
      </c>
      <c r="F902">
        <v>1608</v>
      </c>
      <c r="G902" t="n">
        <f t="shared" si="27"/>
        <v>0.0</v>
      </c>
      <c r="H902">
        <v>6</v>
      </c>
      <c r="I902">
        <v>0</v>
      </c>
      <c r="J902" t="n">
        <f>SUM($H$32:H902)</f>
        <v>10436.0</v>
      </c>
      <c r="K902" t="n">
        <f>SUM($I$32:I902)</f>
        <v>736.0</v>
      </c>
      <c r="L902">
        <v>80</v>
      </c>
      <c r="M902">
        <v>833856</v>
      </c>
    </row>
    <row r="903" spans="1:13" ht="15" customHeight="1" x14ac:dyDescent="0.25">
      <c r="A903" t="s">
        <v>965</v>
      </c>
      <c r="B903">
        <v>2</v>
      </c>
      <c r="C903">
        <v>2</v>
      </c>
      <c r="D903" t="n">
        <f t="shared" si="26"/>
        <v>0.0</v>
      </c>
      <c r="E903">
        <v>1608</v>
      </c>
      <c r="F903">
        <v>1608</v>
      </c>
      <c r="G903" t="n">
        <f t="shared" si="27"/>
        <v>0.0</v>
      </c>
      <c r="H903">
        <v>2</v>
      </c>
      <c r="I903">
        <v>0</v>
      </c>
      <c r="J903" t="n">
        <f>SUM($H$32:H903)</f>
        <v>10438.0</v>
      </c>
      <c r="K903" t="n">
        <f>SUM($I$32:I903)</f>
        <v>736.0</v>
      </c>
      <c r="L903">
        <v>15</v>
      </c>
      <c r="M903">
        <v>833871</v>
      </c>
    </row>
    <row r="904" spans="1:13" ht="15" customHeight="1" x14ac:dyDescent="0.25">
      <c r="A904" t="s">
        <v>966</v>
      </c>
      <c r="B904">
        <v>2</v>
      </c>
      <c r="C904">
        <v>2</v>
      </c>
      <c r="D904" t="n">
        <f t="shared" si="26"/>
        <v>0.0</v>
      </c>
      <c r="E904">
        <v>1608</v>
      </c>
      <c r="F904">
        <v>1608</v>
      </c>
      <c r="G904" t="n">
        <f t="shared" si="27"/>
        <v>0.0</v>
      </c>
      <c r="H904">
        <v>2</v>
      </c>
      <c r="I904">
        <v>0</v>
      </c>
      <c r="J904" t="n">
        <f>SUM($H$32:H904)</f>
        <v>10440.0</v>
      </c>
      <c r="K904" t="n">
        <f>SUM($I$32:I904)</f>
        <v>736.0</v>
      </c>
      <c r="L904">
        <v>13</v>
      </c>
      <c r="M904">
        <v>833884</v>
      </c>
    </row>
    <row r="905" spans="1:13" ht="15" customHeight="1" x14ac:dyDescent="0.25">
      <c r="A905" t="s">
        <v>967</v>
      </c>
      <c r="B905">
        <v>8</v>
      </c>
      <c r="C905">
        <v>8</v>
      </c>
      <c r="D905" t="n">
        <f t="shared" si="26"/>
        <v>0.0</v>
      </c>
      <c r="E905">
        <v>1608</v>
      </c>
      <c r="F905">
        <v>1608</v>
      </c>
      <c r="G905" t="n">
        <f t="shared" si="27"/>
        <v>0.0</v>
      </c>
      <c r="H905">
        <v>14</v>
      </c>
      <c r="I905">
        <v>0</v>
      </c>
      <c r="J905" t="n">
        <f>SUM($H$32:H905)</f>
        <v>10454.0</v>
      </c>
      <c r="K905" t="n">
        <f>SUM($I$32:I905)</f>
        <v>736.0</v>
      </c>
      <c r="L905">
        <v>124</v>
      </c>
      <c r="M905">
        <v>834008</v>
      </c>
    </row>
    <row r="906" spans="1:13" ht="15" customHeight="1" x14ac:dyDescent="0.25">
      <c r="A906" t="s">
        <v>968</v>
      </c>
      <c r="B906">
        <v>3</v>
      </c>
      <c r="C906">
        <v>3</v>
      </c>
      <c r="D906" t="n">
        <f t="shared" si="26"/>
        <v>0.0</v>
      </c>
      <c r="E906">
        <v>1608</v>
      </c>
      <c r="F906">
        <v>1608</v>
      </c>
      <c r="G906" t="n">
        <f t="shared" si="27"/>
        <v>0.0</v>
      </c>
      <c r="H906">
        <v>5</v>
      </c>
      <c r="I906">
        <v>0</v>
      </c>
      <c r="J906" t="n">
        <f>SUM($H$32:H906)</f>
        <v>10459.0</v>
      </c>
      <c r="K906" t="n">
        <f>SUM($I$32:I906)</f>
        <v>736.0</v>
      </c>
      <c r="L906">
        <v>27</v>
      </c>
      <c r="M906">
        <v>834035</v>
      </c>
    </row>
    <row r="907" spans="1:13" ht="15" customHeight="1" x14ac:dyDescent="0.25">
      <c r="A907" t="s">
        <v>969</v>
      </c>
      <c r="B907">
        <v>2</v>
      </c>
      <c r="C907">
        <v>2</v>
      </c>
      <c r="D907" t="n">
        <f t="shared" si="26"/>
        <v>0.0</v>
      </c>
      <c r="E907">
        <v>1608</v>
      </c>
      <c r="F907">
        <v>1608</v>
      </c>
      <c r="G907" t="n">
        <f t="shared" si="27"/>
        <v>0.0</v>
      </c>
      <c r="H907">
        <v>2</v>
      </c>
      <c r="I907">
        <v>0</v>
      </c>
      <c r="J907" t="n">
        <f>SUM($H$32:H907)</f>
        <v>10461.0</v>
      </c>
      <c r="K907" t="n">
        <f>SUM($I$32:I907)</f>
        <v>736.0</v>
      </c>
      <c r="L907">
        <v>13</v>
      </c>
      <c r="M907">
        <v>834048</v>
      </c>
    </row>
    <row r="908" spans="1:13" ht="15" customHeight="1" x14ac:dyDescent="0.25">
      <c r="A908" t="s">
        <v>970</v>
      </c>
      <c r="B908">
        <v>2</v>
      </c>
      <c r="C908">
        <v>2</v>
      </c>
      <c r="D908" t="n">
        <f t="shared" si="26"/>
        <v>0.0</v>
      </c>
      <c r="E908">
        <v>1608</v>
      </c>
      <c r="F908">
        <v>1608</v>
      </c>
      <c r="G908" t="n">
        <f t="shared" si="27"/>
        <v>0.0</v>
      </c>
      <c r="H908">
        <v>2</v>
      </c>
      <c r="I908">
        <v>0</v>
      </c>
      <c r="J908" t="n">
        <f>SUM($H$32:H908)</f>
        <v>10463.0</v>
      </c>
      <c r="K908" t="n">
        <f>SUM($I$32:I908)</f>
        <v>736.0</v>
      </c>
      <c r="L908">
        <v>18</v>
      </c>
      <c r="M908">
        <v>834066</v>
      </c>
    </row>
    <row r="909" spans="1:13" ht="15" customHeight="1" x14ac:dyDescent="0.25">
      <c r="A909" t="s">
        <v>971</v>
      </c>
      <c r="B909">
        <v>2</v>
      </c>
      <c r="C909">
        <v>2</v>
      </c>
      <c r="D909" t="n">
        <f t="shared" si="26"/>
        <v>0.0</v>
      </c>
      <c r="E909">
        <v>1608</v>
      </c>
      <c r="F909">
        <v>1608</v>
      </c>
      <c r="G909" t="n">
        <f t="shared" si="27"/>
        <v>0.0</v>
      </c>
      <c r="H909">
        <v>2</v>
      </c>
      <c r="I909">
        <v>0</v>
      </c>
      <c r="J909" t="n">
        <f>SUM($H$32:H909)</f>
        <v>10465.0</v>
      </c>
      <c r="K909" t="n">
        <f>SUM($I$32:I909)</f>
        <v>736.0</v>
      </c>
      <c r="L909">
        <v>13</v>
      </c>
      <c r="M909">
        <v>834079</v>
      </c>
    </row>
    <row r="910" spans="1:13" ht="15" customHeight="1" x14ac:dyDescent="0.25">
      <c r="A910" t="s">
        <v>972</v>
      </c>
      <c r="B910">
        <v>1</v>
      </c>
      <c r="C910">
        <v>1</v>
      </c>
      <c r="D910" t="n">
        <f t="shared" si="26"/>
        <v>0.0</v>
      </c>
      <c r="E910">
        <v>1608</v>
      </c>
      <c r="F910">
        <v>1608</v>
      </c>
      <c r="G910" t="n">
        <f t="shared" si="27"/>
        <v>0.0</v>
      </c>
      <c r="H910">
        <v>0</v>
      </c>
      <c r="I910">
        <v>0</v>
      </c>
      <c r="J910" t="n">
        <f>SUM($H$32:H910)</f>
        <v>10465.0</v>
      </c>
      <c r="K910" t="n">
        <f>SUM($I$32:I910)</f>
        <v>736.0</v>
      </c>
      <c r="L910">
        <v>0</v>
      </c>
      <c r="M910">
        <v>834079</v>
      </c>
    </row>
    <row r="911" spans="1:13" ht="15" customHeight="1" x14ac:dyDescent="0.25">
      <c r="A911" t="s">
        <v>973</v>
      </c>
      <c r="B911">
        <v>1</v>
      </c>
      <c r="C911">
        <v>1</v>
      </c>
      <c r="D911" t="n">
        <f t="shared" si="26"/>
        <v>0.0</v>
      </c>
      <c r="E911">
        <v>1608</v>
      </c>
      <c r="F911">
        <v>1608</v>
      </c>
      <c r="G911" t="n">
        <f t="shared" si="27"/>
        <v>0.0</v>
      </c>
      <c r="H911">
        <v>0</v>
      </c>
      <c r="I911">
        <v>0</v>
      </c>
      <c r="J911" t="n">
        <f>SUM($H$32:H911)</f>
        <v>10465.0</v>
      </c>
      <c r="K911" t="n">
        <f>SUM($I$32:I911)</f>
        <v>736.0</v>
      </c>
      <c r="L911">
        <v>1</v>
      </c>
      <c r="M911">
        <v>834080</v>
      </c>
    </row>
    <row r="912" spans="1:13" ht="15" customHeight="1" x14ac:dyDescent="0.25">
      <c r="A912" t="s">
        <v>974</v>
      </c>
      <c r="B912">
        <v>1</v>
      </c>
      <c r="C912">
        <v>1</v>
      </c>
      <c r="D912" t="n">
        <f t="shared" si="26"/>
        <v>0.0</v>
      </c>
      <c r="E912">
        <v>1608</v>
      </c>
      <c r="F912">
        <v>1608</v>
      </c>
      <c r="G912" t="n">
        <f t="shared" si="27"/>
        <v>0.0</v>
      </c>
      <c r="H912">
        <v>0</v>
      </c>
      <c r="I912">
        <v>0</v>
      </c>
      <c r="J912" t="n">
        <f>SUM($H$32:H912)</f>
        <v>10465.0</v>
      </c>
      <c r="K912" t="n">
        <f>SUM($I$32:I912)</f>
        <v>736.0</v>
      </c>
      <c r="L912">
        <v>1</v>
      </c>
      <c r="M912">
        <v>834081</v>
      </c>
    </row>
    <row r="913" spans="1:13" ht="15" customHeight="1" x14ac:dyDescent="0.25">
      <c r="A913" t="s">
        <v>975</v>
      </c>
      <c r="B913">
        <v>1</v>
      </c>
      <c r="C913">
        <v>1</v>
      </c>
      <c r="D913" t="n">
        <f t="shared" si="26"/>
        <v>0.0</v>
      </c>
      <c r="E913">
        <v>1608</v>
      </c>
      <c r="F913">
        <v>1608</v>
      </c>
      <c r="G913" t="n">
        <f t="shared" si="27"/>
        <v>0.0</v>
      </c>
      <c r="H913">
        <v>0</v>
      </c>
      <c r="I913">
        <v>0</v>
      </c>
      <c r="J913" t="n">
        <f>SUM($H$32:H913)</f>
        <v>10465.0</v>
      </c>
      <c r="K913" t="n">
        <f>SUM($I$32:I913)</f>
        <v>736.0</v>
      </c>
      <c r="L913">
        <v>0</v>
      </c>
      <c r="M913">
        <v>834081</v>
      </c>
    </row>
    <row r="914" spans="1:13" ht="15" customHeight="1" x14ac:dyDescent="0.25">
      <c r="A914" t="s">
        <v>976</v>
      </c>
      <c r="B914">
        <v>1</v>
      </c>
      <c r="C914">
        <v>1</v>
      </c>
      <c r="D914" t="n">
        <f t="shared" si="26"/>
        <v>0.0</v>
      </c>
      <c r="E914">
        <v>1608</v>
      </c>
      <c r="F914">
        <v>1608</v>
      </c>
      <c r="G914" t="n">
        <f t="shared" si="27"/>
        <v>0.0</v>
      </c>
      <c r="H914">
        <v>0</v>
      </c>
      <c r="I914">
        <v>0</v>
      </c>
      <c r="J914" t="n">
        <f>SUM($H$32:H914)</f>
        <v>10465.0</v>
      </c>
      <c r="K914" t="n">
        <f>SUM($I$32:I914)</f>
        <v>736.0</v>
      </c>
      <c r="L914">
        <v>0</v>
      </c>
      <c r="M914">
        <v>834081</v>
      </c>
    </row>
    <row r="915" spans="1:13" ht="15" customHeight="1" x14ac:dyDescent="0.25">
      <c r="A915" t="s">
        <v>977</v>
      </c>
      <c r="B915">
        <v>1</v>
      </c>
      <c r="C915">
        <v>1</v>
      </c>
      <c r="D915" t="n">
        <f t="shared" si="26"/>
        <v>0.0</v>
      </c>
      <c r="E915">
        <v>1608</v>
      </c>
      <c r="F915">
        <v>1608</v>
      </c>
      <c r="G915" t="n">
        <f t="shared" si="27"/>
        <v>0.0</v>
      </c>
      <c r="H915">
        <v>0</v>
      </c>
      <c r="I915">
        <v>0</v>
      </c>
      <c r="J915" t="n">
        <f>SUM($H$32:H915)</f>
        <v>10465.0</v>
      </c>
      <c r="K915" t="n">
        <f>SUM($I$32:I915)</f>
        <v>736.0</v>
      </c>
      <c r="L915">
        <v>1</v>
      </c>
      <c r="M915">
        <v>834082</v>
      </c>
    </row>
    <row r="916" spans="1:13" ht="15" customHeight="1" x14ac:dyDescent="0.25">
      <c r="A916" t="s">
        <v>978</v>
      </c>
      <c r="B916">
        <v>1</v>
      </c>
      <c r="C916">
        <v>1</v>
      </c>
      <c r="D916" t="n">
        <f t="shared" si="26"/>
        <v>0.0</v>
      </c>
      <c r="E916">
        <v>1608</v>
      </c>
      <c r="F916">
        <v>1608</v>
      </c>
      <c r="G916" t="n">
        <f t="shared" si="27"/>
        <v>0.0</v>
      </c>
      <c r="H916">
        <v>0</v>
      </c>
      <c r="I916">
        <v>0</v>
      </c>
      <c r="J916" t="n">
        <f>SUM($H$32:H916)</f>
        <v>10465.0</v>
      </c>
      <c r="K916" t="n">
        <f>SUM($I$32:I916)</f>
        <v>736.0</v>
      </c>
      <c r="L916">
        <v>0</v>
      </c>
      <c r="M916">
        <v>834082</v>
      </c>
    </row>
    <row r="917" spans="1:13" ht="15" customHeight="1" x14ac:dyDescent="0.25">
      <c r="A917" t="s">
        <v>979</v>
      </c>
      <c r="B917">
        <v>1</v>
      </c>
      <c r="C917">
        <v>1</v>
      </c>
      <c r="D917" t="n">
        <f t="shared" si="26"/>
        <v>0.0</v>
      </c>
      <c r="E917">
        <v>1608</v>
      </c>
      <c r="F917">
        <v>1608</v>
      </c>
      <c r="G917" t="n">
        <f t="shared" si="27"/>
        <v>0.0</v>
      </c>
      <c r="H917">
        <v>0</v>
      </c>
      <c r="I917">
        <v>0</v>
      </c>
      <c r="J917" t="n">
        <f>SUM($H$32:H917)</f>
        <v>10465.0</v>
      </c>
      <c r="K917" t="n">
        <f>SUM($I$32:I917)</f>
        <v>736.0</v>
      </c>
      <c r="L917">
        <v>1</v>
      </c>
      <c r="M917">
        <v>834083</v>
      </c>
    </row>
    <row r="918" spans="1:13" ht="15" customHeight="1" x14ac:dyDescent="0.25">
      <c r="A918" t="s">
        <v>980</v>
      </c>
      <c r="B918">
        <v>1</v>
      </c>
      <c r="C918">
        <v>1</v>
      </c>
      <c r="D918" t="n">
        <f t="shared" si="26"/>
        <v>0.0</v>
      </c>
      <c r="E918">
        <v>1608</v>
      </c>
      <c r="F918">
        <v>1608</v>
      </c>
      <c r="G918" t="n">
        <f t="shared" si="27"/>
        <v>0.0</v>
      </c>
      <c r="H918">
        <v>0</v>
      </c>
      <c r="I918">
        <v>0</v>
      </c>
      <c r="J918" t="n">
        <f>SUM($H$32:H918)</f>
        <v>10465.0</v>
      </c>
      <c r="K918" t="n">
        <f>SUM($I$32:I918)</f>
        <v>736.0</v>
      </c>
      <c r="L918">
        <v>1</v>
      </c>
      <c r="M918">
        <v>834084</v>
      </c>
    </row>
    <row r="919" spans="1:13" ht="15" customHeight="1" x14ac:dyDescent="0.25">
      <c r="A919" t="s">
        <v>981</v>
      </c>
      <c r="B919">
        <v>1</v>
      </c>
      <c r="C919">
        <v>1</v>
      </c>
      <c r="D919" t="n">
        <f t="shared" si="26"/>
        <v>0.0</v>
      </c>
      <c r="E919">
        <v>1608</v>
      </c>
      <c r="F919">
        <v>1608</v>
      </c>
      <c r="G919" t="n">
        <f t="shared" si="27"/>
        <v>0.0</v>
      </c>
      <c r="H919">
        <v>0</v>
      </c>
      <c r="I919">
        <v>0</v>
      </c>
      <c r="J919" t="n">
        <f>SUM($H$32:H919)</f>
        <v>10465.0</v>
      </c>
      <c r="K919" t="n">
        <f>SUM($I$32:I919)</f>
        <v>736.0</v>
      </c>
      <c r="L919">
        <v>1</v>
      </c>
      <c r="M919">
        <v>834085</v>
      </c>
    </row>
    <row r="920" spans="1:13" ht="15" customHeight="1" x14ac:dyDescent="0.25">
      <c r="A920" t="s">
        <v>982</v>
      </c>
      <c r="B920">
        <v>1</v>
      </c>
      <c r="C920">
        <v>1</v>
      </c>
      <c r="D920" t="n">
        <f t="shared" si="26"/>
        <v>0.0</v>
      </c>
      <c r="E920">
        <v>1608</v>
      </c>
      <c r="F920">
        <v>1608</v>
      </c>
      <c r="G920" t="n">
        <f t="shared" si="27"/>
        <v>0.0</v>
      </c>
      <c r="H920">
        <v>0</v>
      </c>
      <c r="I920">
        <v>0</v>
      </c>
      <c r="J920" t="n">
        <f>SUM($H$32:H920)</f>
        <v>10465.0</v>
      </c>
      <c r="K920" t="n">
        <f>SUM($I$32:I920)</f>
        <v>736.0</v>
      </c>
      <c r="L920">
        <v>0</v>
      </c>
      <c r="M920">
        <v>834085</v>
      </c>
    </row>
    <row r="921" spans="1:13" ht="15" customHeight="1" x14ac:dyDescent="0.25">
      <c r="A921" t="s">
        <v>983</v>
      </c>
      <c r="B921">
        <v>1</v>
      </c>
      <c r="C921">
        <v>1</v>
      </c>
      <c r="D921" t="n">
        <f t="shared" si="26"/>
        <v>0.0</v>
      </c>
      <c r="E921">
        <v>1608</v>
      </c>
      <c r="F921">
        <v>1608</v>
      </c>
      <c r="G921" t="n">
        <f t="shared" si="27"/>
        <v>0.0</v>
      </c>
      <c r="H921">
        <v>0</v>
      </c>
      <c r="I921">
        <v>0</v>
      </c>
      <c r="J921" t="n">
        <f>SUM($H$32:H921)</f>
        <v>10465.0</v>
      </c>
      <c r="K921" t="n">
        <f>SUM($I$32:I921)</f>
        <v>736.0</v>
      </c>
      <c r="L921">
        <v>1</v>
      </c>
      <c r="M921">
        <v>834086</v>
      </c>
    </row>
    <row r="922" spans="1:13" ht="15" customHeight="1" x14ac:dyDescent="0.25">
      <c r="A922" t="s">
        <v>984</v>
      </c>
      <c r="B922">
        <v>1</v>
      </c>
      <c r="C922">
        <v>1</v>
      </c>
      <c r="D922" t="n">
        <f t="shared" si="26"/>
        <v>0.0</v>
      </c>
      <c r="E922">
        <v>1608</v>
      </c>
      <c r="F922">
        <v>1608</v>
      </c>
      <c r="G922" t="n">
        <f t="shared" si="27"/>
        <v>0.0</v>
      </c>
      <c r="H922">
        <v>0</v>
      </c>
      <c r="I922">
        <v>0</v>
      </c>
      <c r="J922" t="n">
        <f>SUM($H$32:H922)</f>
        <v>10465.0</v>
      </c>
      <c r="K922" t="n">
        <f>SUM($I$32:I922)</f>
        <v>736.0</v>
      </c>
      <c r="L922">
        <v>1</v>
      </c>
      <c r="M922">
        <v>834087</v>
      </c>
    </row>
    <row r="923" spans="1:13" ht="15" customHeight="1" x14ac:dyDescent="0.25">
      <c r="A923" t="s">
        <v>985</v>
      </c>
      <c r="B923">
        <v>1</v>
      </c>
      <c r="C923">
        <v>1</v>
      </c>
      <c r="D923" t="n">
        <f t="shared" si="26"/>
        <v>0.0</v>
      </c>
      <c r="E923">
        <v>1608</v>
      </c>
      <c r="F923">
        <v>1608</v>
      </c>
      <c r="G923" t="n">
        <f t="shared" si="27"/>
        <v>0.0</v>
      </c>
      <c r="H923">
        <v>0</v>
      </c>
      <c r="I923">
        <v>0</v>
      </c>
      <c r="J923" t="n">
        <f>SUM($H$32:H923)</f>
        <v>10465.0</v>
      </c>
      <c r="K923" t="n">
        <f>SUM($I$32:I923)</f>
        <v>736.0</v>
      </c>
      <c r="L923">
        <v>0</v>
      </c>
      <c r="M923">
        <v>834087</v>
      </c>
    </row>
    <row r="924" spans="1:13" ht="15" customHeight="1" x14ac:dyDescent="0.25">
      <c r="A924" t="s">
        <v>986</v>
      </c>
      <c r="B924">
        <v>1</v>
      </c>
      <c r="C924">
        <v>1</v>
      </c>
      <c r="D924" t="n">
        <f t="shared" si="26"/>
        <v>0.0</v>
      </c>
      <c r="E924">
        <v>1608</v>
      </c>
      <c r="F924">
        <v>1608</v>
      </c>
      <c r="G924" t="n">
        <f t="shared" si="27"/>
        <v>0.0</v>
      </c>
      <c r="H924">
        <v>0</v>
      </c>
      <c r="I924">
        <v>0</v>
      </c>
      <c r="J924" t="n">
        <f>SUM($H$32:H924)</f>
        <v>10465.0</v>
      </c>
      <c r="K924" t="n">
        <f>SUM($I$32:I924)</f>
        <v>736.0</v>
      </c>
      <c r="L924">
        <v>1</v>
      </c>
      <c r="M924">
        <v>834088</v>
      </c>
    </row>
    <row r="925" spans="1:13" ht="15" customHeight="1" x14ac:dyDescent="0.25">
      <c r="A925" t="s">
        <v>987</v>
      </c>
      <c r="B925">
        <v>1</v>
      </c>
      <c r="C925">
        <v>1</v>
      </c>
      <c r="D925" t="n">
        <f t="shared" si="26"/>
        <v>0.0</v>
      </c>
      <c r="E925">
        <v>1608</v>
      </c>
      <c r="F925">
        <v>1608</v>
      </c>
      <c r="G925" t="n">
        <f t="shared" si="27"/>
        <v>0.0</v>
      </c>
      <c r="H925">
        <v>0</v>
      </c>
      <c r="I925">
        <v>0</v>
      </c>
      <c r="J925" t="n">
        <f>SUM($H$32:H925)</f>
        <v>10465.0</v>
      </c>
      <c r="K925" t="n">
        <f>SUM($I$32:I925)</f>
        <v>736.0</v>
      </c>
      <c r="L925">
        <v>1</v>
      </c>
      <c r="M925">
        <v>834089</v>
      </c>
    </row>
    <row r="926" spans="1:13" ht="15" customHeight="1" x14ac:dyDescent="0.25">
      <c r="A926" t="s">
        <v>988</v>
      </c>
      <c r="B926">
        <v>1</v>
      </c>
      <c r="C926">
        <v>1</v>
      </c>
      <c r="D926" t="n">
        <f t="shared" si="26"/>
        <v>0.0</v>
      </c>
      <c r="E926">
        <v>1608</v>
      </c>
      <c r="F926">
        <v>1608</v>
      </c>
      <c r="G926" t="n">
        <f t="shared" si="27"/>
        <v>0.0</v>
      </c>
      <c r="H926">
        <v>0</v>
      </c>
      <c r="I926">
        <v>0</v>
      </c>
      <c r="J926" t="n">
        <f>SUM($H$32:H926)</f>
        <v>10465.0</v>
      </c>
      <c r="K926" t="n">
        <f>SUM($I$32:I926)</f>
        <v>736.0</v>
      </c>
      <c r="L926">
        <v>1</v>
      </c>
      <c r="M926">
        <v>834090</v>
      </c>
    </row>
    <row r="927" spans="1:13" ht="15" customHeight="1" x14ac:dyDescent="0.25">
      <c r="A927" t="s">
        <v>989</v>
      </c>
      <c r="B927">
        <v>1</v>
      </c>
      <c r="C927">
        <v>1</v>
      </c>
      <c r="D927" t="n">
        <f t="shared" si="26"/>
        <v>0.0</v>
      </c>
      <c r="E927">
        <v>1608</v>
      </c>
      <c r="F927">
        <v>1608</v>
      </c>
      <c r="G927" t="n">
        <f t="shared" si="27"/>
        <v>0.0</v>
      </c>
      <c r="H927">
        <v>0</v>
      </c>
      <c r="I927">
        <v>0</v>
      </c>
      <c r="J927" t="n">
        <f>SUM($H$32:H927)</f>
        <v>10465.0</v>
      </c>
      <c r="K927" t="n">
        <f>SUM($I$32:I927)</f>
        <v>736.0</v>
      </c>
      <c r="L927">
        <v>1</v>
      </c>
      <c r="M927">
        <v>834091</v>
      </c>
    </row>
    <row r="928" spans="1:13" ht="15" customHeight="1" x14ac:dyDescent="0.25">
      <c r="A928" t="s">
        <v>990</v>
      </c>
      <c r="B928">
        <v>1</v>
      </c>
      <c r="C928">
        <v>1</v>
      </c>
      <c r="D928" t="n">
        <f t="shared" ref="D928:D991" si="28">B928-C928</f>
        <v>0.0</v>
      </c>
      <c r="E928">
        <v>1608</v>
      </c>
      <c r="F928">
        <v>1608</v>
      </c>
      <c r="G928" t="n">
        <f t="shared" ref="G928:G991" si="29">E928-F928</f>
        <v>0.0</v>
      </c>
      <c r="H928">
        <v>0</v>
      </c>
      <c r="I928">
        <v>0</v>
      </c>
      <c r="J928" t="n">
        <f>SUM($H$32:H928)</f>
        <v>10465.0</v>
      </c>
      <c r="K928" t="n">
        <f>SUM($I$32:I928)</f>
        <v>736.0</v>
      </c>
      <c r="L928">
        <v>0</v>
      </c>
      <c r="M928">
        <v>834091</v>
      </c>
    </row>
    <row r="929" spans="1:13" ht="15" customHeight="1" x14ac:dyDescent="0.25">
      <c r="A929" t="s">
        <v>991</v>
      </c>
      <c r="B929">
        <v>1</v>
      </c>
      <c r="C929">
        <v>1</v>
      </c>
      <c r="D929" t="n">
        <f t="shared" si="28"/>
        <v>0.0</v>
      </c>
      <c r="E929">
        <v>1608</v>
      </c>
      <c r="F929">
        <v>1608</v>
      </c>
      <c r="G929" t="n">
        <f t="shared" si="29"/>
        <v>0.0</v>
      </c>
      <c r="H929">
        <v>0</v>
      </c>
      <c r="I929">
        <v>0</v>
      </c>
      <c r="J929" t="n">
        <f>SUM($H$32:H929)</f>
        <v>10465.0</v>
      </c>
      <c r="K929" t="n">
        <f>SUM($I$32:I929)</f>
        <v>736.0</v>
      </c>
      <c r="L929">
        <v>1</v>
      </c>
      <c r="M929">
        <v>834092</v>
      </c>
    </row>
    <row r="930" spans="1:13" ht="15" customHeight="1" x14ac:dyDescent="0.25">
      <c r="A930" t="s">
        <v>992</v>
      </c>
      <c r="B930">
        <v>1</v>
      </c>
      <c r="C930">
        <v>1</v>
      </c>
      <c r="D930" t="n">
        <f t="shared" si="28"/>
        <v>0.0</v>
      </c>
      <c r="E930">
        <v>1608</v>
      </c>
      <c r="F930">
        <v>1608</v>
      </c>
      <c r="G930" t="n">
        <f t="shared" si="29"/>
        <v>0.0</v>
      </c>
      <c r="H930">
        <v>0</v>
      </c>
      <c r="I930">
        <v>0</v>
      </c>
      <c r="J930" t="n">
        <f>SUM($H$32:H930)</f>
        <v>10465.0</v>
      </c>
      <c r="K930" t="n">
        <f>SUM($I$32:I930)</f>
        <v>736.0</v>
      </c>
      <c r="L930">
        <v>1</v>
      </c>
      <c r="M930">
        <v>834093</v>
      </c>
    </row>
    <row r="931" spans="1:13" ht="15" customHeight="1" x14ac:dyDescent="0.25">
      <c r="A931" t="s">
        <v>993</v>
      </c>
      <c r="B931">
        <v>1</v>
      </c>
      <c r="C931">
        <v>1</v>
      </c>
      <c r="D931" t="n">
        <f t="shared" si="28"/>
        <v>0.0</v>
      </c>
      <c r="E931">
        <v>1608</v>
      </c>
      <c r="F931">
        <v>1608</v>
      </c>
      <c r="G931" t="n">
        <f t="shared" si="29"/>
        <v>0.0</v>
      </c>
      <c r="H931">
        <v>0</v>
      </c>
      <c r="I931">
        <v>0</v>
      </c>
      <c r="J931" t="n">
        <f>SUM($H$32:H931)</f>
        <v>10465.0</v>
      </c>
      <c r="K931" t="n">
        <f>SUM($I$32:I931)</f>
        <v>736.0</v>
      </c>
      <c r="L931">
        <v>1</v>
      </c>
      <c r="M931">
        <v>834094</v>
      </c>
    </row>
    <row r="932" spans="1:13" ht="15" customHeight="1" x14ac:dyDescent="0.25">
      <c r="A932" t="s">
        <v>994</v>
      </c>
      <c r="B932">
        <v>3</v>
      </c>
      <c r="C932">
        <v>3</v>
      </c>
      <c r="D932" t="n">
        <f t="shared" si="28"/>
        <v>0.0</v>
      </c>
      <c r="E932">
        <v>1608</v>
      </c>
      <c r="F932">
        <v>1608</v>
      </c>
      <c r="G932" t="n">
        <f t="shared" si="29"/>
        <v>0.0</v>
      </c>
      <c r="H932">
        <v>5</v>
      </c>
      <c r="I932">
        <v>0</v>
      </c>
      <c r="J932" t="n">
        <f>SUM($H$32:H932)</f>
        <v>10470.0</v>
      </c>
      <c r="K932" t="n">
        <f>SUM($I$32:I932)</f>
        <v>736.0</v>
      </c>
      <c r="L932">
        <v>114</v>
      </c>
      <c r="M932">
        <v>834208</v>
      </c>
    </row>
    <row r="933" spans="1:13" ht="15" customHeight="1" x14ac:dyDescent="0.25">
      <c r="A933" t="s">
        <v>995</v>
      </c>
      <c r="B933">
        <v>2</v>
      </c>
      <c r="C933">
        <v>2</v>
      </c>
      <c r="D933" t="n">
        <f t="shared" si="28"/>
        <v>0.0</v>
      </c>
      <c r="E933">
        <v>1608</v>
      </c>
      <c r="F933">
        <v>1608</v>
      </c>
      <c r="G933" t="n">
        <f t="shared" si="29"/>
        <v>0.0</v>
      </c>
      <c r="H933">
        <v>2</v>
      </c>
      <c r="I933">
        <v>0</v>
      </c>
      <c r="J933" t="n">
        <f>SUM($H$32:H933)</f>
        <v>10472.0</v>
      </c>
      <c r="K933" t="n">
        <f>SUM($I$32:I933)</f>
        <v>736.0</v>
      </c>
      <c r="L933">
        <v>15</v>
      </c>
      <c r="M933">
        <v>834223</v>
      </c>
    </row>
    <row r="934" spans="1:13" ht="15" customHeight="1" x14ac:dyDescent="0.25">
      <c r="A934" t="s">
        <v>996</v>
      </c>
      <c r="B934">
        <v>1</v>
      </c>
      <c r="C934">
        <v>1</v>
      </c>
      <c r="D934" t="n">
        <f t="shared" si="28"/>
        <v>0.0</v>
      </c>
      <c r="E934">
        <v>1608</v>
      </c>
      <c r="F934">
        <v>1608</v>
      </c>
      <c r="G934" t="n">
        <f t="shared" si="29"/>
        <v>0.0</v>
      </c>
      <c r="H934">
        <v>0</v>
      </c>
      <c r="I934">
        <v>0</v>
      </c>
      <c r="J934" t="n">
        <f>SUM($H$32:H934)</f>
        <v>10472.0</v>
      </c>
      <c r="K934" t="n">
        <f>SUM($I$32:I934)</f>
        <v>736.0</v>
      </c>
      <c r="L934">
        <v>1</v>
      </c>
      <c r="M934">
        <v>834224</v>
      </c>
    </row>
    <row r="935" spans="1:13" ht="15" customHeight="1" x14ac:dyDescent="0.25">
      <c r="A935" t="s">
        <v>997</v>
      </c>
      <c r="B935">
        <v>2</v>
      </c>
      <c r="C935">
        <v>2</v>
      </c>
      <c r="D935" t="n">
        <f t="shared" si="28"/>
        <v>0.0</v>
      </c>
      <c r="E935">
        <v>1608</v>
      </c>
      <c r="F935">
        <v>1608</v>
      </c>
      <c r="G935" t="n">
        <f t="shared" si="29"/>
        <v>0.0</v>
      </c>
      <c r="H935">
        <v>2</v>
      </c>
      <c r="I935">
        <v>0</v>
      </c>
      <c r="J935" t="n">
        <f>SUM($H$32:H935)</f>
        <v>10474.0</v>
      </c>
      <c r="K935" t="n">
        <f>SUM($I$32:I935)</f>
        <v>736.0</v>
      </c>
      <c r="L935">
        <v>13</v>
      </c>
      <c r="M935">
        <v>834237</v>
      </c>
    </row>
    <row r="936" spans="1:13" ht="15" customHeight="1" x14ac:dyDescent="0.25">
      <c r="A936" t="s">
        <v>998</v>
      </c>
      <c r="B936">
        <v>1</v>
      </c>
      <c r="C936">
        <v>1</v>
      </c>
      <c r="D936" t="n">
        <f t="shared" si="28"/>
        <v>0.0</v>
      </c>
      <c r="E936">
        <v>1608</v>
      </c>
      <c r="F936">
        <v>1608</v>
      </c>
      <c r="G936" t="n">
        <f t="shared" si="29"/>
        <v>0.0</v>
      </c>
      <c r="H936">
        <v>0</v>
      </c>
      <c r="I936">
        <v>0</v>
      </c>
      <c r="J936" t="n">
        <f>SUM($H$32:H936)</f>
        <v>10474.0</v>
      </c>
      <c r="K936" t="n">
        <f>SUM($I$32:I936)</f>
        <v>736.0</v>
      </c>
      <c r="L936">
        <v>0</v>
      </c>
      <c r="M936">
        <v>834237</v>
      </c>
    </row>
    <row r="937" spans="1:13" ht="15" customHeight="1" x14ac:dyDescent="0.25">
      <c r="A937" t="s">
        <v>999</v>
      </c>
      <c r="B937">
        <v>1</v>
      </c>
      <c r="C937">
        <v>1</v>
      </c>
      <c r="D937" t="n">
        <f t="shared" si="28"/>
        <v>0.0</v>
      </c>
      <c r="E937">
        <v>1608</v>
      </c>
      <c r="F937">
        <v>1608</v>
      </c>
      <c r="G937" t="n">
        <f t="shared" si="29"/>
        <v>0.0</v>
      </c>
      <c r="H937">
        <v>0</v>
      </c>
      <c r="I937">
        <v>0</v>
      </c>
      <c r="J937" t="n">
        <f>SUM($H$32:H937)</f>
        <v>10474.0</v>
      </c>
      <c r="K937" t="n">
        <f>SUM($I$32:I937)</f>
        <v>736.0</v>
      </c>
      <c r="L937">
        <v>1</v>
      </c>
      <c r="M937">
        <v>834238</v>
      </c>
    </row>
    <row r="938" spans="1:13" ht="15" customHeight="1" x14ac:dyDescent="0.25">
      <c r="A938" t="s">
        <v>1000</v>
      </c>
      <c r="B938">
        <v>1</v>
      </c>
      <c r="C938">
        <v>1</v>
      </c>
      <c r="D938" t="n">
        <f t="shared" si="28"/>
        <v>0.0</v>
      </c>
      <c r="E938">
        <v>1608</v>
      </c>
      <c r="F938">
        <v>1608</v>
      </c>
      <c r="G938" t="n">
        <f t="shared" si="29"/>
        <v>0.0</v>
      </c>
      <c r="H938">
        <v>0</v>
      </c>
      <c r="I938">
        <v>0</v>
      </c>
      <c r="J938" t="n">
        <f>SUM($H$32:H938)</f>
        <v>10474.0</v>
      </c>
      <c r="K938" t="n">
        <f>SUM($I$32:I938)</f>
        <v>736.0</v>
      </c>
      <c r="L938">
        <v>0</v>
      </c>
      <c r="M938">
        <v>834238</v>
      </c>
    </row>
    <row r="939" spans="1:13" ht="15" customHeight="1" x14ac:dyDescent="0.25">
      <c r="A939" t="s">
        <v>1001</v>
      </c>
      <c r="B939">
        <v>1</v>
      </c>
      <c r="C939">
        <v>1</v>
      </c>
      <c r="D939" t="n">
        <f t="shared" si="28"/>
        <v>0.0</v>
      </c>
      <c r="E939">
        <v>1608</v>
      </c>
      <c r="F939">
        <v>1608</v>
      </c>
      <c r="G939" t="n">
        <f t="shared" si="29"/>
        <v>0.0</v>
      </c>
      <c r="H939">
        <v>0</v>
      </c>
      <c r="I939">
        <v>0</v>
      </c>
      <c r="J939" t="n">
        <f>SUM($H$32:H939)</f>
        <v>10474.0</v>
      </c>
      <c r="K939" t="n">
        <f>SUM($I$32:I939)</f>
        <v>736.0</v>
      </c>
      <c r="L939">
        <v>1</v>
      </c>
      <c r="M939">
        <v>834239</v>
      </c>
    </row>
    <row r="940" spans="1:13" ht="15" customHeight="1" x14ac:dyDescent="0.25">
      <c r="A940" t="s">
        <v>1002</v>
      </c>
      <c r="B940">
        <v>1</v>
      </c>
      <c r="C940">
        <v>1</v>
      </c>
      <c r="D940" t="n">
        <f t="shared" si="28"/>
        <v>0.0</v>
      </c>
      <c r="E940">
        <v>1608</v>
      </c>
      <c r="F940">
        <v>1608</v>
      </c>
      <c r="G940" t="n">
        <f t="shared" si="29"/>
        <v>0.0</v>
      </c>
      <c r="H940">
        <v>0</v>
      </c>
      <c r="I940">
        <v>0</v>
      </c>
      <c r="J940" t="n">
        <f>SUM($H$32:H940)</f>
        <v>10474.0</v>
      </c>
      <c r="K940" t="n">
        <f>SUM($I$32:I940)</f>
        <v>736.0</v>
      </c>
      <c r="L940">
        <v>1</v>
      </c>
      <c r="M940">
        <v>834240</v>
      </c>
    </row>
    <row r="941" spans="1:13" ht="15" customHeight="1" x14ac:dyDescent="0.25">
      <c r="A941" t="s">
        <v>1003</v>
      </c>
      <c r="B941">
        <v>12</v>
      </c>
      <c r="C941">
        <v>12</v>
      </c>
      <c r="D941" t="n">
        <f t="shared" si="28"/>
        <v>0.0</v>
      </c>
      <c r="E941">
        <v>1608</v>
      </c>
      <c r="F941">
        <v>1608</v>
      </c>
      <c r="G941" t="n">
        <f t="shared" si="29"/>
        <v>0.0</v>
      </c>
      <c r="H941">
        <v>26</v>
      </c>
      <c r="I941">
        <v>0</v>
      </c>
      <c r="J941" t="n">
        <f>SUM($H$32:H941)</f>
        <v>10500.0</v>
      </c>
      <c r="K941" t="n">
        <f>SUM($I$32:I941)</f>
        <v>736.0</v>
      </c>
      <c r="L941">
        <v>381</v>
      </c>
      <c r="M941">
        <v>834621</v>
      </c>
    </row>
    <row r="942" spans="1:13" ht="15" customHeight="1" x14ac:dyDescent="0.25">
      <c r="A942" t="s">
        <v>1004</v>
      </c>
      <c r="B942">
        <v>3</v>
      </c>
      <c r="C942">
        <v>3</v>
      </c>
      <c r="D942" t="n">
        <f t="shared" si="28"/>
        <v>0.0</v>
      </c>
      <c r="E942">
        <v>1608</v>
      </c>
      <c r="F942">
        <v>1608</v>
      </c>
      <c r="G942" t="n">
        <f t="shared" si="29"/>
        <v>0.0</v>
      </c>
      <c r="H942">
        <v>5</v>
      </c>
      <c r="I942">
        <v>0</v>
      </c>
      <c r="J942" t="n">
        <f>SUM($H$32:H942)</f>
        <v>10505.0</v>
      </c>
      <c r="K942" t="n">
        <f>SUM($I$32:I942)</f>
        <v>736.0</v>
      </c>
      <c r="L942">
        <v>68</v>
      </c>
      <c r="M942">
        <v>834689</v>
      </c>
    </row>
    <row r="943" spans="1:13" ht="15" customHeight="1" x14ac:dyDescent="0.25">
      <c r="A943" t="s">
        <v>1005</v>
      </c>
      <c r="B943">
        <v>3</v>
      </c>
      <c r="C943">
        <v>3</v>
      </c>
      <c r="D943" t="n">
        <f t="shared" si="28"/>
        <v>0.0</v>
      </c>
      <c r="E943">
        <v>1608</v>
      </c>
      <c r="F943">
        <v>1608</v>
      </c>
      <c r="G943" t="n">
        <f t="shared" si="29"/>
        <v>0.0</v>
      </c>
      <c r="H943">
        <v>5</v>
      </c>
      <c r="I943">
        <v>0</v>
      </c>
      <c r="J943" t="n">
        <f>SUM($H$32:H943)</f>
        <v>10510.0</v>
      </c>
      <c r="K943" t="n">
        <f>SUM($I$32:I943)</f>
        <v>736.0</v>
      </c>
      <c r="L943">
        <v>69</v>
      </c>
      <c r="M943">
        <v>834758</v>
      </c>
    </row>
    <row r="944" spans="1:13" ht="15" customHeight="1" x14ac:dyDescent="0.25">
      <c r="A944" t="s">
        <v>1006</v>
      </c>
      <c r="B944">
        <v>5</v>
      </c>
      <c r="C944">
        <v>5</v>
      </c>
      <c r="D944" t="n">
        <f t="shared" si="28"/>
        <v>0.0</v>
      </c>
      <c r="E944">
        <v>1608</v>
      </c>
      <c r="F944">
        <v>1608</v>
      </c>
      <c r="G944" t="n">
        <f t="shared" si="29"/>
        <v>0.0</v>
      </c>
      <c r="H944">
        <v>11</v>
      </c>
      <c r="I944">
        <v>0</v>
      </c>
      <c r="J944" t="n">
        <f>SUM($H$32:H944)</f>
        <v>10521.0</v>
      </c>
      <c r="K944" t="n">
        <f>SUM($I$32:I944)</f>
        <v>736.0</v>
      </c>
      <c r="L944">
        <v>156</v>
      </c>
      <c r="M944">
        <v>834914</v>
      </c>
    </row>
    <row r="945" spans="1:13" ht="15" customHeight="1" x14ac:dyDescent="0.25">
      <c r="A945" t="s">
        <v>1007</v>
      </c>
      <c r="B945">
        <v>5</v>
      </c>
      <c r="C945">
        <v>5</v>
      </c>
      <c r="D945" t="n">
        <f t="shared" si="28"/>
        <v>0.0</v>
      </c>
      <c r="E945">
        <v>1608</v>
      </c>
      <c r="F945">
        <v>1608</v>
      </c>
      <c r="G945" t="n">
        <f t="shared" si="29"/>
        <v>0.0</v>
      </c>
      <c r="H945">
        <v>11</v>
      </c>
      <c r="I945">
        <v>0</v>
      </c>
      <c r="J945" t="n">
        <f>SUM($H$32:H945)</f>
        <v>10532.0</v>
      </c>
      <c r="K945" t="n">
        <f>SUM($I$32:I945)</f>
        <v>736.0</v>
      </c>
      <c r="L945">
        <v>123</v>
      </c>
      <c r="M945">
        <v>835037</v>
      </c>
    </row>
    <row r="946" spans="1:13" ht="15" customHeight="1" x14ac:dyDescent="0.25">
      <c r="A946" t="s">
        <v>1008</v>
      </c>
      <c r="B946">
        <v>1</v>
      </c>
      <c r="C946">
        <v>1</v>
      </c>
      <c r="D946" t="n">
        <f t="shared" si="28"/>
        <v>0.0</v>
      </c>
      <c r="E946">
        <v>1608</v>
      </c>
      <c r="F946">
        <v>1608</v>
      </c>
      <c r="G946" t="n">
        <f t="shared" si="29"/>
        <v>0.0</v>
      </c>
      <c r="H946">
        <v>0</v>
      </c>
      <c r="I946">
        <v>0</v>
      </c>
      <c r="J946" t="n">
        <f>SUM($H$32:H946)</f>
        <v>10532.0</v>
      </c>
      <c r="K946" t="n">
        <f>SUM($I$32:I946)</f>
        <v>736.0</v>
      </c>
      <c r="L946">
        <v>2</v>
      </c>
      <c r="M946">
        <v>835039</v>
      </c>
    </row>
    <row r="947" spans="1:13" ht="15" customHeight="1" x14ac:dyDescent="0.25">
      <c r="A947" t="s">
        <v>1009</v>
      </c>
      <c r="B947">
        <v>2</v>
      </c>
      <c r="C947">
        <v>2</v>
      </c>
      <c r="D947" t="n">
        <f t="shared" si="28"/>
        <v>0.0</v>
      </c>
      <c r="E947">
        <v>1608</v>
      </c>
      <c r="F947">
        <v>1608</v>
      </c>
      <c r="G947" t="n">
        <f t="shared" si="29"/>
        <v>0.0</v>
      </c>
      <c r="H947">
        <v>2</v>
      </c>
      <c r="I947">
        <v>0</v>
      </c>
      <c r="J947" t="n">
        <f>SUM($H$32:H947)</f>
        <v>10534.0</v>
      </c>
      <c r="K947" t="n">
        <f>SUM($I$32:I947)</f>
        <v>736.0</v>
      </c>
      <c r="L947">
        <v>12</v>
      </c>
      <c r="M947">
        <v>835051</v>
      </c>
    </row>
    <row r="948" spans="1:13" ht="15" customHeight="1" x14ac:dyDescent="0.25">
      <c r="A948" t="s">
        <v>1010</v>
      </c>
      <c r="B948">
        <v>1</v>
      </c>
      <c r="C948">
        <v>1</v>
      </c>
      <c r="D948" t="n">
        <f t="shared" si="28"/>
        <v>0.0</v>
      </c>
      <c r="E948">
        <v>1608</v>
      </c>
      <c r="F948">
        <v>1608</v>
      </c>
      <c r="G948" t="n">
        <f t="shared" si="29"/>
        <v>0.0</v>
      </c>
      <c r="H948">
        <v>0</v>
      </c>
      <c r="I948">
        <v>0</v>
      </c>
      <c r="J948" t="n">
        <f>SUM($H$32:H948)</f>
        <v>10534.0</v>
      </c>
      <c r="K948" t="n">
        <f>SUM($I$32:I948)</f>
        <v>736.0</v>
      </c>
      <c r="L948">
        <v>0</v>
      </c>
      <c r="M948">
        <v>835051</v>
      </c>
    </row>
    <row r="949" spans="1:13" ht="15" customHeight="1" x14ac:dyDescent="0.25">
      <c r="A949" t="s">
        <v>1011</v>
      </c>
      <c r="B949">
        <v>2</v>
      </c>
      <c r="C949">
        <v>2</v>
      </c>
      <c r="D949" t="n">
        <f t="shared" si="28"/>
        <v>0.0</v>
      </c>
      <c r="E949">
        <v>1608</v>
      </c>
      <c r="F949">
        <v>1608</v>
      </c>
      <c r="G949" t="n">
        <f t="shared" si="29"/>
        <v>0.0</v>
      </c>
      <c r="H949">
        <v>2</v>
      </c>
      <c r="I949">
        <v>0</v>
      </c>
      <c r="J949" t="n">
        <f>SUM($H$32:H949)</f>
        <v>10536.0</v>
      </c>
      <c r="K949" t="n">
        <f>SUM($I$32:I949)</f>
        <v>736.0</v>
      </c>
      <c r="L949">
        <v>13</v>
      </c>
      <c r="M949">
        <v>835064</v>
      </c>
    </row>
    <row r="950" spans="1:13" ht="15" customHeight="1" x14ac:dyDescent="0.25">
      <c r="A950" t="s">
        <v>1012</v>
      </c>
      <c r="B950">
        <v>1</v>
      </c>
      <c r="C950">
        <v>1</v>
      </c>
      <c r="D950" t="n">
        <f t="shared" si="28"/>
        <v>0.0</v>
      </c>
      <c r="E950">
        <v>1608</v>
      </c>
      <c r="F950">
        <v>1608</v>
      </c>
      <c r="G950" t="n">
        <f t="shared" si="29"/>
        <v>0.0</v>
      </c>
      <c r="H950">
        <v>0</v>
      </c>
      <c r="I950">
        <v>0</v>
      </c>
      <c r="J950" t="n">
        <f>SUM($H$32:H950)</f>
        <v>10536.0</v>
      </c>
      <c r="K950" t="n">
        <f>SUM($I$32:I950)</f>
        <v>736.0</v>
      </c>
      <c r="L950">
        <v>0</v>
      </c>
      <c r="M950">
        <v>835064</v>
      </c>
    </row>
    <row r="951" spans="1:13" ht="15" customHeight="1" x14ac:dyDescent="0.25">
      <c r="A951" t="s">
        <v>1013</v>
      </c>
      <c r="B951">
        <v>2</v>
      </c>
      <c r="C951">
        <v>2</v>
      </c>
      <c r="D951" t="n">
        <f t="shared" si="28"/>
        <v>0.0</v>
      </c>
      <c r="E951">
        <v>1608</v>
      </c>
      <c r="F951">
        <v>1608</v>
      </c>
      <c r="G951" t="n">
        <f t="shared" si="29"/>
        <v>0.0</v>
      </c>
      <c r="H951">
        <v>2</v>
      </c>
      <c r="I951">
        <v>0</v>
      </c>
      <c r="J951" t="n">
        <f>SUM($H$32:H951)</f>
        <v>10538.0</v>
      </c>
      <c r="K951" t="n">
        <f>SUM($I$32:I951)</f>
        <v>736.0</v>
      </c>
      <c r="L951">
        <v>15</v>
      </c>
      <c r="M951">
        <v>835079</v>
      </c>
    </row>
    <row r="952" spans="1:13" ht="15" customHeight="1" x14ac:dyDescent="0.25">
      <c r="A952" t="s">
        <v>1014</v>
      </c>
      <c r="B952">
        <v>1</v>
      </c>
      <c r="C952">
        <v>1</v>
      </c>
      <c r="D952" t="n">
        <f t="shared" si="28"/>
        <v>0.0</v>
      </c>
      <c r="E952">
        <v>1608</v>
      </c>
      <c r="F952">
        <v>1608</v>
      </c>
      <c r="G952" t="n">
        <f t="shared" si="29"/>
        <v>0.0</v>
      </c>
      <c r="H952">
        <v>0</v>
      </c>
      <c r="I952">
        <v>0</v>
      </c>
      <c r="J952" t="n">
        <f>SUM($H$32:H952)</f>
        <v>10538.0</v>
      </c>
      <c r="K952" t="n">
        <f>SUM($I$32:I952)</f>
        <v>736.0</v>
      </c>
      <c r="L952">
        <v>0</v>
      </c>
      <c r="M952">
        <v>835079</v>
      </c>
    </row>
    <row r="953" spans="1:13" ht="15" customHeight="1" x14ac:dyDescent="0.25">
      <c r="A953" t="s">
        <v>1015</v>
      </c>
      <c r="B953">
        <v>1</v>
      </c>
      <c r="C953">
        <v>1</v>
      </c>
      <c r="D953" t="n">
        <f t="shared" si="28"/>
        <v>0.0</v>
      </c>
      <c r="E953">
        <v>1608</v>
      </c>
      <c r="F953">
        <v>1608</v>
      </c>
      <c r="G953" t="n">
        <f t="shared" si="29"/>
        <v>0.0</v>
      </c>
      <c r="H953">
        <v>0</v>
      </c>
      <c r="I953">
        <v>0</v>
      </c>
      <c r="J953" t="n">
        <f>SUM($H$32:H953)</f>
        <v>10538.0</v>
      </c>
      <c r="K953" t="n">
        <f>SUM($I$32:I953)</f>
        <v>736.0</v>
      </c>
      <c r="L953">
        <v>0</v>
      </c>
      <c r="M953">
        <v>835080</v>
      </c>
    </row>
    <row r="954" spans="1:13" ht="15" customHeight="1" x14ac:dyDescent="0.25">
      <c r="A954" t="s">
        <v>1016</v>
      </c>
      <c r="B954">
        <v>1</v>
      </c>
      <c r="C954">
        <v>1</v>
      </c>
      <c r="D954" t="n">
        <f t="shared" si="28"/>
        <v>0.0</v>
      </c>
      <c r="E954">
        <v>1608</v>
      </c>
      <c r="F954">
        <v>1608</v>
      </c>
      <c r="G954" t="n">
        <f t="shared" si="29"/>
        <v>0.0</v>
      </c>
      <c r="H954">
        <v>0</v>
      </c>
      <c r="I954">
        <v>0</v>
      </c>
      <c r="J954" t="n">
        <f>SUM($H$32:H954)</f>
        <v>10538.0</v>
      </c>
      <c r="K954" t="n">
        <f>SUM($I$32:I954)</f>
        <v>736.0</v>
      </c>
      <c r="L954">
        <v>1</v>
      </c>
      <c r="M954">
        <v>835081</v>
      </c>
    </row>
    <row r="955" spans="1:13" ht="15" customHeight="1" x14ac:dyDescent="0.25">
      <c r="A955" t="s">
        <v>1017</v>
      </c>
      <c r="B955">
        <v>1</v>
      </c>
      <c r="C955">
        <v>1</v>
      </c>
      <c r="D955" t="n">
        <f t="shared" si="28"/>
        <v>0.0</v>
      </c>
      <c r="E955">
        <v>1608</v>
      </c>
      <c r="F955">
        <v>1608</v>
      </c>
      <c r="G955" t="n">
        <f t="shared" si="29"/>
        <v>0.0</v>
      </c>
      <c r="H955">
        <v>0</v>
      </c>
      <c r="I955">
        <v>0</v>
      </c>
      <c r="J955" t="n">
        <f>SUM($H$32:H955)</f>
        <v>10538.0</v>
      </c>
      <c r="K955" t="n">
        <f>SUM($I$32:I955)</f>
        <v>736.0</v>
      </c>
      <c r="L955">
        <v>1</v>
      </c>
      <c r="M955">
        <v>835082</v>
      </c>
    </row>
    <row r="956" spans="1:13" ht="15" customHeight="1" x14ac:dyDescent="0.25">
      <c r="A956" t="s">
        <v>1018</v>
      </c>
      <c r="B956">
        <v>2</v>
      </c>
      <c r="C956">
        <v>2</v>
      </c>
      <c r="D956" t="n">
        <f t="shared" si="28"/>
        <v>0.0</v>
      </c>
      <c r="E956">
        <v>1608</v>
      </c>
      <c r="F956">
        <v>1608</v>
      </c>
      <c r="G956" t="n">
        <f t="shared" si="29"/>
        <v>0.0</v>
      </c>
      <c r="H956">
        <v>2</v>
      </c>
      <c r="I956">
        <v>0</v>
      </c>
      <c r="J956" t="n">
        <f>SUM($H$32:H956)</f>
        <v>10540.0</v>
      </c>
      <c r="K956" t="n">
        <f>SUM($I$32:I956)</f>
        <v>736.0</v>
      </c>
      <c r="L956">
        <v>59</v>
      </c>
      <c r="M956">
        <v>835141</v>
      </c>
    </row>
    <row r="957" spans="1:13" ht="15" customHeight="1" x14ac:dyDescent="0.25">
      <c r="A957" t="s">
        <v>1019</v>
      </c>
      <c r="B957">
        <v>1</v>
      </c>
      <c r="C957">
        <v>1</v>
      </c>
      <c r="D957" t="n">
        <f t="shared" si="28"/>
        <v>0.0</v>
      </c>
      <c r="E957">
        <v>1608</v>
      </c>
      <c r="F957">
        <v>1608</v>
      </c>
      <c r="G957" t="n">
        <f t="shared" si="29"/>
        <v>0.0</v>
      </c>
      <c r="H957">
        <v>0</v>
      </c>
      <c r="I957">
        <v>0</v>
      </c>
      <c r="J957" t="n">
        <f>SUM($H$32:H957)</f>
        <v>10540.0</v>
      </c>
      <c r="K957" t="n">
        <f>SUM($I$32:I957)</f>
        <v>736.0</v>
      </c>
      <c r="L957">
        <v>1</v>
      </c>
      <c r="M957">
        <v>835142</v>
      </c>
    </row>
    <row r="958" spans="1:13" ht="15" customHeight="1" x14ac:dyDescent="0.25">
      <c r="A958" t="s">
        <v>1020</v>
      </c>
      <c r="B958">
        <v>2</v>
      </c>
      <c r="C958">
        <v>2</v>
      </c>
      <c r="D958" t="n">
        <f t="shared" si="28"/>
        <v>0.0</v>
      </c>
      <c r="E958">
        <v>1608</v>
      </c>
      <c r="F958">
        <v>1608</v>
      </c>
      <c r="G958" t="n">
        <f t="shared" si="29"/>
        <v>0.0</v>
      </c>
      <c r="H958">
        <v>2</v>
      </c>
      <c r="I958">
        <v>0</v>
      </c>
      <c r="J958" t="n">
        <f>SUM($H$32:H958)</f>
        <v>10542.0</v>
      </c>
      <c r="K958" t="n">
        <f>SUM($I$32:I958)</f>
        <v>736.0</v>
      </c>
      <c r="L958">
        <v>13</v>
      </c>
      <c r="M958">
        <v>835155</v>
      </c>
    </row>
    <row r="959" spans="1:13" ht="15" customHeight="1" x14ac:dyDescent="0.25">
      <c r="A959" t="s">
        <v>1021</v>
      </c>
      <c r="B959">
        <v>1</v>
      </c>
      <c r="C959">
        <v>1</v>
      </c>
      <c r="D959" t="n">
        <f t="shared" si="28"/>
        <v>0.0</v>
      </c>
      <c r="E959">
        <v>1608</v>
      </c>
      <c r="F959">
        <v>1608</v>
      </c>
      <c r="G959" t="n">
        <f t="shared" si="29"/>
        <v>0.0</v>
      </c>
      <c r="H959">
        <v>0</v>
      </c>
      <c r="I959">
        <v>0</v>
      </c>
      <c r="J959" t="n">
        <f>SUM($H$32:H959)</f>
        <v>10542.0</v>
      </c>
      <c r="K959" t="n">
        <f>SUM($I$32:I959)</f>
        <v>736.0</v>
      </c>
      <c r="L959">
        <v>1</v>
      </c>
      <c r="M959">
        <v>835156</v>
      </c>
    </row>
    <row r="960" spans="1:13" ht="15" customHeight="1" x14ac:dyDescent="0.25">
      <c r="A960" t="s">
        <v>1022</v>
      </c>
      <c r="B960">
        <v>1</v>
      </c>
      <c r="C960">
        <v>1</v>
      </c>
      <c r="D960" t="n">
        <f t="shared" si="28"/>
        <v>0.0</v>
      </c>
      <c r="E960">
        <v>1608</v>
      </c>
      <c r="F960">
        <v>1608</v>
      </c>
      <c r="G960" t="n">
        <f t="shared" si="29"/>
        <v>0.0</v>
      </c>
      <c r="H960">
        <v>0</v>
      </c>
      <c r="I960">
        <v>0</v>
      </c>
      <c r="J960" t="n">
        <f>SUM($H$32:H960)</f>
        <v>10542.0</v>
      </c>
      <c r="K960" t="n">
        <f>SUM($I$32:I960)</f>
        <v>736.0</v>
      </c>
      <c r="L960">
        <v>1</v>
      </c>
      <c r="M960">
        <v>835157</v>
      </c>
    </row>
    <row r="961" spans="1:13" ht="15" customHeight="1" x14ac:dyDescent="0.25">
      <c r="A961" t="s">
        <v>1023</v>
      </c>
      <c r="B961">
        <v>1</v>
      </c>
      <c r="C961">
        <v>1</v>
      </c>
      <c r="D961" t="n">
        <f t="shared" si="28"/>
        <v>0.0</v>
      </c>
      <c r="E961">
        <v>1608</v>
      </c>
      <c r="F961">
        <v>1608</v>
      </c>
      <c r="G961" t="n">
        <f t="shared" si="29"/>
        <v>0.0</v>
      </c>
      <c r="H961">
        <v>0</v>
      </c>
      <c r="I961">
        <v>0</v>
      </c>
      <c r="J961" t="n">
        <f>SUM($H$32:H961)</f>
        <v>10542.0</v>
      </c>
      <c r="K961" t="n">
        <f>SUM($I$32:I961)</f>
        <v>736.0</v>
      </c>
      <c r="L961">
        <v>1</v>
      </c>
      <c r="M961">
        <v>835158</v>
      </c>
    </row>
    <row r="962" spans="1:13" ht="15" customHeight="1" x14ac:dyDescent="0.25">
      <c r="A962" t="s">
        <v>1024</v>
      </c>
      <c r="B962">
        <v>2</v>
      </c>
      <c r="C962">
        <v>2</v>
      </c>
      <c r="D962" t="n">
        <f t="shared" si="28"/>
        <v>0.0</v>
      </c>
      <c r="E962">
        <v>1608</v>
      </c>
      <c r="F962">
        <v>1608</v>
      </c>
      <c r="G962" t="n">
        <f t="shared" si="29"/>
        <v>0.0</v>
      </c>
      <c r="H962">
        <v>2</v>
      </c>
      <c r="I962">
        <v>0</v>
      </c>
      <c r="J962" t="n">
        <f>SUM($H$32:H962)</f>
        <v>10544.0</v>
      </c>
      <c r="K962" t="n">
        <f>SUM($I$32:I962)</f>
        <v>736.0</v>
      </c>
      <c r="L962">
        <v>18</v>
      </c>
      <c r="M962">
        <v>835176</v>
      </c>
    </row>
    <row r="963" spans="1:13" ht="15" customHeight="1" x14ac:dyDescent="0.25">
      <c r="A963" t="s">
        <v>1025</v>
      </c>
      <c r="B963">
        <v>1</v>
      </c>
      <c r="C963">
        <v>1</v>
      </c>
      <c r="D963" t="n">
        <f t="shared" si="28"/>
        <v>0.0</v>
      </c>
      <c r="E963">
        <v>1608</v>
      </c>
      <c r="F963">
        <v>1608</v>
      </c>
      <c r="G963" t="n">
        <f t="shared" si="29"/>
        <v>0.0</v>
      </c>
      <c r="H963">
        <v>0</v>
      </c>
      <c r="I963">
        <v>0</v>
      </c>
      <c r="J963" t="n">
        <f>SUM($H$32:H963)</f>
        <v>10544.0</v>
      </c>
      <c r="K963" t="n">
        <f>SUM($I$32:I963)</f>
        <v>736.0</v>
      </c>
      <c r="L963">
        <v>1</v>
      </c>
      <c r="M963">
        <v>835177</v>
      </c>
    </row>
    <row r="964" spans="1:13" ht="15" customHeight="1" x14ac:dyDescent="0.25">
      <c r="A964" t="s">
        <v>1026</v>
      </c>
      <c r="B964">
        <v>1</v>
      </c>
      <c r="C964">
        <v>1</v>
      </c>
      <c r="D964" t="n">
        <f t="shared" si="28"/>
        <v>0.0</v>
      </c>
      <c r="E964">
        <v>1608</v>
      </c>
      <c r="F964">
        <v>1608</v>
      </c>
      <c r="G964" t="n">
        <f t="shared" si="29"/>
        <v>0.0</v>
      </c>
      <c r="H964">
        <v>0</v>
      </c>
      <c r="I964">
        <v>0</v>
      </c>
      <c r="J964" t="n">
        <f>SUM($H$32:H964)</f>
        <v>10544.0</v>
      </c>
      <c r="K964" t="n">
        <f>SUM($I$32:I964)</f>
        <v>736.0</v>
      </c>
      <c r="L964">
        <v>1</v>
      </c>
      <c r="M964">
        <v>835178</v>
      </c>
    </row>
    <row r="965" spans="1:13" ht="15" customHeight="1" x14ac:dyDescent="0.25">
      <c r="A965" t="s">
        <v>1027</v>
      </c>
      <c r="B965">
        <v>1</v>
      </c>
      <c r="C965">
        <v>1</v>
      </c>
      <c r="D965" t="n">
        <f t="shared" si="28"/>
        <v>0.0</v>
      </c>
      <c r="E965">
        <v>1608</v>
      </c>
      <c r="F965">
        <v>1608</v>
      </c>
      <c r="G965" t="n">
        <f t="shared" si="29"/>
        <v>0.0</v>
      </c>
      <c r="H965">
        <v>0</v>
      </c>
      <c r="I965">
        <v>0</v>
      </c>
      <c r="J965" t="n">
        <f>SUM($H$32:H965)</f>
        <v>10544.0</v>
      </c>
      <c r="K965" t="n">
        <f>SUM($I$32:I965)</f>
        <v>736.0</v>
      </c>
      <c r="L965">
        <v>0</v>
      </c>
      <c r="M965">
        <v>835178</v>
      </c>
    </row>
    <row r="966" spans="1:13" ht="15" customHeight="1" x14ac:dyDescent="0.25">
      <c r="A966" t="s">
        <v>1028</v>
      </c>
      <c r="B966">
        <v>3</v>
      </c>
      <c r="C966">
        <v>3</v>
      </c>
      <c r="D966" t="n">
        <f t="shared" si="28"/>
        <v>0.0</v>
      </c>
      <c r="E966">
        <v>1608</v>
      </c>
      <c r="F966">
        <v>1608</v>
      </c>
      <c r="G966" t="n">
        <f t="shared" si="29"/>
        <v>0.0</v>
      </c>
      <c r="H966">
        <v>5</v>
      </c>
      <c r="I966">
        <v>0</v>
      </c>
      <c r="J966" t="n">
        <f>SUM($H$32:H966)</f>
        <v>10549.0</v>
      </c>
      <c r="K966" t="n">
        <f>SUM($I$32:I966)</f>
        <v>736.0</v>
      </c>
      <c r="L966">
        <v>167</v>
      </c>
      <c r="M966">
        <v>835345</v>
      </c>
    </row>
    <row r="967" spans="1:13" ht="15" customHeight="1" x14ac:dyDescent="0.25">
      <c r="A967" t="s">
        <v>1029</v>
      </c>
      <c r="B967">
        <v>1</v>
      </c>
      <c r="C967">
        <v>1</v>
      </c>
      <c r="D967" t="n">
        <f t="shared" si="28"/>
        <v>0.0</v>
      </c>
      <c r="E967">
        <v>1608</v>
      </c>
      <c r="F967">
        <v>1608</v>
      </c>
      <c r="G967" t="n">
        <f t="shared" si="29"/>
        <v>0.0</v>
      </c>
      <c r="H967">
        <v>0</v>
      </c>
      <c r="I967">
        <v>0</v>
      </c>
      <c r="J967" t="n">
        <f>SUM($H$32:H967)</f>
        <v>10549.0</v>
      </c>
      <c r="K967" t="n">
        <f>SUM($I$32:I967)</f>
        <v>736.0</v>
      </c>
      <c r="L967">
        <v>1</v>
      </c>
      <c r="M967">
        <v>835346</v>
      </c>
    </row>
    <row r="968" spans="1:13" ht="15" customHeight="1" x14ac:dyDescent="0.25">
      <c r="A968" t="s">
        <v>1030</v>
      </c>
      <c r="B968">
        <v>1</v>
      </c>
      <c r="C968">
        <v>1</v>
      </c>
      <c r="D968" t="n">
        <f t="shared" si="28"/>
        <v>0.0</v>
      </c>
      <c r="E968">
        <v>1608</v>
      </c>
      <c r="F968">
        <v>1608</v>
      </c>
      <c r="G968" t="n">
        <f t="shared" si="29"/>
        <v>0.0</v>
      </c>
      <c r="H968">
        <v>0</v>
      </c>
      <c r="I968">
        <v>0</v>
      </c>
      <c r="J968" t="n">
        <f>SUM($H$32:H968)</f>
        <v>10549.0</v>
      </c>
      <c r="K968" t="n">
        <f>SUM($I$32:I968)</f>
        <v>736.0</v>
      </c>
      <c r="L968">
        <v>1</v>
      </c>
      <c r="M968">
        <v>835347</v>
      </c>
    </row>
    <row r="969" spans="1:13" ht="15" customHeight="1" x14ac:dyDescent="0.25">
      <c r="A969" t="s">
        <v>1031</v>
      </c>
      <c r="B969">
        <v>1</v>
      </c>
      <c r="C969">
        <v>1</v>
      </c>
      <c r="D969" t="n">
        <f t="shared" si="28"/>
        <v>0.0</v>
      </c>
      <c r="E969">
        <v>1608</v>
      </c>
      <c r="F969">
        <v>1608</v>
      </c>
      <c r="G969" t="n">
        <f t="shared" si="29"/>
        <v>0.0</v>
      </c>
      <c r="H969">
        <v>0</v>
      </c>
      <c r="I969">
        <v>0</v>
      </c>
      <c r="J969" t="n">
        <f>SUM($H$32:H969)</f>
        <v>10549.0</v>
      </c>
      <c r="K969" t="n">
        <f>SUM($I$32:I969)</f>
        <v>736.0</v>
      </c>
      <c r="L969">
        <v>1</v>
      </c>
      <c r="M969">
        <v>835348</v>
      </c>
    </row>
    <row r="970" spans="1:13" ht="15" customHeight="1" x14ac:dyDescent="0.25">
      <c r="A970" t="s">
        <v>1032</v>
      </c>
      <c r="B970">
        <v>1</v>
      </c>
      <c r="C970">
        <v>1</v>
      </c>
      <c r="D970" t="n">
        <f t="shared" si="28"/>
        <v>0.0</v>
      </c>
      <c r="E970">
        <v>1608</v>
      </c>
      <c r="F970">
        <v>1608</v>
      </c>
      <c r="G970" t="n">
        <f t="shared" si="29"/>
        <v>0.0</v>
      </c>
      <c r="H970">
        <v>0</v>
      </c>
      <c r="I970">
        <v>0</v>
      </c>
      <c r="J970" t="n">
        <f>SUM($H$32:H970)</f>
        <v>10549.0</v>
      </c>
      <c r="K970" t="n">
        <f>SUM($I$32:I970)</f>
        <v>736.0</v>
      </c>
      <c r="L970">
        <v>1</v>
      </c>
      <c r="M970">
        <v>835349</v>
      </c>
    </row>
    <row r="971" spans="1:13" ht="15" customHeight="1" x14ac:dyDescent="0.25">
      <c r="A971" t="s">
        <v>1033</v>
      </c>
      <c r="B971">
        <v>1</v>
      </c>
      <c r="C971">
        <v>1</v>
      </c>
      <c r="D971" t="n">
        <f t="shared" si="28"/>
        <v>0.0</v>
      </c>
      <c r="E971">
        <v>1608</v>
      </c>
      <c r="F971">
        <v>1608</v>
      </c>
      <c r="G971" t="n">
        <f t="shared" si="29"/>
        <v>0.0</v>
      </c>
      <c r="H971">
        <v>0</v>
      </c>
      <c r="I971">
        <v>0</v>
      </c>
      <c r="J971" t="n">
        <f>SUM($H$32:H971)</f>
        <v>10549.0</v>
      </c>
      <c r="K971" t="n">
        <f>SUM($I$32:I971)</f>
        <v>736.0</v>
      </c>
      <c r="L971">
        <v>1</v>
      </c>
      <c r="M971">
        <v>835350</v>
      </c>
    </row>
    <row r="972" spans="1:13" ht="15" customHeight="1" x14ac:dyDescent="0.25">
      <c r="A972" t="s">
        <v>1034</v>
      </c>
      <c r="B972">
        <v>3</v>
      </c>
      <c r="C972">
        <v>3</v>
      </c>
      <c r="D972" t="n">
        <f t="shared" si="28"/>
        <v>0.0</v>
      </c>
      <c r="E972">
        <v>1608</v>
      </c>
      <c r="F972">
        <v>1608</v>
      </c>
      <c r="G972" t="n">
        <f t="shared" si="29"/>
        <v>0.0</v>
      </c>
      <c r="H972">
        <v>5</v>
      </c>
      <c r="I972">
        <v>0</v>
      </c>
      <c r="J972" t="n">
        <f>SUM($H$32:H972)</f>
        <v>10554.0</v>
      </c>
      <c r="K972" t="n">
        <f>SUM($I$32:I972)</f>
        <v>736.0</v>
      </c>
      <c r="L972">
        <v>64</v>
      </c>
      <c r="M972">
        <v>835414</v>
      </c>
    </row>
    <row r="973" spans="1:13" ht="15" customHeight="1" x14ac:dyDescent="0.25">
      <c r="A973" t="s">
        <v>1035</v>
      </c>
      <c r="B973">
        <v>3</v>
      </c>
      <c r="C973">
        <v>3</v>
      </c>
      <c r="D973" t="n">
        <f t="shared" si="28"/>
        <v>0.0</v>
      </c>
      <c r="E973">
        <v>1608</v>
      </c>
      <c r="F973">
        <v>1608</v>
      </c>
      <c r="G973" t="n">
        <f t="shared" si="29"/>
        <v>0.0</v>
      </c>
      <c r="H973">
        <v>5</v>
      </c>
      <c r="I973">
        <v>0</v>
      </c>
      <c r="J973" t="n">
        <f>SUM($H$32:H973)</f>
        <v>10559.0</v>
      </c>
      <c r="K973" t="n">
        <f>SUM($I$32:I973)</f>
        <v>736.0</v>
      </c>
      <c r="L973">
        <v>27</v>
      </c>
      <c r="M973">
        <v>835441</v>
      </c>
    </row>
    <row r="974" spans="1:13" ht="15" customHeight="1" x14ac:dyDescent="0.25">
      <c r="A974" t="s">
        <v>1036</v>
      </c>
      <c r="B974">
        <v>3</v>
      </c>
      <c r="C974">
        <v>3</v>
      </c>
      <c r="D974" t="n">
        <f t="shared" si="28"/>
        <v>0.0</v>
      </c>
      <c r="E974">
        <v>1608</v>
      </c>
      <c r="F974">
        <v>1608</v>
      </c>
      <c r="G974" t="n">
        <f t="shared" si="29"/>
        <v>0.0</v>
      </c>
      <c r="H974">
        <v>5</v>
      </c>
      <c r="I974">
        <v>0</v>
      </c>
      <c r="J974" t="n">
        <f>SUM($H$32:H974)</f>
        <v>10564.0</v>
      </c>
      <c r="K974" t="n">
        <f>SUM($I$32:I974)</f>
        <v>736.0</v>
      </c>
      <c r="L974">
        <v>65</v>
      </c>
      <c r="M974">
        <v>835506</v>
      </c>
    </row>
    <row r="975" spans="1:13" ht="15" customHeight="1" x14ac:dyDescent="0.25">
      <c r="A975" t="s">
        <v>1037</v>
      </c>
      <c r="B975">
        <v>1</v>
      </c>
      <c r="C975">
        <v>1</v>
      </c>
      <c r="D975" t="n">
        <f t="shared" si="28"/>
        <v>0.0</v>
      </c>
      <c r="E975">
        <v>1608</v>
      </c>
      <c r="F975">
        <v>1608</v>
      </c>
      <c r="G975" t="n">
        <f t="shared" si="29"/>
        <v>0.0</v>
      </c>
      <c r="H975">
        <v>0</v>
      </c>
      <c r="I975">
        <v>0</v>
      </c>
      <c r="J975" t="n">
        <f>SUM($H$32:H975)</f>
        <v>10564.0</v>
      </c>
      <c r="K975" t="n">
        <f>SUM($I$32:I975)</f>
        <v>736.0</v>
      </c>
      <c r="L975">
        <v>1</v>
      </c>
      <c r="M975">
        <v>835507</v>
      </c>
    </row>
    <row r="976" spans="1:13" ht="15" customHeight="1" x14ac:dyDescent="0.25">
      <c r="A976" t="s">
        <v>1038</v>
      </c>
      <c r="B976">
        <v>1</v>
      </c>
      <c r="C976">
        <v>1</v>
      </c>
      <c r="D976" t="n">
        <f t="shared" si="28"/>
        <v>0.0</v>
      </c>
      <c r="E976">
        <v>1608</v>
      </c>
      <c r="F976">
        <v>1608</v>
      </c>
      <c r="G976" t="n">
        <f t="shared" si="29"/>
        <v>0.0</v>
      </c>
      <c r="H976">
        <v>0</v>
      </c>
      <c r="I976">
        <v>0</v>
      </c>
      <c r="J976" t="n">
        <f>SUM($H$32:H976)</f>
        <v>10564.0</v>
      </c>
      <c r="K976" t="n">
        <f>SUM($I$32:I976)</f>
        <v>736.0</v>
      </c>
      <c r="L976">
        <v>1</v>
      </c>
      <c r="M976">
        <v>835508</v>
      </c>
    </row>
    <row r="977" spans="1:13" ht="15" customHeight="1" x14ac:dyDescent="0.25">
      <c r="A977" t="s">
        <v>1039</v>
      </c>
      <c r="B977">
        <v>1</v>
      </c>
      <c r="C977">
        <v>1</v>
      </c>
      <c r="D977" t="n">
        <f t="shared" si="28"/>
        <v>0.0</v>
      </c>
      <c r="E977">
        <v>1608</v>
      </c>
      <c r="F977">
        <v>1608</v>
      </c>
      <c r="G977" t="n">
        <f t="shared" si="29"/>
        <v>0.0</v>
      </c>
      <c r="H977">
        <v>0</v>
      </c>
      <c r="I977">
        <v>0</v>
      </c>
      <c r="J977" t="n">
        <f>SUM($H$32:H977)</f>
        <v>10564.0</v>
      </c>
      <c r="K977" t="n">
        <f>SUM($I$32:I977)</f>
        <v>736.0</v>
      </c>
      <c r="L977">
        <v>1</v>
      </c>
      <c r="M977">
        <v>835509</v>
      </c>
    </row>
    <row r="978" spans="1:13" ht="15" customHeight="1" x14ac:dyDescent="0.25">
      <c r="A978" t="s">
        <v>1040</v>
      </c>
      <c r="B978">
        <v>5</v>
      </c>
      <c r="C978">
        <v>3</v>
      </c>
      <c r="D978" t="n">
        <f t="shared" si="28"/>
        <v>2.0</v>
      </c>
      <c r="E978">
        <v>1608</v>
      </c>
      <c r="F978">
        <v>1602</v>
      </c>
      <c r="G978" t="n">
        <f t="shared" si="29"/>
        <v>6.0</v>
      </c>
      <c r="H978">
        <v>7</v>
      </c>
      <c r="I978">
        <v>1</v>
      </c>
      <c r="J978" t="n">
        <f>SUM($H$32:H978)</f>
        <v>10571.0</v>
      </c>
      <c r="K978" t="n">
        <f>SUM($I$32:I978)</f>
        <v>737.0</v>
      </c>
      <c r="L978">
        <v>227</v>
      </c>
      <c r="M978">
        <v>835736</v>
      </c>
    </row>
    <row r="979" spans="1:13" ht="15" customHeight="1" x14ac:dyDescent="0.25">
      <c r="A979" t="s">
        <v>1041</v>
      </c>
      <c r="B979">
        <v>1</v>
      </c>
      <c r="C979">
        <v>1</v>
      </c>
      <c r="D979" t="n">
        <f t="shared" si="28"/>
        <v>0.0</v>
      </c>
      <c r="E979">
        <v>1602</v>
      </c>
      <c r="F979">
        <v>1602</v>
      </c>
      <c r="G979" t="n">
        <f t="shared" si="29"/>
        <v>0.0</v>
      </c>
      <c r="H979">
        <v>0</v>
      </c>
      <c r="I979">
        <v>0</v>
      </c>
      <c r="J979" t="n">
        <f>SUM($H$32:H979)</f>
        <v>10571.0</v>
      </c>
      <c r="K979" t="n">
        <f>SUM($I$32:I979)</f>
        <v>737.0</v>
      </c>
      <c r="L979">
        <v>1</v>
      </c>
      <c r="M979">
        <v>835737</v>
      </c>
    </row>
    <row r="980" spans="1:13" ht="15" customHeight="1" x14ac:dyDescent="0.25">
      <c r="A980" t="s">
        <v>1042</v>
      </c>
      <c r="B980">
        <v>1</v>
      </c>
      <c r="C980">
        <v>1</v>
      </c>
      <c r="D980" t="n">
        <f t="shared" si="28"/>
        <v>0.0</v>
      </c>
      <c r="E980">
        <v>1602</v>
      </c>
      <c r="F980">
        <v>1602</v>
      </c>
      <c r="G980" t="n">
        <f t="shared" si="29"/>
        <v>0.0</v>
      </c>
      <c r="H980">
        <v>0</v>
      </c>
      <c r="I980">
        <v>0</v>
      </c>
      <c r="J980" t="n">
        <f>SUM($H$32:H980)</f>
        <v>10571.0</v>
      </c>
      <c r="K980" t="n">
        <f>SUM($I$32:I980)</f>
        <v>737.0</v>
      </c>
      <c r="L980">
        <v>1</v>
      </c>
      <c r="M980">
        <v>835738</v>
      </c>
    </row>
    <row r="981" spans="1:13" ht="15" customHeight="1" x14ac:dyDescent="0.25">
      <c r="A981" t="s">
        <v>1043</v>
      </c>
      <c r="B981">
        <v>5</v>
      </c>
      <c r="C981">
        <v>3</v>
      </c>
      <c r="D981" t="n">
        <f t="shared" si="28"/>
        <v>2.0</v>
      </c>
      <c r="E981">
        <v>1602</v>
      </c>
      <c r="F981">
        <v>1600</v>
      </c>
      <c r="G981" t="n">
        <f t="shared" si="29"/>
        <v>2.0</v>
      </c>
      <c r="H981">
        <v>7</v>
      </c>
      <c r="I981">
        <v>1</v>
      </c>
      <c r="J981" t="n">
        <f>SUM($H$32:H981)</f>
        <v>10578.0</v>
      </c>
      <c r="K981" t="n">
        <f>SUM($I$32:I981)</f>
        <v>738.0</v>
      </c>
      <c r="L981">
        <v>189</v>
      </c>
      <c r="M981">
        <v>835927</v>
      </c>
    </row>
    <row r="982" spans="1:13" ht="15" customHeight="1" x14ac:dyDescent="0.25">
      <c r="A982" t="s">
        <v>1044</v>
      </c>
      <c r="B982">
        <v>2</v>
      </c>
      <c r="C982">
        <v>2</v>
      </c>
      <c r="D982" t="n">
        <f t="shared" si="28"/>
        <v>0.0</v>
      </c>
      <c r="E982">
        <v>1600</v>
      </c>
      <c r="F982">
        <v>1600</v>
      </c>
      <c r="G982" t="n">
        <f t="shared" si="29"/>
        <v>0.0</v>
      </c>
      <c r="H982">
        <v>2</v>
      </c>
      <c r="I982">
        <v>0</v>
      </c>
      <c r="J982" t="n">
        <f>SUM($H$32:H982)</f>
        <v>10580.0</v>
      </c>
      <c r="K982" t="n">
        <f>SUM($I$32:I982)</f>
        <v>738.0</v>
      </c>
      <c r="L982">
        <v>11</v>
      </c>
      <c r="M982">
        <v>835938</v>
      </c>
    </row>
    <row r="983" spans="1:13" ht="15" customHeight="1" x14ac:dyDescent="0.25">
      <c r="A983" t="s">
        <v>1045</v>
      </c>
      <c r="B983">
        <v>1</v>
      </c>
      <c r="C983">
        <v>1</v>
      </c>
      <c r="D983" t="n">
        <f t="shared" si="28"/>
        <v>0.0</v>
      </c>
      <c r="E983">
        <v>1600</v>
      </c>
      <c r="F983">
        <v>1600</v>
      </c>
      <c r="G983" t="n">
        <f t="shared" si="29"/>
        <v>0.0</v>
      </c>
      <c r="H983">
        <v>0</v>
      </c>
      <c r="I983">
        <v>0</v>
      </c>
      <c r="J983" t="n">
        <f>SUM($H$32:H983)</f>
        <v>10580.0</v>
      </c>
      <c r="K983" t="n">
        <f>SUM($I$32:I983)</f>
        <v>738.0</v>
      </c>
      <c r="L983">
        <v>1</v>
      </c>
      <c r="M983">
        <v>835939</v>
      </c>
    </row>
    <row r="984" spans="1:13" ht="15" customHeight="1" x14ac:dyDescent="0.25">
      <c r="A984" t="s">
        <v>1046</v>
      </c>
      <c r="B984">
        <v>1</v>
      </c>
      <c r="C984">
        <v>1</v>
      </c>
      <c r="D984" t="n">
        <f t="shared" si="28"/>
        <v>0.0</v>
      </c>
      <c r="E984">
        <v>1600</v>
      </c>
      <c r="F984">
        <v>1600</v>
      </c>
      <c r="G984" t="n">
        <f t="shared" si="29"/>
        <v>0.0</v>
      </c>
      <c r="H984">
        <v>0</v>
      </c>
      <c r="I984">
        <v>0</v>
      </c>
      <c r="J984" t="n">
        <f>SUM($H$32:H984)</f>
        <v>10580.0</v>
      </c>
      <c r="K984" t="n">
        <f>SUM($I$32:I984)</f>
        <v>738.0</v>
      </c>
      <c r="L984">
        <v>1</v>
      </c>
      <c r="M984">
        <v>835940</v>
      </c>
    </row>
    <row r="985" spans="1:13" ht="15" customHeight="1" x14ac:dyDescent="0.25">
      <c r="A985" t="s">
        <v>1047</v>
      </c>
      <c r="B985">
        <v>2</v>
      </c>
      <c r="C985">
        <v>2</v>
      </c>
      <c r="D985" t="n">
        <f t="shared" si="28"/>
        <v>0.0</v>
      </c>
      <c r="E985">
        <v>1600</v>
      </c>
      <c r="F985">
        <v>1600</v>
      </c>
      <c r="G985" t="n">
        <f t="shared" si="29"/>
        <v>0.0</v>
      </c>
      <c r="H985">
        <v>2</v>
      </c>
      <c r="I985">
        <v>0</v>
      </c>
      <c r="J985" t="n">
        <f>SUM($H$32:H985)</f>
        <v>10582.0</v>
      </c>
      <c r="K985" t="n">
        <f>SUM($I$32:I985)</f>
        <v>738.0</v>
      </c>
      <c r="L985">
        <v>14</v>
      </c>
      <c r="M985">
        <v>835954</v>
      </c>
    </row>
    <row r="986" spans="1:13" ht="15" customHeight="1" x14ac:dyDescent="0.25">
      <c r="A986" t="s">
        <v>1048</v>
      </c>
      <c r="B986">
        <v>5</v>
      </c>
      <c r="C986">
        <v>3</v>
      </c>
      <c r="D986" t="n">
        <f t="shared" si="28"/>
        <v>2.0</v>
      </c>
      <c r="E986">
        <v>1600</v>
      </c>
      <c r="F986">
        <v>1596</v>
      </c>
      <c r="G986" t="n">
        <f t="shared" si="29"/>
        <v>4.0</v>
      </c>
      <c r="H986">
        <v>7</v>
      </c>
      <c r="I986">
        <v>1</v>
      </c>
      <c r="J986" t="n">
        <f>SUM($H$32:H986)</f>
        <v>10589.0</v>
      </c>
      <c r="K986" t="n">
        <f>SUM($I$32:I986)</f>
        <v>739.0</v>
      </c>
      <c r="L986">
        <v>215</v>
      </c>
      <c r="M986">
        <v>836169</v>
      </c>
    </row>
    <row r="987" spans="1:13" ht="15" customHeight="1" x14ac:dyDescent="0.25">
      <c r="A987" t="s">
        <v>1049</v>
      </c>
      <c r="B987">
        <v>1</v>
      </c>
      <c r="C987">
        <v>1</v>
      </c>
      <c r="D987" t="n">
        <f t="shared" si="28"/>
        <v>0.0</v>
      </c>
      <c r="E987">
        <v>1596</v>
      </c>
      <c r="F987">
        <v>1596</v>
      </c>
      <c r="G987" t="n">
        <f t="shared" si="29"/>
        <v>0.0</v>
      </c>
      <c r="H987">
        <v>0</v>
      </c>
      <c r="I987">
        <v>0</v>
      </c>
      <c r="J987" t="n">
        <f>SUM($H$32:H987)</f>
        <v>10589.0</v>
      </c>
      <c r="K987" t="n">
        <f>SUM($I$32:I987)</f>
        <v>739.0</v>
      </c>
      <c r="L987">
        <v>1</v>
      </c>
      <c r="M987">
        <v>836170</v>
      </c>
    </row>
    <row r="988" spans="1:13" ht="15" customHeight="1" x14ac:dyDescent="0.25">
      <c r="A988" t="s">
        <v>1050</v>
      </c>
      <c r="B988">
        <v>1</v>
      </c>
      <c r="C988">
        <v>1</v>
      </c>
      <c r="D988" t="n">
        <f t="shared" si="28"/>
        <v>0.0</v>
      </c>
      <c r="E988">
        <v>1596</v>
      </c>
      <c r="F988">
        <v>1596</v>
      </c>
      <c r="G988" t="n">
        <f t="shared" si="29"/>
        <v>0.0</v>
      </c>
      <c r="H988">
        <v>0</v>
      </c>
      <c r="I988">
        <v>0</v>
      </c>
      <c r="J988" t="n">
        <f>SUM($H$32:H988)</f>
        <v>10589.0</v>
      </c>
      <c r="K988" t="n">
        <f>SUM($I$32:I988)</f>
        <v>739.0</v>
      </c>
      <c r="L988">
        <v>0</v>
      </c>
      <c r="M988">
        <v>836171</v>
      </c>
    </row>
    <row r="989" spans="1:13" ht="15" customHeight="1" x14ac:dyDescent="0.25">
      <c r="A989" t="s">
        <v>1051</v>
      </c>
      <c r="B989">
        <v>3</v>
      </c>
      <c r="C989">
        <v>3</v>
      </c>
      <c r="D989" t="n">
        <f t="shared" si="28"/>
        <v>0.0</v>
      </c>
      <c r="E989">
        <v>1596</v>
      </c>
      <c r="F989">
        <v>1596</v>
      </c>
      <c r="G989" t="n">
        <f t="shared" si="29"/>
        <v>0.0</v>
      </c>
      <c r="H989">
        <v>5</v>
      </c>
      <c r="I989">
        <v>0</v>
      </c>
      <c r="J989" t="n">
        <f>SUM($H$32:H989)</f>
        <v>10594.0</v>
      </c>
      <c r="K989" t="n">
        <f>SUM($I$32:I989)</f>
        <v>739.0</v>
      </c>
      <c r="L989">
        <v>68</v>
      </c>
      <c r="M989">
        <v>836239</v>
      </c>
    </row>
    <row r="990" spans="1:13" ht="15" customHeight="1" x14ac:dyDescent="0.25">
      <c r="A990" t="s">
        <v>1052</v>
      </c>
      <c r="B990">
        <v>1</v>
      </c>
      <c r="C990">
        <v>1</v>
      </c>
      <c r="D990" t="n">
        <f t="shared" si="28"/>
        <v>0.0</v>
      </c>
      <c r="E990">
        <v>1596</v>
      </c>
      <c r="F990">
        <v>1596</v>
      </c>
      <c r="G990" t="n">
        <f t="shared" si="29"/>
        <v>0.0</v>
      </c>
      <c r="H990">
        <v>0</v>
      </c>
      <c r="I990">
        <v>0</v>
      </c>
      <c r="J990" t="n">
        <f>SUM($H$32:H990)</f>
        <v>10594.0</v>
      </c>
      <c r="K990" t="n">
        <f>SUM($I$32:I990)</f>
        <v>739.0</v>
      </c>
      <c r="L990">
        <v>1</v>
      </c>
      <c r="M990">
        <v>836240</v>
      </c>
    </row>
    <row r="991" spans="1:13" ht="15" customHeight="1" x14ac:dyDescent="0.25">
      <c r="A991" t="s">
        <v>1053</v>
      </c>
      <c r="B991">
        <v>1</v>
      </c>
      <c r="C991">
        <v>1</v>
      </c>
      <c r="D991" t="n">
        <f t="shared" si="28"/>
        <v>0.0</v>
      </c>
      <c r="E991">
        <v>1596</v>
      </c>
      <c r="F991">
        <v>1596</v>
      </c>
      <c r="G991" t="n">
        <f t="shared" si="29"/>
        <v>0.0</v>
      </c>
      <c r="H991">
        <v>0</v>
      </c>
      <c r="I991">
        <v>0</v>
      </c>
      <c r="J991" t="n">
        <f>SUM($H$32:H991)</f>
        <v>10594.0</v>
      </c>
      <c r="K991" t="n">
        <f>SUM($I$32:I991)</f>
        <v>739.0</v>
      </c>
      <c r="L991">
        <v>1</v>
      </c>
      <c r="M991">
        <v>836241</v>
      </c>
    </row>
    <row r="992" spans="1:13" ht="15" customHeight="1" x14ac:dyDescent="0.25">
      <c r="A992" t="s">
        <v>1054</v>
      </c>
      <c r="B992">
        <v>1</v>
      </c>
      <c r="C992">
        <v>1</v>
      </c>
      <c r="D992" t="n">
        <f t="shared" ref="D992:D1055" si="30">B992-C992</f>
        <v>0.0</v>
      </c>
      <c r="E992">
        <v>1596</v>
      </c>
      <c r="F992">
        <v>1596</v>
      </c>
      <c r="G992" t="n">
        <f t="shared" ref="G992:G1055" si="31">E992-F992</f>
        <v>0.0</v>
      </c>
      <c r="H992">
        <v>0</v>
      </c>
      <c r="I992">
        <v>0</v>
      </c>
      <c r="J992" t="n">
        <f>SUM($H$32:H992)</f>
        <v>10594.0</v>
      </c>
      <c r="K992" t="n">
        <f>SUM($I$32:I992)</f>
        <v>739.0</v>
      </c>
      <c r="L992">
        <v>1</v>
      </c>
      <c r="M992">
        <v>836242</v>
      </c>
    </row>
    <row r="993" spans="1:13" ht="15" customHeight="1" x14ac:dyDescent="0.25">
      <c r="A993" t="s">
        <v>1055</v>
      </c>
      <c r="B993">
        <v>1</v>
      </c>
      <c r="C993">
        <v>1</v>
      </c>
      <c r="D993" t="n">
        <f t="shared" si="30"/>
        <v>0.0</v>
      </c>
      <c r="E993">
        <v>1596</v>
      </c>
      <c r="F993">
        <v>1596</v>
      </c>
      <c r="G993" t="n">
        <f t="shared" si="31"/>
        <v>0.0</v>
      </c>
      <c r="H993">
        <v>0</v>
      </c>
      <c r="I993">
        <v>0</v>
      </c>
      <c r="J993" t="n">
        <f>SUM($H$32:H993)</f>
        <v>10594.0</v>
      </c>
      <c r="K993" t="n">
        <f>SUM($I$32:I993)</f>
        <v>739.0</v>
      </c>
      <c r="L993">
        <v>1</v>
      </c>
      <c r="M993">
        <v>836243</v>
      </c>
    </row>
    <row r="994" spans="1:13" ht="15" customHeight="1" x14ac:dyDescent="0.25">
      <c r="A994" t="s">
        <v>1056</v>
      </c>
      <c r="B994">
        <v>3</v>
      </c>
      <c r="C994">
        <v>3</v>
      </c>
      <c r="D994" t="n">
        <f t="shared" si="30"/>
        <v>0.0</v>
      </c>
      <c r="E994">
        <v>1596</v>
      </c>
      <c r="F994">
        <v>1596</v>
      </c>
      <c r="G994" t="n">
        <f t="shared" si="31"/>
        <v>0.0</v>
      </c>
      <c r="H994">
        <v>5</v>
      </c>
      <c r="I994">
        <v>0</v>
      </c>
      <c r="J994" t="n">
        <f>SUM($H$32:H994)</f>
        <v>10599.0</v>
      </c>
      <c r="K994" t="n">
        <f>SUM($I$32:I994)</f>
        <v>739.0</v>
      </c>
      <c r="L994">
        <v>112</v>
      </c>
      <c r="M994">
        <v>836355</v>
      </c>
    </row>
    <row r="995" spans="1:13" ht="15" customHeight="1" x14ac:dyDescent="0.25">
      <c r="A995" t="s">
        <v>1057</v>
      </c>
      <c r="B995">
        <v>1</v>
      </c>
      <c r="C995">
        <v>1</v>
      </c>
      <c r="D995" t="n">
        <f t="shared" si="30"/>
        <v>0.0</v>
      </c>
      <c r="E995">
        <v>1596</v>
      </c>
      <c r="F995">
        <v>1596</v>
      </c>
      <c r="G995" t="n">
        <f t="shared" si="31"/>
        <v>0.0</v>
      </c>
      <c r="H995">
        <v>0</v>
      </c>
      <c r="I995">
        <v>0</v>
      </c>
      <c r="J995" t="n">
        <f>SUM($H$32:H995)</f>
        <v>10599.0</v>
      </c>
      <c r="K995" t="n">
        <f>SUM($I$32:I995)</f>
        <v>739.0</v>
      </c>
      <c r="L995">
        <v>1</v>
      </c>
      <c r="M995">
        <v>836356</v>
      </c>
    </row>
    <row r="996" spans="1:13" ht="15" customHeight="1" x14ac:dyDescent="0.25">
      <c r="A996" t="s">
        <v>1058</v>
      </c>
      <c r="B996">
        <v>1</v>
      </c>
      <c r="C996">
        <v>1</v>
      </c>
      <c r="D996" t="n">
        <f t="shared" si="30"/>
        <v>0.0</v>
      </c>
      <c r="E996">
        <v>1596</v>
      </c>
      <c r="F996">
        <v>1596</v>
      </c>
      <c r="G996" t="n">
        <f t="shared" si="31"/>
        <v>0.0</v>
      </c>
      <c r="H996">
        <v>0</v>
      </c>
      <c r="I996">
        <v>0</v>
      </c>
      <c r="J996" t="n">
        <f>SUM($H$32:H996)</f>
        <v>10599.0</v>
      </c>
      <c r="K996" t="n">
        <f>SUM($I$32:I996)</f>
        <v>739.0</v>
      </c>
      <c r="L996">
        <v>1</v>
      </c>
      <c r="M996">
        <v>836357</v>
      </c>
    </row>
    <row r="997" spans="1:13" ht="15" customHeight="1" x14ac:dyDescent="0.25">
      <c r="A997" t="s">
        <v>1059</v>
      </c>
      <c r="B997">
        <v>1</v>
      </c>
      <c r="C997">
        <v>1</v>
      </c>
      <c r="D997" t="n">
        <f t="shared" si="30"/>
        <v>0.0</v>
      </c>
      <c r="E997">
        <v>1596</v>
      </c>
      <c r="F997">
        <v>1596</v>
      </c>
      <c r="G997" t="n">
        <f t="shared" si="31"/>
        <v>0.0</v>
      </c>
      <c r="H997">
        <v>0</v>
      </c>
      <c r="I997">
        <v>0</v>
      </c>
      <c r="J997" t="n">
        <f>SUM($H$32:H997)</f>
        <v>10599.0</v>
      </c>
      <c r="K997" t="n">
        <f>SUM($I$32:I997)</f>
        <v>739.0</v>
      </c>
      <c r="L997">
        <v>1</v>
      </c>
      <c r="M997">
        <v>836358</v>
      </c>
    </row>
    <row r="998" spans="1:13" ht="15" customHeight="1" x14ac:dyDescent="0.25">
      <c r="A998" t="s">
        <v>1060</v>
      </c>
      <c r="B998">
        <v>1</v>
      </c>
      <c r="C998">
        <v>1</v>
      </c>
      <c r="D998" t="n">
        <f t="shared" si="30"/>
        <v>0.0</v>
      </c>
      <c r="E998">
        <v>1596</v>
      </c>
      <c r="F998">
        <v>1596</v>
      </c>
      <c r="G998" t="n">
        <f t="shared" si="31"/>
        <v>0.0</v>
      </c>
      <c r="H998">
        <v>0</v>
      </c>
      <c r="I998">
        <v>0</v>
      </c>
      <c r="J998" t="n">
        <f>SUM($H$32:H998)</f>
        <v>10599.0</v>
      </c>
      <c r="K998" t="n">
        <f>SUM($I$32:I998)</f>
        <v>739.0</v>
      </c>
      <c r="L998">
        <v>0</v>
      </c>
      <c r="M998">
        <v>836358</v>
      </c>
    </row>
    <row r="999" spans="1:13" ht="15" customHeight="1" x14ac:dyDescent="0.25">
      <c r="A999" t="s">
        <v>1061</v>
      </c>
      <c r="B999">
        <v>1</v>
      </c>
      <c r="C999">
        <v>1</v>
      </c>
      <c r="D999" t="n">
        <f t="shared" si="30"/>
        <v>0.0</v>
      </c>
      <c r="E999">
        <v>1596</v>
      </c>
      <c r="F999">
        <v>1596</v>
      </c>
      <c r="G999" t="n">
        <f t="shared" si="31"/>
        <v>0.0</v>
      </c>
      <c r="H999">
        <v>0</v>
      </c>
      <c r="I999">
        <v>0</v>
      </c>
      <c r="J999" t="n">
        <f>SUM($H$32:H999)</f>
        <v>10599.0</v>
      </c>
      <c r="K999" t="n">
        <f>SUM($I$32:I999)</f>
        <v>739.0</v>
      </c>
      <c r="L999">
        <v>1</v>
      </c>
      <c r="M999">
        <v>836359</v>
      </c>
    </row>
    <row r="1000" spans="1:13" ht="15" customHeight="1" x14ac:dyDescent="0.25">
      <c r="A1000" t="s">
        <v>1062</v>
      </c>
      <c r="B1000">
        <v>2</v>
      </c>
      <c r="C1000">
        <v>2</v>
      </c>
      <c r="D1000" t="n">
        <f t="shared" si="30"/>
        <v>0.0</v>
      </c>
      <c r="E1000">
        <v>1596</v>
      </c>
      <c r="F1000">
        <v>1596</v>
      </c>
      <c r="G1000" t="n">
        <f t="shared" si="31"/>
        <v>0.0</v>
      </c>
      <c r="H1000">
        <v>2</v>
      </c>
      <c r="I1000">
        <v>0</v>
      </c>
      <c r="J1000" t="n">
        <f>SUM($H$32:H1000)</f>
        <v>10601.0</v>
      </c>
      <c r="K1000" t="n">
        <f>SUM($I$32:I1000)</f>
        <v>739.0</v>
      </c>
      <c r="L1000">
        <v>13</v>
      </c>
      <c r="M1000">
        <v>836372</v>
      </c>
    </row>
    <row r="1001" spans="1:13" ht="15" customHeight="1" x14ac:dyDescent="0.25">
      <c r="A1001" t="s">
        <v>1063</v>
      </c>
      <c r="B1001">
        <v>1</v>
      </c>
      <c r="C1001">
        <v>1</v>
      </c>
      <c r="D1001" t="n">
        <f t="shared" si="30"/>
        <v>0.0</v>
      </c>
      <c r="E1001">
        <v>1596</v>
      </c>
      <c r="F1001">
        <v>1596</v>
      </c>
      <c r="G1001" t="n">
        <f t="shared" si="31"/>
        <v>0.0</v>
      </c>
      <c r="H1001">
        <v>0</v>
      </c>
      <c r="I1001">
        <v>0</v>
      </c>
      <c r="J1001" t="n">
        <f>SUM($H$32:H1001)</f>
        <v>10601.0</v>
      </c>
      <c r="K1001" t="n">
        <f>SUM($I$32:I1001)</f>
        <v>739.0</v>
      </c>
      <c r="L1001">
        <v>1</v>
      </c>
      <c r="M1001">
        <v>836373</v>
      </c>
    </row>
    <row r="1002" spans="1:13" ht="15" customHeight="1" x14ac:dyDescent="0.25">
      <c r="A1002" t="s">
        <v>1064</v>
      </c>
      <c r="B1002">
        <v>1</v>
      </c>
      <c r="C1002">
        <v>1</v>
      </c>
      <c r="D1002" t="n">
        <f t="shared" si="30"/>
        <v>0.0</v>
      </c>
      <c r="E1002">
        <v>1596</v>
      </c>
      <c r="F1002">
        <v>1596</v>
      </c>
      <c r="G1002" t="n">
        <f t="shared" si="31"/>
        <v>0.0</v>
      </c>
      <c r="H1002">
        <v>0</v>
      </c>
      <c r="I1002">
        <v>0</v>
      </c>
      <c r="J1002" t="n">
        <f>SUM($H$32:H1002)</f>
        <v>10601.0</v>
      </c>
      <c r="K1002" t="n">
        <f>SUM($I$32:I1002)</f>
        <v>739.0</v>
      </c>
      <c r="L1002">
        <v>0</v>
      </c>
      <c r="M1002">
        <v>836373</v>
      </c>
    </row>
    <row r="1003" spans="1:13" ht="15" customHeight="1" x14ac:dyDescent="0.25">
      <c r="A1003" t="s">
        <v>1065</v>
      </c>
      <c r="B1003">
        <v>1</v>
      </c>
      <c r="C1003">
        <v>1</v>
      </c>
      <c r="D1003" t="n">
        <f t="shared" si="30"/>
        <v>0.0</v>
      </c>
      <c r="E1003">
        <v>1596</v>
      </c>
      <c r="F1003">
        <v>1596</v>
      </c>
      <c r="G1003" t="n">
        <f t="shared" si="31"/>
        <v>0.0</v>
      </c>
      <c r="H1003">
        <v>0</v>
      </c>
      <c r="I1003">
        <v>0</v>
      </c>
      <c r="J1003" t="n">
        <f>SUM($H$32:H1003)</f>
        <v>10601.0</v>
      </c>
      <c r="K1003" t="n">
        <f>SUM($I$32:I1003)</f>
        <v>739.0</v>
      </c>
      <c r="L1003">
        <v>1</v>
      </c>
      <c r="M1003">
        <v>836374</v>
      </c>
    </row>
    <row r="1004" spans="1:13" ht="15" customHeight="1" x14ac:dyDescent="0.25">
      <c r="A1004" t="s">
        <v>1066</v>
      </c>
      <c r="B1004">
        <v>1</v>
      </c>
      <c r="C1004">
        <v>1</v>
      </c>
      <c r="D1004" t="n">
        <f t="shared" si="30"/>
        <v>0.0</v>
      </c>
      <c r="E1004">
        <v>1596</v>
      </c>
      <c r="F1004">
        <v>1596</v>
      </c>
      <c r="G1004" t="n">
        <f t="shared" si="31"/>
        <v>0.0</v>
      </c>
      <c r="H1004">
        <v>0</v>
      </c>
      <c r="I1004">
        <v>0</v>
      </c>
      <c r="J1004" t="n">
        <f>SUM($H$32:H1004)</f>
        <v>10601.0</v>
      </c>
      <c r="K1004" t="n">
        <f>SUM($I$32:I1004)</f>
        <v>739.0</v>
      </c>
      <c r="L1004">
        <v>1</v>
      </c>
      <c r="M1004">
        <v>836375</v>
      </c>
    </row>
    <row r="1005" spans="1:13" ht="15" customHeight="1" x14ac:dyDescent="0.25">
      <c r="A1005" t="s">
        <v>1067</v>
      </c>
      <c r="B1005">
        <v>1</v>
      </c>
      <c r="C1005">
        <v>1</v>
      </c>
      <c r="D1005" t="n">
        <f t="shared" si="30"/>
        <v>0.0</v>
      </c>
      <c r="E1005">
        <v>1596</v>
      </c>
      <c r="F1005">
        <v>1596</v>
      </c>
      <c r="G1005" t="n">
        <f t="shared" si="31"/>
        <v>0.0</v>
      </c>
      <c r="H1005">
        <v>0</v>
      </c>
      <c r="I1005">
        <v>0</v>
      </c>
      <c r="J1005" t="n">
        <f>SUM($H$32:H1005)</f>
        <v>10601.0</v>
      </c>
      <c r="K1005" t="n">
        <f>SUM($I$32:I1005)</f>
        <v>739.0</v>
      </c>
      <c r="L1005">
        <v>0</v>
      </c>
      <c r="M1005">
        <v>836375</v>
      </c>
    </row>
    <row r="1006" spans="1:13" ht="15" customHeight="1" x14ac:dyDescent="0.25">
      <c r="A1006" t="s">
        <v>1068</v>
      </c>
      <c r="B1006">
        <v>1</v>
      </c>
      <c r="C1006">
        <v>1</v>
      </c>
      <c r="D1006" t="n">
        <f t="shared" si="30"/>
        <v>0.0</v>
      </c>
      <c r="E1006">
        <v>1596</v>
      </c>
      <c r="F1006">
        <v>1596</v>
      </c>
      <c r="G1006" t="n">
        <f t="shared" si="31"/>
        <v>0.0</v>
      </c>
      <c r="H1006">
        <v>0</v>
      </c>
      <c r="I1006">
        <v>0</v>
      </c>
      <c r="J1006" t="n">
        <f>SUM($H$32:H1006)</f>
        <v>10601.0</v>
      </c>
      <c r="K1006" t="n">
        <f>SUM($I$32:I1006)</f>
        <v>739.0</v>
      </c>
      <c r="L1006">
        <v>1</v>
      </c>
      <c r="M1006">
        <v>836376</v>
      </c>
    </row>
    <row r="1007" spans="1:13" ht="15" customHeight="1" x14ac:dyDescent="0.25">
      <c r="A1007" t="s">
        <v>1069</v>
      </c>
      <c r="B1007">
        <v>1</v>
      </c>
      <c r="C1007">
        <v>1</v>
      </c>
      <c r="D1007" t="n">
        <f t="shared" si="30"/>
        <v>0.0</v>
      </c>
      <c r="E1007">
        <v>1596</v>
      </c>
      <c r="F1007">
        <v>1596</v>
      </c>
      <c r="G1007" t="n">
        <f t="shared" si="31"/>
        <v>0.0</v>
      </c>
      <c r="H1007">
        <v>0</v>
      </c>
      <c r="I1007">
        <v>0</v>
      </c>
      <c r="J1007" t="n">
        <f>SUM($H$32:H1007)</f>
        <v>10601.0</v>
      </c>
      <c r="K1007" t="n">
        <f>SUM($I$32:I1007)</f>
        <v>739.0</v>
      </c>
      <c r="L1007">
        <v>1</v>
      </c>
      <c r="M1007">
        <v>836377</v>
      </c>
    </row>
    <row r="1008" spans="1:13" ht="15" customHeight="1" x14ac:dyDescent="0.25">
      <c r="A1008" t="s">
        <v>1070</v>
      </c>
      <c r="B1008">
        <v>2</v>
      </c>
      <c r="C1008">
        <v>2</v>
      </c>
      <c r="D1008" t="n">
        <f t="shared" si="30"/>
        <v>0.0</v>
      </c>
      <c r="E1008">
        <v>1596</v>
      </c>
      <c r="F1008">
        <v>1596</v>
      </c>
      <c r="G1008" t="n">
        <f t="shared" si="31"/>
        <v>0.0</v>
      </c>
      <c r="H1008">
        <v>2</v>
      </c>
      <c r="I1008">
        <v>0</v>
      </c>
      <c r="J1008" t="n">
        <f>SUM($H$32:H1008)</f>
        <v>10603.0</v>
      </c>
      <c r="K1008" t="n">
        <f>SUM($I$32:I1008)</f>
        <v>739.0</v>
      </c>
      <c r="L1008">
        <v>10</v>
      </c>
      <c r="M1008">
        <v>836387</v>
      </c>
    </row>
    <row r="1009" spans="1:13" ht="15" customHeight="1" x14ac:dyDescent="0.25">
      <c r="A1009" t="s">
        <v>1071</v>
      </c>
      <c r="B1009">
        <v>1</v>
      </c>
      <c r="C1009">
        <v>1</v>
      </c>
      <c r="D1009" t="n">
        <f t="shared" si="30"/>
        <v>0.0</v>
      </c>
      <c r="E1009">
        <v>1596</v>
      </c>
      <c r="F1009">
        <v>1596</v>
      </c>
      <c r="G1009" t="n">
        <f t="shared" si="31"/>
        <v>0.0</v>
      </c>
      <c r="H1009">
        <v>0</v>
      </c>
      <c r="I1009">
        <v>0</v>
      </c>
      <c r="J1009" t="n">
        <f>SUM($H$32:H1009)</f>
        <v>10603.0</v>
      </c>
      <c r="K1009" t="n">
        <f>SUM($I$32:I1009)</f>
        <v>739.0</v>
      </c>
      <c r="L1009">
        <v>1</v>
      </c>
      <c r="M1009">
        <v>836388</v>
      </c>
    </row>
    <row r="1010" spans="1:13" ht="15" customHeight="1" x14ac:dyDescent="0.25">
      <c r="A1010" t="s">
        <v>1072</v>
      </c>
      <c r="B1010">
        <v>1</v>
      </c>
      <c r="C1010">
        <v>1</v>
      </c>
      <c r="D1010" t="n">
        <f t="shared" si="30"/>
        <v>0.0</v>
      </c>
      <c r="E1010">
        <v>1596</v>
      </c>
      <c r="F1010">
        <v>1596</v>
      </c>
      <c r="G1010" t="n">
        <f t="shared" si="31"/>
        <v>0.0</v>
      </c>
      <c r="H1010">
        <v>0</v>
      </c>
      <c r="I1010">
        <v>0</v>
      </c>
      <c r="J1010" t="n">
        <f>SUM($H$32:H1010)</f>
        <v>10603.0</v>
      </c>
      <c r="K1010" t="n">
        <f>SUM($I$32:I1010)</f>
        <v>739.0</v>
      </c>
      <c r="L1010">
        <v>1</v>
      </c>
      <c r="M1010">
        <v>836389</v>
      </c>
    </row>
    <row r="1011" spans="1:13" ht="15" customHeight="1" x14ac:dyDescent="0.25">
      <c r="A1011" t="s">
        <v>1073</v>
      </c>
      <c r="B1011">
        <v>1</v>
      </c>
      <c r="C1011">
        <v>1</v>
      </c>
      <c r="D1011" t="n">
        <f t="shared" si="30"/>
        <v>0.0</v>
      </c>
      <c r="E1011">
        <v>1596</v>
      </c>
      <c r="F1011">
        <v>1596</v>
      </c>
      <c r="G1011" t="n">
        <f t="shared" si="31"/>
        <v>0.0</v>
      </c>
      <c r="H1011">
        <v>0</v>
      </c>
      <c r="I1011">
        <v>0</v>
      </c>
      <c r="J1011" t="n">
        <f>SUM($H$32:H1011)</f>
        <v>10603.0</v>
      </c>
      <c r="K1011" t="n">
        <f>SUM($I$32:I1011)</f>
        <v>739.0</v>
      </c>
      <c r="L1011">
        <v>1</v>
      </c>
      <c r="M1011">
        <v>836390</v>
      </c>
    </row>
    <row r="1012" spans="1:13" ht="15" customHeight="1" x14ac:dyDescent="0.25">
      <c r="A1012" t="s">
        <v>1074</v>
      </c>
      <c r="B1012">
        <v>1</v>
      </c>
      <c r="C1012">
        <v>1</v>
      </c>
      <c r="D1012" t="n">
        <f t="shared" si="30"/>
        <v>0.0</v>
      </c>
      <c r="E1012">
        <v>1596</v>
      </c>
      <c r="F1012">
        <v>1596</v>
      </c>
      <c r="G1012" t="n">
        <f t="shared" si="31"/>
        <v>0.0</v>
      </c>
      <c r="H1012">
        <v>0</v>
      </c>
      <c r="I1012">
        <v>0</v>
      </c>
      <c r="J1012" t="n">
        <f>SUM($H$32:H1012)</f>
        <v>10603.0</v>
      </c>
      <c r="K1012" t="n">
        <f>SUM($I$32:I1012)</f>
        <v>739.0</v>
      </c>
      <c r="L1012">
        <v>0</v>
      </c>
      <c r="M1012">
        <v>836390</v>
      </c>
    </row>
    <row r="1013" spans="1:13" ht="15" customHeight="1" x14ac:dyDescent="0.25">
      <c r="A1013" t="s">
        <v>1075</v>
      </c>
      <c r="B1013">
        <v>1</v>
      </c>
      <c r="C1013">
        <v>1</v>
      </c>
      <c r="D1013" t="n">
        <f t="shared" si="30"/>
        <v>0.0</v>
      </c>
      <c r="E1013">
        <v>1596</v>
      </c>
      <c r="F1013">
        <v>1596</v>
      </c>
      <c r="G1013" t="n">
        <f t="shared" si="31"/>
        <v>0.0</v>
      </c>
      <c r="H1013">
        <v>0</v>
      </c>
      <c r="I1013">
        <v>0</v>
      </c>
      <c r="J1013" t="n">
        <f>SUM($H$32:H1013)</f>
        <v>10603.0</v>
      </c>
      <c r="K1013" t="n">
        <f>SUM($I$32:I1013)</f>
        <v>739.0</v>
      </c>
      <c r="L1013">
        <v>0</v>
      </c>
      <c r="M1013">
        <v>836390</v>
      </c>
    </row>
    <row r="1014" spans="1:13" ht="15" customHeight="1" x14ac:dyDescent="0.25">
      <c r="A1014" t="s">
        <v>1076</v>
      </c>
      <c r="B1014">
        <v>1</v>
      </c>
      <c r="C1014">
        <v>1</v>
      </c>
      <c r="D1014" t="n">
        <f t="shared" si="30"/>
        <v>0.0</v>
      </c>
      <c r="E1014">
        <v>1596</v>
      </c>
      <c r="F1014">
        <v>1596</v>
      </c>
      <c r="G1014" t="n">
        <f t="shared" si="31"/>
        <v>0.0</v>
      </c>
      <c r="H1014">
        <v>0</v>
      </c>
      <c r="I1014">
        <v>0</v>
      </c>
      <c r="J1014" t="n">
        <f>SUM($H$32:H1014)</f>
        <v>10603.0</v>
      </c>
      <c r="K1014" t="n">
        <f>SUM($I$32:I1014)</f>
        <v>739.0</v>
      </c>
      <c r="L1014">
        <v>1</v>
      </c>
      <c r="M1014">
        <v>836391</v>
      </c>
    </row>
    <row r="1015" spans="1:13" ht="15" customHeight="1" x14ac:dyDescent="0.25">
      <c r="A1015" t="s">
        <v>1077</v>
      </c>
      <c r="B1015">
        <v>1</v>
      </c>
      <c r="C1015">
        <v>1</v>
      </c>
      <c r="D1015" t="n">
        <f t="shared" si="30"/>
        <v>0.0</v>
      </c>
      <c r="E1015">
        <v>1596</v>
      </c>
      <c r="F1015">
        <v>1596</v>
      </c>
      <c r="G1015" t="n">
        <f t="shared" si="31"/>
        <v>0.0</v>
      </c>
      <c r="H1015">
        <v>0</v>
      </c>
      <c r="I1015">
        <v>0</v>
      </c>
      <c r="J1015" t="n">
        <f>SUM($H$32:H1015)</f>
        <v>10603.0</v>
      </c>
      <c r="K1015" t="n">
        <f>SUM($I$32:I1015)</f>
        <v>739.0</v>
      </c>
      <c r="L1015">
        <v>0</v>
      </c>
      <c r="M1015">
        <v>836391</v>
      </c>
    </row>
    <row r="1016" spans="1:13" ht="15" customHeight="1" x14ac:dyDescent="0.25">
      <c r="A1016" t="s">
        <v>1078</v>
      </c>
      <c r="B1016">
        <v>1</v>
      </c>
      <c r="C1016">
        <v>1</v>
      </c>
      <c r="D1016" t="n">
        <f t="shared" si="30"/>
        <v>0.0</v>
      </c>
      <c r="E1016">
        <v>1596</v>
      </c>
      <c r="F1016">
        <v>1596</v>
      </c>
      <c r="G1016" t="n">
        <f t="shared" si="31"/>
        <v>0.0</v>
      </c>
      <c r="H1016">
        <v>0</v>
      </c>
      <c r="I1016">
        <v>0</v>
      </c>
      <c r="J1016" t="n">
        <f>SUM($H$32:H1016)</f>
        <v>10603.0</v>
      </c>
      <c r="K1016" t="n">
        <f>SUM($I$32:I1016)</f>
        <v>739.0</v>
      </c>
      <c r="L1016">
        <v>0</v>
      </c>
      <c r="M1016">
        <v>836391</v>
      </c>
    </row>
    <row r="1017" spans="1:13" ht="15" customHeight="1" x14ac:dyDescent="0.25">
      <c r="A1017" t="s">
        <v>1079</v>
      </c>
      <c r="B1017">
        <v>2</v>
      </c>
      <c r="C1017">
        <v>2</v>
      </c>
      <c r="D1017" t="n">
        <f t="shared" si="30"/>
        <v>0.0</v>
      </c>
      <c r="E1017">
        <v>1596</v>
      </c>
      <c r="F1017">
        <v>1596</v>
      </c>
      <c r="G1017" t="n">
        <f t="shared" si="31"/>
        <v>0.0</v>
      </c>
      <c r="H1017">
        <v>2</v>
      </c>
      <c r="I1017">
        <v>0</v>
      </c>
      <c r="J1017" t="n">
        <f>SUM($H$32:H1017)</f>
        <v>10605.0</v>
      </c>
      <c r="K1017" t="n">
        <f>SUM($I$32:I1017)</f>
        <v>739.0</v>
      </c>
      <c r="L1017">
        <v>13</v>
      </c>
      <c r="M1017">
        <v>836404</v>
      </c>
    </row>
    <row r="1018" spans="1:13" ht="15" customHeight="1" x14ac:dyDescent="0.25">
      <c r="A1018" t="s">
        <v>1080</v>
      </c>
      <c r="B1018">
        <v>1</v>
      </c>
      <c r="C1018">
        <v>1</v>
      </c>
      <c r="D1018" t="n">
        <f t="shared" si="30"/>
        <v>0.0</v>
      </c>
      <c r="E1018">
        <v>1596</v>
      </c>
      <c r="F1018">
        <v>1596</v>
      </c>
      <c r="G1018" t="n">
        <f t="shared" si="31"/>
        <v>0.0</v>
      </c>
      <c r="H1018">
        <v>0</v>
      </c>
      <c r="I1018">
        <v>0</v>
      </c>
      <c r="J1018" t="n">
        <f>SUM($H$32:H1018)</f>
        <v>10605.0</v>
      </c>
      <c r="K1018" t="n">
        <f>SUM($I$32:I1018)</f>
        <v>739.0</v>
      </c>
      <c r="L1018">
        <v>1</v>
      </c>
      <c r="M1018">
        <v>836405</v>
      </c>
    </row>
    <row r="1019" spans="1:13" ht="15" customHeight="1" x14ac:dyDescent="0.25">
      <c r="A1019" t="s">
        <v>1081</v>
      </c>
      <c r="B1019">
        <v>1</v>
      </c>
      <c r="C1019">
        <v>1</v>
      </c>
      <c r="D1019" t="n">
        <f t="shared" si="30"/>
        <v>0.0</v>
      </c>
      <c r="E1019">
        <v>1596</v>
      </c>
      <c r="F1019">
        <v>1596</v>
      </c>
      <c r="G1019" t="n">
        <f t="shared" si="31"/>
        <v>0.0</v>
      </c>
      <c r="H1019">
        <v>0</v>
      </c>
      <c r="I1019">
        <v>0</v>
      </c>
      <c r="J1019" t="n">
        <f>SUM($H$32:H1019)</f>
        <v>10605.0</v>
      </c>
      <c r="K1019" t="n">
        <f>SUM($I$32:I1019)</f>
        <v>739.0</v>
      </c>
      <c r="L1019">
        <v>0</v>
      </c>
      <c r="M1019">
        <v>836405</v>
      </c>
    </row>
    <row r="1020" spans="1:13" ht="15" customHeight="1" x14ac:dyDescent="0.25">
      <c r="A1020" t="s">
        <v>1082</v>
      </c>
      <c r="B1020">
        <v>1</v>
      </c>
      <c r="C1020">
        <v>1</v>
      </c>
      <c r="D1020" t="n">
        <f t="shared" si="30"/>
        <v>0.0</v>
      </c>
      <c r="E1020">
        <v>1596</v>
      </c>
      <c r="F1020">
        <v>1596</v>
      </c>
      <c r="G1020" t="n">
        <f t="shared" si="31"/>
        <v>0.0</v>
      </c>
      <c r="H1020">
        <v>0</v>
      </c>
      <c r="I1020">
        <v>0</v>
      </c>
      <c r="J1020" t="n">
        <f>SUM($H$32:H1020)</f>
        <v>10605.0</v>
      </c>
      <c r="K1020" t="n">
        <f>SUM($I$32:I1020)</f>
        <v>739.0</v>
      </c>
      <c r="L1020">
        <v>1</v>
      </c>
      <c r="M1020">
        <v>836406</v>
      </c>
    </row>
    <row r="1021" spans="1:13" ht="15" customHeight="1" x14ac:dyDescent="0.25">
      <c r="A1021" t="s">
        <v>1083</v>
      </c>
      <c r="B1021">
        <v>1</v>
      </c>
      <c r="C1021">
        <v>1</v>
      </c>
      <c r="D1021" t="n">
        <f t="shared" si="30"/>
        <v>0.0</v>
      </c>
      <c r="E1021">
        <v>1596</v>
      </c>
      <c r="F1021">
        <v>1596</v>
      </c>
      <c r="G1021" t="n">
        <f t="shared" si="31"/>
        <v>0.0</v>
      </c>
      <c r="H1021">
        <v>0</v>
      </c>
      <c r="I1021">
        <v>0</v>
      </c>
      <c r="J1021" t="n">
        <f>SUM($H$32:H1021)</f>
        <v>10605.0</v>
      </c>
      <c r="K1021" t="n">
        <f>SUM($I$32:I1021)</f>
        <v>739.0</v>
      </c>
      <c r="L1021">
        <v>0</v>
      </c>
      <c r="M1021">
        <v>836406</v>
      </c>
    </row>
    <row r="1022" spans="1:13" ht="15" customHeight="1" x14ac:dyDescent="0.25">
      <c r="A1022" t="s">
        <v>1084</v>
      </c>
      <c r="B1022">
        <v>1</v>
      </c>
      <c r="C1022">
        <v>1</v>
      </c>
      <c r="D1022" t="n">
        <f t="shared" si="30"/>
        <v>0.0</v>
      </c>
      <c r="E1022">
        <v>1596</v>
      </c>
      <c r="F1022">
        <v>1596</v>
      </c>
      <c r="G1022" t="n">
        <f t="shared" si="31"/>
        <v>0.0</v>
      </c>
      <c r="H1022">
        <v>0</v>
      </c>
      <c r="I1022">
        <v>0</v>
      </c>
      <c r="J1022" t="n">
        <f>SUM($H$32:H1022)</f>
        <v>10605.0</v>
      </c>
      <c r="K1022" t="n">
        <f>SUM($I$32:I1022)</f>
        <v>739.0</v>
      </c>
      <c r="L1022">
        <v>1</v>
      </c>
      <c r="M1022">
        <v>836407</v>
      </c>
    </row>
    <row r="1023" spans="1:13" ht="15" customHeight="1" x14ac:dyDescent="0.25">
      <c r="A1023" t="s">
        <v>1085</v>
      </c>
      <c r="B1023">
        <v>2</v>
      </c>
      <c r="C1023">
        <v>2</v>
      </c>
      <c r="D1023" t="n">
        <f t="shared" si="30"/>
        <v>0.0</v>
      </c>
      <c r="E1023">
        <v>1596</v>
      </c>
      <c r="F1023">
        <v>1596</v>
      </c>
      <c r="G1023" t="n">
        <f t="shared" si="31"/>
        <v>0.0</v>
      </c>
      <c r="H1023">
        <v>2</v>
      </c>
      <c r="I1023">
        <v>0</v>
      </c>
      <c r="J1023" t="n">
        <f>SUM($H$32:H1023)</f>
        <v>10607.0</v>
      </c>
      <c r="K1023" t="n">
        <f>SUM($I$32:I1023)</f>
        <v>739.0</v>
      </c>
      <c r="L1023">
        <v>11</v>
      </c>
      <c r="M1023">
        <v>836418</v>
      </c>
    </row>
    <row r="1024" spans="1:13" ht="15" customHeight="1" x14ac:dyDescent="0.25">
      <c r="A1024" t="s">
        <v>1086</v>
      </c>
      <c r="B1024">
        <v>2</v>
      </c>
      <c r="C1024">
        <v>2</v>
      </c>
      <c r="D1024" t="n">
        <f t="shared" si="30"/>
        <v>0.0</v>
      </c>
      <c r="E1024">
        <v>1596</v>
      </c>
      <c r="F1024">
        <v>1596</v>
      </c>
      <c r="G1024" t="n">
        <f t="shared" si="31"/>
        <v>0.0</v>
      </c>
      <c r="H1024">
        <v>2</v>
      </c>
      <c r="I1024">
        <v>0</v>
      </c>
      <c r="J1024" t="n">
        <f>SUM($H$32:H1024)</f>
        <v>10609.0</v>
      </c>
      <c r="K1024" t="n">
        <f>SUM($I$32:I1024)</f>
        <v>739.0</v>
      </c>
      <c r="L1024">
        <v>87</v>
      </c>
      <c r="M1024">
        <v>836505</v>
      </c>
    </row>
    <row r="1025" spans="1:13" ht="15" customHeight="1" x14ac:dyDescent="0.25">
      <c r="A1025" t="s">
        <v>1087</v>
      </c>
      <c r="B1025">
        <v>1</v>
      </c>
      <c r="C1025">
        <v>1</v>
      </c>
      <c r="D1025" t="n">
        <f t="shared" si="30"/>
        <v>0.0</v>
      </c>
      <c r="E1025">
        <v>1596</v>
      </c>
      <c r="F1025">
        <v>1596</v>
      </c>
      <c r="G1025" t="n">
        <f t="shared" si="31"/>
        <v>0.0</v>
      </c>
      <c r="H1025">
        <v>0</v>
      </c>
      <c r="I1025">
        <v>0</v>
      </c>
      <c r="J1025" t="n">
        <f>SUM($H$32:H1025)</f>
        <v>10609.0</v>
      </c>
      <c r="K1025" t="n">
        <f>SUM($I$32:I1025)</f>
        <v>739.0</v>
      </c>
      <c r="L1025">
        <v>1</v>
      </c>
      <c r="M1025">
        <v>836506</v>
      </c>
    </row>
    <row r="1026" spans="1:13" ht="15" customHeight="1" x14ac:dyDescent="0.25">
      <c r="A1026" t="s">
        <v>1088</v>
      </c>
      <c r="B1026">
        <v>1</v>
      </c>
      <c r="C1026">
        <v>1</v>
      </c>
      <c r="D1026" t="n">
        <f t="shared" si="30"/>
        <v>0.0</v>
      </c>
      <c r="E1026">
        <v>1596</v>
      </c>
      <c r="F1026">
        <v>1596</v>
      </c>
      <c r="G1026" t="n">
        <f t="shared" si="31"/>
        <v>0.0</v>
      </c>
      <c r="H1026">
        <v>0</v>
      </c>
      <c r="I1026">
        <v>0</v>
      </c>
      <c r="J1026" t="n">
        <f>SUM($H$32:H1026)</f>
        <v>10609.0</v>
      </c>
      <c r="K1026" t="n">
        <f>SUM($I$32:I1026)</f>
        <v>739.0</v>
      </c>
      <c r="L1026">
        <v>1</v>
      </c>
      <c r="M1026">
        <v>836507</v>
      </c>
    </row>
    <row r="1027" spans="1:13" ht="15" customHeight="1" x14ac:dyDescent="0.25">
      <c r="A1027" t="s">
        <v>1089</v>
      </c>
      <c r="B1027">
        <v>1</v>
      </c>
      <c r="C1027">
        <v>1</v>
      </c>
      <c r="D1027" t="n">
        <f t="shared" si="30"/>
        <v>0.0</v>
      </c>
      <c r="E1027">
        <v>1596</v>
      </c>
      <c r="F1027">
        <v>1596</v>
      </c>
      <c r="G1027" t="n">
        <f t="shared" si="31"/>
        <v>0.0</v>
      </c>
      <c r="H1027">
        <v>0</v>
      </c>
      <c r="I1027">
        <v>0</v>
      </c>
      <c r="J1027" t="n">
        <f>SUM($H$32:H1027)</f>
        <v>10609.0</v>
      </c>
      <c r="K1027" t="n">
        <f>SUM($I$32:I1027)</f>
        <v>739.0</v>
      </c>
      <c r="L1027">
        <v>1</v>
      </c>
      <c r="M1027">
        <v>836508</v>
      </c>
    </row>
    <row r="1028" spans="1:13" ht="15" customHeight="1" x14ac:dyDescent="0.25">
      <c r="A1028" t="s">
        <v>1090</v>
      </c>
      <c r="B1028">
        <v>1</v>
      </c>
      <c r="C1028">
        <v>1</v>
      </c>
      <c r="D1028" t="n">
        <f t="shared" si="30"/>
        <v>0.0</v>
      </c>
      <c r="E1028">
        <v>1596</v>
      </c>
      <c r="F1028">
        <v>1596</v>
      </c>
      <c r="G1028" t="n">
        <f t="shared" si="31"/>
        <v>0.0</v>
      </c>
      <c r="H1028">
        <v>0</v>
      </c>
      <c r="I1028">
        <v>0</v>
      </c>
      <c r="J1028" t="n">
        <f>SUM($H$32:H1028)</f>
        <v>10609.0</v>
      </c>
      <c r="K1028" t="n">
        <f>SUM($I$32:I1028)</f>
        <v>739.0</v>
      </c>
      <c r="L1028">
        <v>1</v>
      </c>
      <c r="M1028">
        <v>836509</v>
      </c>
    </row>
    <row r="1029" spans="1:13" ht="15" customHeight="1" x14ac:dyDescent="0.25">
      <c r="A1029" t="s">
        <v>1091</v>
      </c>
      <c r="B1029">
        <v>1</v>
      </c>
      <c r="C1029">
        <v>1</v>
      </c>
      <c r="D1029" t="n">
        <f t="shared" si="30"/>
        <v>0.0</v>
      </c>
      <c r="E1029">
        <v>1596</v>
      </c>
      <c r="F1029">
        <v>1596</v>
      </c>
      <c r="G1029" t="n">
        <f t="shared" si="31"/>
        <v>0.0</v>
      </c>
      <c r="H1029">
        <v>0</v>
      </c>
      <c r="I1029">
        <v>0</v>
      </c>
      <c r="J1029" t="n">
        <f>SUM($H$32:H1029)</f>
        <v>10609.0</v>
      </c>
      <c r="K1029" t="n">
        <f>SUM($I$32:I1029)</f>
        <v>739.0</v>
      </c>
      <c r="L1029">
        <v>0</v>
      </c>
      <c r="M1029">
        <v>836509</v>
      </c>
    </row>
    <row r="1030" spans="1:13" ht="15" customHeight="1" x14ac:dyDescent="0.25">
      <c r="A1030" t="s">
        <v>1092</v>
      </c>
      <c r="B1030">
        <v>1</v>
      </c>
      <c r="C1030">
        <v>1</v>
      </c>
      <c r="D1030" t="n">
        <f t="shared" si="30"/>
        <v>0.0</v>
      </c>
      <c r="E1030">
        <v>1596</v>
      </c>
      <c r="F1030">
        <v>1596</v>
      </c>
      <c r="G1030" t="n">
        <f t="shared" si="31"/>
        <v>0.0</v>
      </c>
      <c r="H1030">
        <v>0</v>
      </c>
      <c r="I1030">
        <v>0</v>
      </c>
      <c r="J1030" t="n">
        <f>SUM($H$32:H1030)</f>
        <v>10609.0</v>
      </c>
      <c r="K1030" t="n">
        <f>SUM($I$32:I1030)</f>
        <v>739.0</v>
      </c>
      <c r="L1030">
        <v>1</v>
      </c>
      <c r="M1030">
        <v>836510</v>
      </c>
    </row>
    <row r="1031" spans="1:13" ht="15" customHeight="1" x14ac:dyDescent="0.25">
      <c r="A1031" t="s">
        <v>1093</v>
      </c>
      <c r="B1031">
        <v>5</v>
      </c>
      <c r="C1031">
        <v>5</v>
      </c>
      <c r="D1031" t="n">
        <f t="shared" si="30"/>
        <v>0.0</v>
      </c>
      <c r="E1031">
        <v>1596</v>
      </c>
      <c r="F1031">
        <v>1596</v>
      </c>
      <c r="G1031" t="n">
        <f t="shared" si="31"/>
        <v>0.0</v>
      </c>
      <c r="H1031">
        <v>11</v>
      </c>
      <c r="I1031">
        <v>0</v>
      </c>
      <c r="J1031" t="n">
        <f>SUM($H$32:H1031)</f>
        <v>10620.0</v>
      </c>
      <c r="K1031" t="n">
        <f>SUM($I$32:I1031)</f>
        <v>739.0</v>
      </c>
      <c r="L1031">
        <v>120</v>
      </c>
      <c r="M1031">
        <v>836630</v>
      </c>
    </row>
    <row r="1032" spans="1:13" ht="15" customHeight="1" x14ac:dyDescent="0.25">
      <c r="A1032" t="s">
        <v>1094</v>
      </c>
      <c r="B1032">
        <v>4</v>
      </c>
      <c r="C1032">
        <v>4</v>
      </c>
      <c r="D1032" t="n">
        <f t="shared" si="30"/>
        <v>0.0</v>
      </c>
      <c r="E1032">
        <v>1596</v>
      </c>
      <c r="F1032">
        <v>1596</v>
      </c>
      <c r="G1032" t="n">
        <f t="shared" si="31"/>
        <v>0.0</v>
      </c>
      <c r="H1032">
        <v>6</v>
      </c>
      <c r="I1032">
        <v>0</v>
      </c>
      <c r="J1032" t="n">
        <f>SUM($H$32:H1032)</f>
        <v>10626.0</v>
      </c>
      <c r="K1032" t="n">
        <f>SUM($I$32:I1032)</f>
        <v>739.0</v>
      </c>
      <c r="L1032">
        <v>27</v>
      </c>
      <c r="M1032">
        <v>836657</v>
      </c>
    </row>
    <row r="1033" spans="1:13" ht="15" customHeight="1" x14ac:dyDescent="0.25">
      <c r="A1033" t="s">
        <v>1095</v>
      </c>
      <c r="B1033">
        <v>2</v>
      </c>
      <c r="C1033">
        <v>2</v>
      </c>
      <c r="D1033" t="n">
        <f t="shared" si="30"/>
        <v>0.0</v>
      </c>
      <c r="E1033">
        <v>1596</v>
      </c>
      <c r="F1033">
        <v>1596</v>
      </c>
      <c r="G1033" t="n">
        <f t="shared" si="31"/>
        <v>0.0</v>
      </c>
      <c r="H1033">
        <v>2</v>
      </c>
      <c r="I1033">
        <v>0</v>
      </c>
      <c r="J1033" t="n">
        <f>SUM($H$32:H1033)</f>
        <v>10628.0</v>
      </c>
      <c r="K1033" t="n">
        <f>SUM($I$32:I1033)</f>
        <v>739.0</v>
      </c>
      <c r="L1033">
        <v>16</v>
      </c>
      <c r="M1033">
        <v>836673</v>
      </c>
    </row>
    <row r="1034" spans="1:13" ht="15" customHeight="1" x14ac:dyDescent="0.25">
      <c r="A1034" t="s">
        <v>1096</v>
      </c>
      <c r="B1034">
        <v>4</v>
      </c>
      <c r="C1034">
        <v>4</v>
      </c>
      <c r="D1034" t="n">
        <f t="shared" si="30"/>
        <v>0.0</v>
      </c>
      <c r="E1034">
        <v>1596</v>
      </c>
      <c r="F1034">
        <v>1596</v>
      </c>
      <c r="G1034" t="n">
        <f t="shared" si="31"/>
        <v>0.0</v>
      </c>
      <c r="H1034">
        <v>6</v>
      </c>
      <c r="I1034">
        <v>0</v>
      </c>
      <c r="J1034" t="n">
        <f>SUM($H$32:H1034)</f>
        <v>10634.0</v>
      </c>
      <c r="K1034" t="n">
        <f>SUM($I$32:I1034)</f>
        <v>739.0</v>
      </c>
      <c r="L1034">
        <v>29</v>
      </c>
      <c r="M1034">
        <v>836702</v>
      </c>
    </row>
    <row r="1035" spans="1:13" ht="15" customHeight="1" x14ac:dyDescent="0.25">
      <c r="A1035" t="s">
        <v>1097</v>
      </c>
      <c r="B1035">
        <v>2</v>
      </c>
      <c r="C1035">
        <v>2</v>
      </c>
      <c r="D1035" t="n">
        <f t="shared" si="30"/>
        <v>0.0</v>
      </c>
      <c r="E1035">
        <v>1596</v>
      </c>
      <c r="F1035">
        <v>1596</v>
      </c>
      <c r="G1035" t="n">
        <f t="shared" si="31"/>
        <v>0.0</v>
      </c>
      <c r="H1035">
        <v>2</v>
      </c>
      <c r="I1035">
        <v>0</v>
      </c>
      <c r="J1035" t="n">
        <f>SUM($H$32:H1035)</f>
        <v>10636.0</v>
      </c>
      <c r="K1035" t="n">
        <f>SUM($I$32:I1035)</f>
        <v>739.0</v>
      </c>
      <c r="L1035">
        <v>13</v>
      </c>
      <c r="M1035">
        <v>836715</v>
      </c>
    </row>
    <row r="1036" spans="1:13" ht="15" customHeight="1" x14ac:dyDescent="0.25">
      <c r="A1036" t="s">
        <v>1098</v>
      </c>
      <c r="B1036">
        <v>1</v>
      </c>
      <c r="C1036">
        <v>1</v>
      </c>
      <c r="D1036" t="n">
        <f t="shared" si="30"/>
        <v>0.0</v>
      </c>
      <c r="E1036">
        <v>1596</v>
      </c>
      <c r="F1036">
        <v>1596</v>
      </c>
      <c r="G1036" t="n">
        <f t="shared" si="31"/>
        <v>0.0</v>
      </c>
      <c r="H1036">
        <v>0</v>
      </c>
      <c r="I1036">
        <v>0</v>
      </c>
      <c r="J1036" t="n">
        <f>SUM($H$32:H1036)</f>
        <v>10636.0</v>
      </c>
      <c r="K1036" t="n">
        <f>SUM($I$32:I1036)</f>
        <v>739.0</v>
      </c>
      <c r="L1036">
        <v>1</v>
      </c>
      <c r="M1036">
        <v>836716</v>
      </c>
    </row>
    <row r="1037" spans="1:13" ht="15" customHeight="1" x14ac:dyDescent="0.25">
      <c r="A1037" t="s">
        <v>1099</v>
      </c>
      <c r="B1037">
        <v>3</v>
      </c>
      <c r="C1037">
        <v>3</v>
      </c>
      <c r="D1037" t="n">
        <f t="shared" si="30"/>
        <v>0.0</v>
      </c>
      <c r="E1037">
        <v>1596</v>
      </c>
      <c r="F1037">
        <v>1596</v>
      </c>
      <c r="G1037" t="n">
        <f t="shared" si="31"/>
        <v>0.0</v>
      </c>
      <c r="H1037">
        <v>5</v>
      </c>
      <c r="I1037">
        <v>0</v>
      </c>
      <c r="J1037" t="n">
        <f>SUM($H$32:H1037)</f>
        <v>10641.0</v>
      </c>
      <c r="K1037" t="n">
        <f>SUM($I$32:I1037)</f>
        <v>739.0</v>
      </c>
      <c r="L1037">
        <v>80</v>
      </c>
      <c r="M1037">
        <v>836796</v>
      </c>
    </row>
    <row r="1038" spans="1:13" ht="15" customHeight="1" x14ac:dyDescent="0.25">
      <c r="A1038" t="s">
        <v>1100</v>
      </c>
      <c r="B1038">
        <v>2</v>
      </c>
      <c r="C1038">
        <v>2</v>
      </c>
      <c r="D1038" t="n">
        <f t="shared" si="30"/>
        <v>0.0</v>
      </c>
      <c r="E1038">
        <v>1596</v>
      </c>
      <c r="F1038">
        <v>1596</v>
      </c>
      <c r="G1038" t="n">
        <f t="shared" si="31"/>
        <v>0.0</v>
      </c>
      <c r="H1038">
        <v>2</v>
      </c>
      <c r="I1038">
        <v>0</v>
      </c>
      <c r="J1038" t="n">
        <f>SUM($H$32:H1038)</f>
        <v>10643.0</v>
      </c>
      <c r="K1038" t="n">
        <f>SUM($I$32:I1038)</f>
        <v>739.0</v>
      </c>
      <c r="L1038">
        <v>14</v>
      </c>
      <c r="M1038">
        <v>836810</v>
      </c>
    </row>
    <row r="1039" spans="1:13" ht="15" customHeight="1" x14ac:dyDescent="0.25">
      <c r="A1039" t="s">
        <v>1101</v>
      </c>
      <c r="B1039">
        <v>2</v>
      </c>
      <c r="C1039">
        <v>2</v>
      </c>
      <c r="D1039" t="n">
        <f t="shared" si="30"/>
        <v>0.0</v>
      </c>
      <c r="E1039">
        <v>1596</v>
      </c>
      <c r="F1039">
        <v>1596</v>
      </c>
      <c r="G1039" t="n">
        <f t="shared" si="31"/>
        <v>0.0</v>
      </c>
      <c r="H1039">
        <v>2</v>
      </c>
      <c r="I1039">
        <v>0</v>
      </c>
      <c r="J1039" t="n">
        <f>SUM($H$32:H1039)</f>
        <v>10645.0</v>
      </c>
      <c r="K1039" t="n">
        <f>SUM($I$32:I1039)</f>
        <v>739.0</v>
      </c>
      <c r="L1039">
        <v>14</v>
      </c>
      <c r="M1039">
        <v>836824</v>
      </c>
    </row>
    <row r="1040" spans="1:13" ht="15" customHeight="1" x14ac:dyDescent="0.25">
      <c r="A1040" t="s">
        <v>1102</v>
      </c>
      <c r="B1040">
        <v>4</v>
      </c>
      <c r="C1040">
        <v>4</v>
      </c>
      <c r="D1040" t="n">
        <f t="shared" si="30"/>
        <v>0.0</v>
      </c>
      <c r="E1040">
        <v>1596</v>
      </c>
      <c r="F1040">
        <v>1596</v>
      </c>
      <c r="G1040" t="n">
        <f t="shared" si="31"/>
        <v>0.0</v>
      </c>
      <c r="H1040">
        <v>6</v>
      </c>
      <c r="I1040">
        <v>0</v>
      </c>
      <c r="J1040" t="n">
        <f>SUM($H$32:H1040)</f>
        <v>10651.0</v>
      </c>
      <c r="K1040" t="n">
        <f>SUM($I$32:I1040)</f>
        <v>739.0</v>
      </c>
      <c r="L1040">
        <v>60</v>
      </c>
      <c r="M1040">
        <v>836884</v>
      </c>
    </row>
    <row r="1041" spans="1:13" ht="15" customHeight="1" x14ac:dyDescent="0.25">
      <c r="A1041" t="s">
        <v>1103</v>
      </c>
      <c r="B1041">
        <v>1</v>
      </c>
      <c r="C1041">
        <v>1</v>
      </c>
      <c r="D1041" t="n">
        <f t="shared" si="30"/>
        <v>0.0</v>
      </c>
      <c r="E1041">
        <v>1596</v>
      </c>
      <c r="F1041">
        <v>1596</v>
      </c>
      <c r="G1041" t="n">
        <f t="shared" si="31"/>
        <v>0.0</v>
      </c>
      <c r="H1041">
        <v>0</v>
      </c>
      <c r="I1041">
        <v>0</v>
      </c>
      <c r="J1041" t="n">
        <f>SUM($H$32:H1041)</f>
        <v>10651.0</v>
      </c>
      <c r="K1041" t="n">
        <f>SUM($I$32:I1041)</f>
        <v>739.0</v>
      </c>
      <c r="L1041">
        <v>1</v>
      </c>
      <c r="M1041">
        <v>836885</v>
      </c>
    </row>
    <row r="1042" spans="1:13" ht="15" customHeight="1" x14ac:dyDescent="0.25">
      <c r="A1042" t="s">
        <v>1104</v>
      </c>
      <c r="B1042">
        <v>1</v>
      </c>
      <c r="C1042">
        <v>1</v>
      </c>
      <c r="D1042" t="n">
        <f t="shared" si="30"/>
        <v>0.0</v>
      </c>
      <c r="E1042">
        <v>1596</v>
      </c>
      <c r="F1042">
        <v>1596</v>
      </c>
      <c r="G1042" t="n">
        <f t="shared" si="31"/>
        <v>0.0</v>
      </c>
      <c r="H1042">
        <v>0</v>
      </c>
      <c r="I1042">
        <v>0</v>
      </c>
      <c r="J1042" t="n">
        <f>SUM($H$32:H1042)</f>
        <v>10651.0</v>
      </c>
      <c r="K1042" t="n">
        <f>SUM($I$32:I1042)</f>
        <v>739.0</v>
      </c>
      <c r="L1042">
        <v>1</v>
      </c>
      <c r="M1042">
        <v>836886</v>
      </c>
    </row>
    <row r="1043" spans="1:13" ht="15" customHeight="1" x14ac:dyDescent="0.25">
      <c r="A1043" t="s">
        <v>1105</v>
      </c>
      <c r="B1043">
        <v>1</v>
      </c>
      <c r="C1043">
        <v>1</v>
      </c>
      <c r="D1043" t="n">
        <f t="shared" si="30"/>
        <v>0.0</v>
      </c>
      <c r="E1043">
        <v>1596</v>
      </c>
      <c r="F1043">
        <v>1596</v>
      </c>
      <c r="G1043" t="n">
        <f t="shared" si="31"/>
        <v>0.0</v>
      </c>
      <c r="H1043">
        <v>0</v>
      </c>
      <c r="I1043">
        <v>0</v>
      </c>
      <c r="J1043" t="n">
        <f>SUM($H$32:H1043)</f>
        <v>10651.0</v>
      </c>
      <c r="K1043" t="n">
        <f>SUM($I$32:I1043)</f>
        <v>739.0</v>
      </c>
      <c r="L1043">
        <v>1</v>
      </c>
      <c r="M1043">
        <v>836887</v>
      </c>
    </row>
    <row r="1044" spans="1:13" ht="15" customHeight="1" x14ac:dyDescent="0.25">
      <c r="A1044" t="s">
        <v>1106</v>
      </c>
      <c r="B1044">
        <v>1</v>
      </c>
      <c r="C1044">
        <v>1</v>
      </c>
      <c r="D1044" t="n">
        <f t="shared" si="30"/>
        <v>0.0</v>
      </c>
      <c r="E1044">
        <v>1596</v>
      </c>
      <c r="F1044">
        <v>1596</v>
      </c>
      <c r="G1044" t="n">
        <f t="shared" si="31"/>
        <v>0.0</v>
      </c>
      <c r="H1044">
        <v>0</v>
      </c>
      <c r="I1044">
        <v>0</v>
      </c>
      <c r="J1044" t="n">
        <f>SUM($H$32:H1044)</f>
        <v>10651.0</v>
      </c>
      <c r="K1044" t="n">
        <f>SUM($I$32:I1044)</f>
        <v>739.0</v>
      </c>
      <c r="L1044">
        <v>1</v>
      </c>
      <c r="M1044">
        <v>836888</v>
      </c>
    </row>
    <row r="1045" spans="1:13" ht="15" customHeight="1" x14ac:dyDescent="0.25">
      <c r="A1045" t="s">
        <v>1107</v>
      </c>
      <c r="B1045">
        <v>1</v>
      </c>
      <c r="C1045">
        <v>1</v>
      </c>
      <c r="D1045" t="n">
        <f t="shared" si="30"/>
        <v>0.0</v>
      </c>
      <c r="E1045">
        <v>1596</v>
      </c>
      <c r="F1045">
        <v>1596</v>
      </c>
      <c r="G1045" t="n">
        <f t="shared" si="31"/>
        <v>0.0</v>
      </c>
      <c r="H1045">
        <v>0</v>
      </c>
      <c r="I1045">
        <v>0</v>
      </c>
      <c r="J1045" t="n">
        <f>SUM($H$32:H1045)</f>
        <v>10651.0</v>
      </c>
      <c r="K1045" t="n">
        <f>SUM($I$32:I1045)</f>
        <v>739.0</v>
      </c>
      <c r="L1045">
        <v>0</v>
      </c>
      <c r="M1045">
        <v>836888</v>
      </c>
    </row>
    <row r="1046" spans="1:13" ht="15" customHeight="1" x14ac:dyDescent="0.25">
      <c r="A1046" t="s">
        <v>1108</v>
      </c>
      <c r="B1046">
        <v>2</v>
      </c>
      <c r="C1046">
        <v>2</v>
      </c>
      <c r="D1046" t="n">
        <f t="shared" si="30"/>
        <v>0.0</v>
      </c>
      <c r="E1046">
        <v>1596</v>
      </c>
      <c r="F1046">
        <v>1596</v>
      </c>
      <c r="G1046" t="n">
        <f t="shared" si="31"/>
        <v>0.0</v>
      </c>
      <c r="H1046">
        <v>2</v>
      </c>
      <c r="I1046">
        <v>0</v>
      </c>
      <c r="J1046" t="n">
        <f>SUM($H$32:H1046)</f>
        <v>10653.0</v>
      </c>
      <c r="K1046" t="n">
        <f>SUM($I$32:I1046)</f>
        <v>739.0</v>
      </c>
      <c r="L1046">
        <v>58</v>
      </c>
      <c r="M1046">
        <v>836946</v>
      </c>
    </row>
    <row r="1047" spans="1:13" ht="15" customHeight="1" x14ac:dyDescent="0.25">
      <c r="A1047" t="s">
        <v>1109</v>
      </c>
      <c r="B1047">
        <v>2</v>
      </c>
      <c r="C1047">
        <v>2</v>
      </c>
      <c r="D1047" t="n">
        <f t="shared" si="30"/>
        <v>0.0</v>
      </c>
      <c r="E1047">
        <v>1596</v>
      </c>
      <c r="F1047">
        <v>1596</v>
      </c>
      <c r="G1047" t="n">
        <f t="shared" si="31"/>
        <v>0.0</v>
      </c>
      <c r="H1047">
        <v>2</v>
      </c>
      <c r="I1047">
        <v>0</v>
      </c>
      <c r="J1047" t="n">
        <f>SUM($H$32:H1047)</f>
        <v>10655.0</v>
      </c>
      <c r="K1047" t="n">
        <f>SUM($I$32:I1047)</f>
        <v>739.0</v>
      </c>
      <c r="L1047">
        <v>14</v>
      </c>
      <c r="M1047">
        <v>836960</v>
      </c>
    </row>
    <row r="1048" spans="1:13" ht="15" customHeight="1" x14ac:dyDescent="0.25">
      <c r="A1048" t="s">
        <v>1110</v>
      </c>
      <c r="B1048">
        <v>2</v>
      </c>
      <c r="C1048">
        <v>2</v>
      </c>
      <c r="D1048" t="n">
        <f t="shared" si="30"/>
        <v>0.0</v>
      </c>
      <c r="E1048">
        <v>1596</v>
      </c>
      <c r="F1048">
        <v>1596</v>
      </c>
      <c r="G1048" t="n">
        <f t="shared" si="31"/>
        <v>0.0</v>
      </c>
      <c r="H1048">
        <v>2</v>
      </c>
      <c r="I1048">
        <v>0</v>
      </c>
      <c r="J1048" t="n">
        <f>SUM($H$32:H1048)</f>
        <v>10657.0</v>
      </c>
      <c r="K1048" t="n">
        <f>SUM($I$32:I1048)</f>
        <v>739.0</v>
      </c>
      <c r="L1048">
        <v>49</v>
      </c>
      <c r="M1048">
        <v>837009</v>
      </c>
    </row>
    <row r="1049" spans="1:13" ht="15" customHeight="1" x14ac:dyDescent="0.25">
      <c r="A1049" t="s">
        <v>1111</v>
      </c>
      <c r="B1049">
        <v>1</v>
      </c>
      <c r="C1049">
        <v>1</v>
      </c>
      <c r="D1049" t="n">
        <f t="shared" si="30"/>
        <v>0.0</v>
      </c>
      <c r="E1049">
        <v>1596</v>
      </c>
      <c r="F1049">
        <v>1596</v>
      </c>
      <c r="G1049" t="n">
        <f t="shared" si="31"/>
        <v>0.0</v>
      </c>
      <c r="H1049">
        <v>0</v>
      </c>
      <c r="I1049">
        <v>0</v>
      </c>
      <c r="J1049" t="n">
        <f>SUM($H$32:H1049)</f>
        <v>10657.0</v>
      </c>
      <c r="K1049" t="n">
        <f>SUM($I$32:I1049)</f>
        <v>739.0</v>
      </c>
      <c r="L1049">
        <v>0</v>
      </c>
      <c r="M1049">
        <v>837009</v>
      </c>
    </row>
    <row r="1050" spans="1:13" ht="15" customHeight="1" x14ac:dyDescent="0.25">
      <c r="A1050" t="s">
        <v>1112</v>
      </c>
      <c r="B1050">
        <v>1</v>
      </c>
      <c r="C1050">
        <v>1</v>
      </c>
      <c r="D1050" t="n">
        <f t="shared" si="30"/>
        <v>0.0</v>
      </c>
      <c r="E1050">
        <v>1596</v>
      </c>
      <c r="F1050">
        <v>1596</v>
      </c>
      <c r="G1050" t="n">
        <f t="shared" si="31"/>
        <v>0.0</v>
      </c>
      <c r="H1050">
        <v>0</v>
      </c>
      <c r="I1050">
        <v>0</v>
      </c>
      <c r="J1050" t="n">
        <f>SUM($H$32:H1050)</f>
        <v>10657.0</v>
      </c>
      <c r="K1050" t="n">
        <f>SUM($I$32:I1050)</f>
        <v>739.0</v>
      </c>
      <c r="L1050">
        <v>1</v>
      </c>
      <c r="M1050">
        <v>837010</v>
      </c>
    </row>
    <row r="1051" spans="1:13" ht="15" customHeight="1" x14ac:dyDescent="0.25">
      <c r="A1051" t="s">
        <v>1113</v>
      </c>
      <c r="B1051">
        <v>1</v>
      </c>
      <c r="C1051">
        <v>1</v>
      </c>
      <c r="D1051" t="n">
        <f t="shared" si="30"/>
        <v>0.0</v>
      </c>
      <c r="E1051">
        <v>1596</v>
      </c>
      <c r="F1051">
        <v>1596</v>
      </c>
      <c r="G1051" t="n">
        <f t="shared" si="31"/>
        <v>0.0</v>
      </c>
      <c r="H1051">
        <v>0</v>
      </c>
      <c r="I1051">
        <v>0</v>
      </c>
      <c r="J1051" t="n">
        <f>SUM($H$32:H1051)</f>
        <v>10657.0</v>
      </c>
      <c r="K1051" t="n">
        <f>SUM($I$32:I1051)</f>
        <v>739.0</v>
      </c>
      <c r="L1051">
        <v>0</v>
      </c>
      <c r="M1051">
        <v>837010</v>
      </c>
    </row>
    <row r="1052" spans="1:13" ht="15" customHeight="1" x14ac:dyDescent="0.25">
      <c r="A1052" t="s">
        <v>1114</v>
      </c>
      <c r="B1052">
        <v>1</v>
      </c>
      <c r="C1052">
        <v>1</v>
      </c>
      <c r="D1052" t="n">
        <f t="shared" si="30"/>
        <v>0.0</v>
      </c>
      <c r="E1052">
        <v>1596</v>
      </c>
      <c r="F1052">
        <v>1596</v>
      </c>
      <c r="G1052" t="n">
        <f t="shared" si="31"/>
        <v>0.0</v>
      </c>
      <c r="H1052">
        <v>0</v>
      </c>
      <c r="I1052">
        <v>0</v>
      </c>
      <c r="J1052" t="n">
        <f>SUM($H$32:H1052)</f>
        <v>10657.0</v>
      </c>
      <c r="K1052" t="n">
        <f>SUM($I$32:I1052)</f>
        <v>739.0</v>
      </c>
      <c r="L1052">
        <v>0</v>
      </c>
      <c r="M1052">
        <v>837010</v>
      </c>
    </row>
    <row r="1053" spans="1:13" ht="15" customHeight="1" x14ac:dyDescent="0.25">
      <c r="A1053" t="s">
        <v>1115</v>
      </c>
      <c r="B1053">
        <v>2</v>
      </c>
      <c r="C1053">
        <v>2</v>
      </c>
      <c r="D1053" t="n">
        <f t="shared" si="30"/>
        <v>0.0</v>
      </c>
      <c r="E1053">
        <v>1596</v>
      </c>
      <c r="F1053">
        <v>1596</v>
      </c>
      <c r="G1053" t="n">
        <f t="shared" si="31"/>
        <v>0.0</v>
      </c>
      <c r="H1053">
        <v>2</v>
      </c>
      <c r="I1053">
        <v>0</v>
      </c>
      <c r="J1053" t="n">
        <f>SUM($H$32:H1053)</f>
        <v>10659.0</v>
      </c>
      <c r="K1053" t="n">
        <f>SUM($I$32:I1053)</f>
        <v>739.0</v>
      </c>
      <c r="L1053">
        <v>14</v>
      </c>
      <c r="M1053">
        <v>837024</v>
      </c>
    </row>
    <row r="1054" spans="1:13" ht="15" customHeight="1" x14ac:dyDescent="0.25">
      <c r="A1054" t="s">
        <v>1116</v>
      </c>
      <c r="B1054">
        <v>2</v>
      </c>
      <c r="C1054">
        <v>2</v>
      </c>
      <c r="D1054" t="n">
        <f t="shared" si="30"/>
        <v>0.0</v>
      </c>
      <c r="E1054">
        <v>1596</v>
      </c>
      <c r="F1054">
        <v>1596</v>
      </c>
      <c r="G1054" t="n">
        <f t="shared" si="31"/>
        <v>0.0</v>
      </c>
      <c r="H1054">
        <v>2</v>
      </c>
      <c r="I1054">
        <v>0</v>
      </c>
      <c r="J1054" t="n">
        <f>SUM($H$32:H1054)</f>
        <v>10661.0</v>
      </c>
      <c r="K1054" t="n">
        <f>SUM($I$32:I1054)</f>
        <v>739.0</v>
      </c>
      <c r="L1054">
        <v>14</v>
      </c>
      <c r="M1054">
        <v>837038</v>
      </c>
    </row>
    <row r="1055" spans="1:13" ht="15" customHeight="1" x14ac:dyDescent="0.25">
      <c r="A1055" t="s">
        <v>1117</v>
      </c>
      <c r="B1055">
        <v>1</v>
      </c>
      <c r="C1055">
        <v>1</v>
      </c>
      <c r="D1055" t="n">
        <f t="shared" si="30"/>
        <v>0.0</v>
      </c>
      <c r="E1055">
        <v>1596</v>
      </c>
      <c r="F1055">
        <v>1596</v>
      </c>
      <c r="G1055" t="n">
        <f t="shared" si="31"/>
        <v>0.0</v>
      </c>
      <c r="H1055">
        <v>0</v>
      </c>
      <c r="I1055">
        <v>0</v>
      </c>
      <c r="J1055" t="n">
        <f>SUM($H$32:H1055)</f>
        <v>10661.0</v>
      </c>
      <c r="K1055" t="n">
        <f>SUM($I$32:I1055)</f>
        <v>739.0</v>
      </c>
      <c r="L1055">
        <v>0</v>
      </c>
      <c r="M1055">
        <v>837038</v>
      </c>
    </row>
    <row r="1056" spans="1:13" ht="15" customHeight="1" x14ac:dyDescent="0.25">
      <c r="A1056" t="s">
        <v>1118</v>
      </c>
      <c r="B1056">
        <v>2</v>
      </c>
      <c r="C1056">
        <v>2</v>
      </c>
      <c r="D1056" t="n">
        <f t="shared" ref="D1056:D1119" si="32">B1056-C1056</f>
        <v>0.0</v>
      </c>
      <c r="E1056">
        <v>1596</v>
      </c>
      <c r="F1056">
        <v>1596</v>
      </c>
      <c r="G1056" t="n">
        <f t="shared" ref="G1056:G1119" si="33">E1056-F1056</f>
        <v>0.0</v>
      </c>
      <c r="H1056">
        <v>2</v>
      </c>
      <c r="I1056">
        <v>0</v>
      </c>
      <c r="J1056" t="n">
        <f>SUM($H$32:H1056)</f>
        <v>10663.0</v>
      </c>
      <c r="K1056" t="n">
        <f>SUM($I$32:I1056)</f>
        <v>739.0</v>
      </c>
      <c r="L1056">
        <v>13</v>
      </c>
      <c r="M1056">
        <v>837051</v>
      </c>
    </row>
    <row r="1057" spans="1:13" ht="15" customHeight="1" x14ac:dyDescent="0.25">
      <c r="A1057" t="s">
        <v>1119</v>
      </c>
      <c r="B1057">
        <v>1</v>
      </c>
      <c r="C1057">
        <v>1</v>
      </c>
      <c r="D1057" t="n">
        <f t="shared" si="32"/>
        <v>0.0</v>
      </c>
      <c r="E1057">
        <v>1596</v>
      </c>
      <c r="F1057">
        <v>1596</v>
      </c>
      <c r="G1057" t="n">
        <f t="shared" si="33"/>
        <v>0.0</v>
      </c>
      <c r="H1057">
        <v>0</v>
      </c>
      <c r="I1057">
        <v>0</v>
      </c>
      <c r="J1057" t="n">
        <f>SUM($H$32:H1057)</f>
        <v>10663.0</v>
      </c>
      <c r="K1057" t="n">
        <f>SUM($I$32:I1057)</f>
        <v>739.0</v>
      </c>
      <c r="L1057">
        <v>1</v>
      </c>
      <c r="M1057">
        <v>837052</v>
      </c>
    </row>
    <row r="1058" spans="1:13" ht="15" customHeight="1" x14ac:dyDescent="0.25">
      <c r="A1058" t="s">
        <v>1120</v>
      </c>
      <c r="B1058">
        <v>2</v>
      </c>
      <c r="C1058">
        <v>2</v>
      </c>
      <c r="D1058" t="n">
        <f t="shared" si="32"/>
        <v>0.0</v>
      </c>
      <c r="E1058">
        <v>1596</v>
      </c>
      <c r="F1058">
        <v>1596</v>
      </c>
      <c r="G1058" t="n">
        <f t="shared" si="33"/>
        <v>0.0</v>
      </c>
      <c r="H1058">
        <v>2</v>
      </c>
      <c r="I1058">
        <v>0</v>
      </c>
      <c r="J1058" t="n">
        <f>SUM($H$32:H1058)</f>
        <v>10665.0</v>
      </c>
      <c r="K1058" t="n">
        <f>SUM($I$32:I1058)</f>
        <v>739.0</v>
      </c>
      <c r="L1058">
        <v>14</v>
      </c>
      <c r="M1058">
        <v>837066</v>
      </c>
    </row>
    <row r="1059" spans="1:13" ht="15" customHeight="1" x14ac:dyDescent="0.25">
      <c r="A1059" t="s">
        <v>1121</v>
      </c>
      <c r="B1059">
        <v>1</v>
      </c>
      <c r="C1059">
        <v>1</v>
      </c>
      <c r="D1059" t="n">
        <f t="shared" si="32"/>
        <v>0.0</v>
      </c>
      <c r="E1059">
        <v>1596</v>
      </c>
      <c r="F1059">
        <v>1596</v>
      </c>
      <c r="G1059" t="n">
        <f t="shared" si="33"/>
        <v>0.0</v>
      </c>
      <c r="H1059">
        <v>0</v>
      </c>
      <c r="I1059">
        <v>0</v>
      </c>
      <c r="J1059" t="n">
        <f>SUM($H$32:H1059)</f>
        <v>10665.0</v>
      </c>
      <c r="K1059" t="n">
        <f>SUM($I$32:I1059)</f>
        <v>739.0</v>
      </c>
      <c r="L1059">
        <v>1</v>
      </c>
      <c r="M1059">
        <v>837067</v>
      </c>
    </row>
    <row r="1060" spans="1:13" ht="15" customHeight="1" x14ac:dyDescent="0.25">
      <c r="A1060" t="s">
        <v>1122</v>
      </c>
      <c r="B1060">
        <v>2</v>
      </c>
      <c r="C1060">
        <v>2</v>
      </c>
      <c r="D1060" t="n">
        <f t="shared" si="32"/>
        <v>0.0</v>
      </c>
      <c r="E1060">
        <v>1596</v>
      </c>
      <c r="F1060">
        <v>1596</v>
      </c>
      <c r="G1060" t="n">
        <f t="shared" si="33"/>
        <v>0.0</v>
      </c>
      <c r="H1060">
        <v>2</v>
      </c>
      <c r="I1060">
        <v>0</v>
      </c>
      <c r="J1060" t="n">
        <f>SUM($H$32:H1060)</f>
        <v>10667.0</v>
      </c>
      <c r="K1060" t="n">
        <f>SUM($I$32:I1060)</f>
        <v>739.0</v>
      </c>
      <c r="L1060">
        <v>55</v>
      </c>
      <c r="M1060">
        <v>837122</v>
      </c>
    </row>
    <row r="1061" spans="1:13" ht="15" customHeight="1" x14ac:dyDescent="0.25">
      <c r="A1061" t="s">
        <v>1123</v>
      </c>
      <c r="B1061">
        <v>2</v>
      </c>
      <c r="C1061">
        <v>2</v>
      </c>
      <c r="D1061" t="n">
        <f t="shared" si="32"/>
        <v>0.0</v>
      </c>
      <c r="E1061">
        <v>1596</v>
      </c>
      <c r="F1061">
        <v>1596</v>
      </c>
      <c r="G1061" t="n">
        <f t="shared" si="33"/>
        <v>0.0</v>
      </c>
      <c r="H1061">
        <v>2</v>
      </c>
      <c r="I1061">
        <v>0</v>
      </c>
      <c r="J1061" t="n">
        <f>SUM($H$32:H1061)</f>
        <v>10669.0</v>
      </c>
      <c r="K1061" t="n">
        <f>SUM($I$32:I1061)</f>
        <v>739.0</v>
      </c>
      <c r="L1061">
        <v>14</v>
      </c>
      <c r="M1061">
        <v>837136</v>
      </c>
    </row>
    <row r="1062" spans="1:13" ht="15" customHeight="1" x14ac:dyDescent="0.25">
      <c r="A1062" t="s">
        <v>1124</v>
      </c>
      <c r="B1062">
        <v>1</v>
      </c>
      <c r="C1062">
        <v>1</v>
      </c>
      <c r="D1062" t="n">
        <f t="shared" si="32"/>
        <v>0.0</v>
      </c>
      <c r="E1062">
        <v>1596</v>
      </c>
      <c r="F1062">
        <v>1596</v>
      </c>
      <c r="G1062" t="n">
        <f t="shared" si="33"/>
        <v>0.0</v>
      </c>
      <c r="H1062">
        <v>0</v>
      </c>
      <c r="I1062">
        <v>0</v>
      </c>
      <c r="J1062" t="n">
        <f>SUM($H$32:H1062)</f>
        <v>10669.0</v>
      </c>
      <c r="K1062" t="n">
        <f>SUM($I$32:I1062)</f>
        <v>739.0</v>
      </c>
      <c r="L1062">
        <v>0</v>
      </c>
      <c r="M1062">
        <v>837136</v>
      </c>
    </row>
    <row r="1063" spans="1:13" ht="15" customHeight="1" x14ac:dyDescent="0.25">
      <c r="A1063" t="s">
        <v>1125</v>
      </c>
      <c r="B1063">
        <v>1</v>
      </c>
      <c r="C1063">
        <v>1</v>
      </c>
      <c r="D1063" t="n">
        <f t="shared" si="32"/>
        <v>0.0</v>
      </c>
      <c r="E1063">
        <v>1596</v>
      </c>
      <c r="F1063">
        <v>1596</v>
      </c>
      <c r="G1063" t="n">
        <f t="shared" si="33"/>
        <v>0.0</v>
      </c>
      <c r="H1063">
        <v>0</v>
      </c>
      <c r="I1063">
        <v>0</v>
      </c>
      <c r="J1063" t="n">
        <f>SUM($H$32:H1063)</f>
        <v>10669.0</v>
      </c>
      <c r="K1063" t="n">
        <f>SUM($I$32:I1063)</f>
        <v>739.0</v>
      </c>
      <c r="L1063">
        <v>1</v>
      </c>
      <c r="M1063">
        <v>837137</v>
      </c>
    </row>
    <row r="1064" spans="1:13" ht="15" customHeight="1" x14ac:dyDescent="0.25">
      <c r="A1064" t="s">
        <v>1126</v>
      </c>
      <c r="B1064">
        <v>1</v>
      </c>
      <c r="C1064">
        <v>1</v>
      </c>
      <c r="D1064" t="n">
        <f t="shared" si="32"/>
        <v>0.0</v>
      </c>
      <c r="E1064">
        <v>1596</v>
      </c>
      <c r="F1064">
        <v>1596</v>
      </c>
      <c r="G1064" t="n">
        <f t="shared" si="33"/>
        <v>0.0</v>
      </c>
      <c r="H1064">
        <v>0</v>
      </c>
      <c r="I1064">
        <v>0</v>
      </c>
      <c r="J1064" t="n">
        <f>SUM($H$32:H1064)</f>
        <v>10669.0</v>
      </c>
      <c r="K1064" t="n">
        <f>SUM($I$32:I1064)</f>
        <v>739.0</v>
      </c>
      <c r="L1064">
        <v>1</v>
      </c>
      <c r="M1064">
        <v>837138</v>
      </c>
    </row>
    <row r="1065" spans="1:13" ht="15" customHeight="1" x14ac:dyDescent="0.25">
      <c r="A1065" t="s">
        <v>1127</v>
      </c>
      <c r="B1065">
        <v>2</v>
      </c>
      <c r="C1065">
        <v>2</v>
      </c>
      <c r="D1065" t="n">
        <f t="shared" si="32"/>
        <v>0.0</v>
      </c>
      <c r="E1065">
        <v>1596</v>
      </c>
      <c r="F1065">
        <v>1596</v>
      </c>
      <c r="G1065" t="n">
        <f t="shared" si="33"/>
        <v>0.0</v>
      </c>
      <c r="H1065">
        <v>2</v>
      </c>
      <c r="I1065">
        <v>0</v>
      </c>
      <c r="J1065" t="n">
        <f>SUM($H$32:H1065)</f>
        <v>10671.0</v>
      </c>
      <c r="K1065" t="n">
        <f>SUM($I$32:I1065)</f>
        <v>739.0</v>
      </c>
      <c r="L1065">
        <v>56</v>
      </c>
      <c r="M1065">
        <v>837194</v>
      </c>
    </row>
    <row r="1066" spans="1:13" ht="15" customHeight="1" x14ac:dyDescent="0.25">
      <c r="A1066" t="s">
        <v>1128</v>
      </c>
      <c r="B1066">
        <v>4</v>
      </c>
      <c r="C1066">
        <v>4</v>
      </c>
      <c r="D1066" t="n">
        <f t="shared" si="32"/>
        <v>0.0</v>
      </c>
      <c r="E1066">
        <v>1596</v>
      </c>
      <c r="F1066">
        <v>1596</v>
      </c>
      <c r="G1066" t="n">
        <f t="shared" si="33"/>
        <v>0.0</v>
      </c>
      <c r="H1066">
        <v>6</v>
      </c>
      <c r="I1066">
        <v>0</v>
      </c>
      <c r="J1066" t="n">
        <f>SUM($H$32:H1066)</f>
        <v>10677.0</v>
      </c>
      <c r="K1066" t="n">
        <f>SUM($I$32:I1066)</f>
        <v>739.0</v>
      </c>
      <c r="L1066">
        <v>124</v>
      </c>
      <c r="M1066">
        <v>837318</v>
      </c>
    </row>
    <row r="1067" spans="1:13" ht="15" customHeight="1" x14ac:dyDescent="0.25">
      <c r="A1067" t="s">
        <v>1129</v>
      </c>
      <c r="B1067">
        <v>1</v>
      </c>
      <c r="C1067">
        <v>1</v>
      </c>
      <c r="D1067" t="n">
        <f t="shared" si="32"/>
        <v>0.0</v>
      </c>
      <c r="E1067">
        <v>1596</v>
      </c>
      <c r="F1067">
        <v>1596</v>
      </c>
      <c r="G1067" t="n">
        <f t="shared" si="33"/>
        <v>0.0</v>
      </c>
      <c r="H1067">
        <v>0</v>
      </c>
      <c r="I1067">
        <v>0</v>
      </c>
      <c r="J1067" t="n">
        <f>SUM($H$32:H1067)</f>
        <v>10677.0</v>
      </c>
      <c r="K1067" t="n">
        <f>SUM($I$32:I1067)</f>
        <v>739.0</v>
      </c>
      <c r="L1067">
        <v>1</v>
      </c>
      <c r="M1067">
        <v>837319</v>
      </c>
    </row>
    <row r="1068" spans="1:13" ht="15" customHeight="1" x14ac:dyDescent="0.25">
      <c r="A1068" t="s">
        <v>1130</v>
      </c>
      <c r="B1068">
        <v>1</v>
      </c>
      <c r="C1068">
        <v>1</v>
      </c>
      <c r="D1068" t="n">
        <f t="shared" si="32"/>
        <v>0.0</v>
      </c>
      <c r="E1068">
        <v>1596</v>
      </c>
      <c r="F1068">
        <v>1596</v>
      </c>
      <c r="G1068" t="n">
        <f t="shared" si="33"/>
        <v>0.0</v>
      </c>
      <c r="H1068">
        <v>0</v>
      </c>
      <c r="I1068">
        <v>0</v>
      </c>
      <c r="J1068" t="n">
        <f>SUM($H$32:H1068)</f>
        <v>10677.0</v>
      </c>
      <c r="K1068" t="n">
        <f>SUM($I$32:I1068)</f>
        <v>739.0</v>
      </c>
      <c r="L1068">
        <v>0</v>
      </c>
      <c r="M1068">
        <v>837319</v>
      </c>
    </row>
    <row r="1069" spans="1:13" ht="15" customHeight="1" x14ac:dyDescent="0.25">
      <c r="A1069" t="s">
        <v>1131</v>
      </c>
      <c r="B1069">
        <v>1</v>
      </c>
      <c r="C1069">
        <v>1</v>
      </c>
      <c r="D1069" t="n">
        <f t="shared" si="32"/>
        <v>0.0</v>
      </c>
      <c r="E1069">
        <v>1596</v>
      </c>
      <c r="F1069">
        <v>1596</v>
      </c>
      <c r="G1069" t="n">
        <f t="shared" si="33"/>
        <v>0.0</v>
      </c>
      <c r="H1069">
        <v>0</v>
      </c>
      <c r="I1069">
        <v>0</v>
      </c>
      <c r="J1069" t="n">
        <f>SUM($H$32:H1069)</f>
        <v>10677.0</v>
      </c>
      <c r="K1069" t="n">
        <f>SUM($I$32:I1069)</f>
        <v>739.0</v>
      </c>
      <c r="L1069">
        <v>0</v>
      </c>
      <c r="M1069">
        <v>837319</v>
      </c>
    </row>
    <row r="1070" spans="1:13" ht="15" customHeight="1" x14ac:dyDescent="0.25">
      <c r="A1070" t="s">
        <v>1132</v>
      </c>
      <c r="B1070">
        <v>1</v>
      </c>
      <c r="C1070">
        <v>1</v>
      </c>
      <c r="D1070" t="n">
        <f t="shared" si="32"/>
        <v>0.0</v>
      </c>
      <c r="E1070">
        <v>1596</v>
      </c>
      <c r="F1070">
        <v>1596</v>
      </c>
      <c r="G1070" t="n">
        <f t="shared" si="33"/>
        <v>0.0</v>
      </c>
      <c r="H1070">
        <v>0</v>
      </c>
      <c r="I1070">
        <v>0</v>
      </c>
      <c r="J1070" t="n">
        <f>SUM($H$32:H1070)</f>
        <v>10677.0</v>
      </c>
      <c r="K1070" t="n">
        <f>SUM($I$32:I1070)</f>
        <v>739.0</v>
      </c>
      <c r="L1070">
        <v>1</v>
      </c>
      <c r="M1070">
        <v>837320</v>
      </c>
    </row>
    <row r="1071" spans="1:13" ht="15" customHeight="1" x14ac:dyDescent="0.25">
      <c r="A1071" t="s">
        <v>1133</v>
      </c>
      <c r="B1071">
        <v>1</v>
      </c>
      <c r="C1071">
        <v>1</v>
      </c>
      <c r="D1071" t="n">
        <f t="shared" si="32"/>
        <v>0.0</v>
      </c>
      <c r="E1071">
        <v>1596</v>
      </c>
      <c r="F1071">
        <v>1596</v>
      </c>
      <c r="G1071" t="n">
        <f t="shared" si="33"/>
        <v>0.0</v>
      </c>
      <c r="H1071">
        <v>0</v>
      </c>
      <c r="I1071">
        <v>0</v>
      </c>
      <c r="J1071" t="n">
        <f>SUM($H$32:H1071)</f>
        <v>10677.0</v>
      </c>
      <c r="K1071" t="n">
        <f>SUM($I$32:I1071)</f>
        <v>739.0</v>
      </c>
      <c r="L1071">
        <v>0</v>
      </c>
      <c r="M1071">
        <v>837320</v>
      </c>
    </row>
    <row r="1072" spans="1:13" ht="15" customHeight="1" x14ac:dyDescent="0.25">
      <c r="A1072" t="s">
        <v>1134</v>
      </c>
      <c r="B1072">
        <v>2</v>
      </c>
      <c r="C1072">
        <v>2</v>
      </c>
      <c r="D1072" t="n">
        <f t="shared" si="32"/>
        <v>0.0</v>
      </c>
      <c r="E1072">
        <v>1596</v>
      </c>
      <c r="F1072">
        <v>1596</v>
      </c>
      <c r="G1072" t="n">
        <f t="shared" si="33"/>
        <v>0.0</v>
      </c>
      <c r="H1072">
        <v>2</v>
      </c>
      <c r="I1072">
        <v>0</v>
      </c>
      <c r="J1072" t="n">
        <f>SUM($H$32:H1072)</f>
        <v>10679.0</v>
      </c>
      <c r="K1072" t="n">
        <f>SUM($I$32:I1072)</f>
        <v>739.0</v>
      </c>
      <c r="L1072">
        <v>14</v>
      </c>
      <c r="M1072">
        <v>837334</v>
      </c>
    </row>
    <row r="1073" spans="1:13" ht="15" customHeight="1" x14ac:dyDescent="0.25">
      <c r="A1073" t="s">
        <v>1135</v>
      </c>
      <c r="B1073">
        <v>1</v>
      </c>
      <c r="C1073">
        <v>1</v>
      </c>
      <c r="D1073" t="n">
        <f t="shared" si="32"/>
        <v>0.0</v>
      </c>
      <c r="E1073">
        <v>1596</v>
      </c>
      <c r="F1073">
        <v>1596</v>
      </c>
      <c r="G1073" t="n">
        <f t="shared" si="33"/>
        <v>0.0</v>
      </c>
      <c r="H1073">
        <v>0</v>
      </c>
      <c r="I1073">
        <v>0</v>
      </c>
      <c r="J1073" t="n">
        <f>SUM($H$32:H1073)</f>
        <v>10679.0</v>
      </c>
      <c r="K1073" t="n">
        <f>SUM($I$32:I1073)</f>
        <v>739.0</v>
      </c>
      <c r="L1073">
        <v>1</v>
      </c>
      <c r="M1073">
        <v>837335</v>
      </c>
    </row>
    <row r="1074" spans="1:13" ht="15" customHeight="1" x14ac:dyDescent="0.25">
      <c r="A1074" t="s">
        <v>1136</v>
      </c>
      <c r="B1074">
        <v>1</v>
      </c>
      <c r="C1074">
        <v>1</v>
      </c>
      <c r="D1074" t="n">
        <f t="shared" si="32"/>
        <v>0.0</v>
      </c>
      <c r="E1074">
        <v>1596</v>
      </c>
      <c r="F1074">
        <v>1596</v>
      </c>
      <c r="G1074" t="n">
        <f t="shared" si="33"/>
        <v>0.0</v>
      </c>
      <c r="H1074">
        <v>0</v>
      </c>
      <c r="I1074">
        <v>0</v>
      </c>
      <c r="J1074" t="n">
        <f>SUM($H$32:H1074)</f>
        <v>10679.0</v>
      </c>
      <c r="K1074" t="n">
        <f>SUM($I$32:I1074)</f>
        <v>739.0</v>
      </c>
      <c r="L1074">
        <v>1</v>
      </c>
      <c r="M1074">
        <v>837336</v>
      </c>
    </row>
    <row r="1075" spans="1:13" ht="15" customHeight="1" x14ac:dyDescent="0.25">
      <c r="A1075" t="s">
        <v>1137</v>
      </c>
      <c r="B1075">
        <v>1</v>
      </c>
      <c r="C1075">
        <v>1</v>
      </c>
      <c r="D1075" t="n">
        <f t="shared" si="32"/>
        <v>0.0</v>
      </c>
      <c r="E1075">
        <v>1596</v>
      </c>
      <c r="F1075">
        <v>1596</v>
      </c>
      <c r="G1075" t="n">
        <f t="shared" si="33"/>
        <v>0.0</v>
      </c>
      <c r="H1075">
        <v>0</v>
      </c>
      <c r="I1075">
        <v>0</v>
      </c>
      <c r="J1075" t="n">
        <f>SUM($H$32:H1075)</f>
        <v>10679.0</v>
      </c>
      <c r="K1075" t="n">
        <f>SUM($I$32:I1075)</f>
        <v>739.0</v>
      </c>
      <c r="L1075">
        <v>0</v>
      </c>
      <c r="M1075">
        <v>837336</v>
      </c>
    </row>
    <row r="1076" spans="1:13" ht="15" customHeight="1" x14ac:dyDescent="0.25">
      <c r="A1076" t="s">
        <v>1138</v>
      </c>
      <c r="B1076">
        <v>2</v>
      </c>
      <c r="C1076">
        <v>2</v>
      </c>
      <c r="D1076" t="n">
        <f t="shared" si="32"/>
        <v>0.0</v>
      </c>
      <c r="E1076">
        <v>1596</v>
      </c>
      <c r="F1076">
        <v>1596</v>
      </c>
      <c r="G1076" t="n">
        <f t="shared" si="33"/>
        <v>0.0</v>
      </c>
      <c r="H1076">
        <v>2</v>
      </c>
      <c r="I1076">
        <v>0</v>
      </c>
      <c r="J1076" t="n">
        <f>SUM($H$32:H1076)</f>
        <v>10681.0</v>
      </c>
      <c r="K1076" t="n">
        <f>SUM($I$32:I1076)</f>
        <v>739.0</v>
      </c>
      <c r="L1076">
        <v>14</v>
      </c>
      <c r="M1076">
        <v>837350</v>
      </c>
    </row>
    <row r="1077" spans="1:13" ht="15" customHeight="1" x14ac:dyDescent="0.25">
      <c r="A1077" t="s">
        <v>1139</v>
      </c>
      <c r="B1077">
        <v>2</v>
      </c>
      <c r="C1077">
        <v>2</v>
      </c>
      <c r="D1077" t="n">
        <f t="shared" si="32"/>
        <v>0.0</v>
      </c>
      <c r="E1077">
        <v>1596</v>
      </c>
      <c r="F1077">
        <v>1596</v>
      </c>
      <c r="G1077" t="n">
        <f t="shared" si="33"/>
        <v>0.0</v>
      </c>
      <c r="H1077">
        <v>2</v>
      </c>
      <c r="I1077">
        <v>0</v>
      </c>
      <c r="J1077" t="n">
        <f>SUM($H$32:H1077)</f>
        <v>10683.0</v>
      </c>
      <c r="K1077" t="n">
        <f>SUM($I$32:I1077)</f>
        <v>739.0</v>
      </c>
      <c r="L1077">
        <v>13</v>
      </c>
      <c r="M1077">
        <v>837363</v>
      </c>
    </row>
    <row r="1078" spans="1:13" ht="15" customHeight="1" x14ac:dyDescent="0.25">
      <c r="A1078" t="s">
        <v>1140</v>
      </c>
      <c r="B1078">
        <v>12</v>
      </c>
      <c r="C1078">
        <v>12</v>
      </c>
      <c r="D1078" t="n">
        <f t="shared" si="32"/>
        <v>0.0</v>
      </c>
      <c r="E1078">
        <v>1596</v>
      </c>
      <c r="F1078">
        <v>1596</v>
      </c>
      <c r="G1078" t="n">
        <f t="shared" si="33"/>
        <v>0.0</v>
      </c>
      <c r="H1078">
        <v>26</v>
      </c>
      <c r="I1078">
        <v>0</v>
      </c>
      <c r="J1078" t="n">
        <f>SUM($H$32:H1078)</f>
        <v>10709.0</v>
      </c>
      <c r="K1078" t="n">
        <f>SUM($I$32:I1078)</f>
        <v>739.0</v>
      </c>
      <c r="L1078">
        <v>388</v>
      </c>
      <c r="M1078">
        <v>837751</v>
      </c>
    </row>
    <row r="1079" spans="1:13" ht="15" customHeight="1" x14ac:dyDescent="0.25">
      <c r="A1079" t="s">
        <v>1141</v>
      </c>
      <c r="B1079">
        <v>12</v>
      </c>
      <c r="C1079">
        <v>12</v>
      </c>
      <c r="D1079" t="n">
        <f t="shared" si="32"/>
        <v>0.0</v>
      </c>
      <c r="E1079">
        <v>1596</v>
      </c>
      <c r="F1079">
        <v>1596</v>
      </c>
      <c r="G1079" t="n">
        <f t="shared" si="33"/>
        <v>0.0</v>
      </c>
      <c r="H1079">
        <v>26</v>
      </c>
      <c r="I1079">
        <v>0</v>
      </c>
      <c r="J1079" t="n">
        <f>SUM($H$32:H1079)</f>
        <v>10735.0</v>
      </c>
      <c r="K1079" t="n">
        <f>SUM($I$32:I1079)</f>
        <v>739.0</v>
      </c>
      <c r="L1079">
        <v>310</v>
      </c>
      <c r="M1079">
        <v>838061</v>
      </c>
    </row>
    <row r="1080" spans="1:13" ht="15" customHeight="1" x14ac:dyDescent="0.25">
      <c r="A1080" t="s">
        <v>1142</v>
      </c>
      <c r="B1080">
        <v>12</v>
      </c>
      <c r="C1080">
        <v>12</v>
      </c>
      <c r="D1080" t="n">
        <f t="shared" si="32"/>
        <v>0.0</v>
      </c>
      <c r="E1080">
        <v>1596</v>
      </c>
      <c r="F1080">
        <v>1596</v>
      </c>
      <c r="G1080" t="n">
        <f t="shared" si="33"/>
        <v>0.0</v>
      </c>
      <c r="H1080">
        <v>26</v>
      </c>
      <c r="I1080">
        <v>0</v>
      </c>
      <c r="J1080" t="n">
        <f>SUM($H$32:H1080)</f>
        <v>10761.0</v>
      </c>
      <c r="K1080" t="n">
        <f>SUM($I$32:I1080)</f>
        <v>739.0</v>
      </c>
      <c r="L1080">
        <v>389</v>
      </c>
      <c r="M1080">
        <v>838450</v>
      </c>
    </row>
    <row r="1081" spans="1:13" ht="15" customHeight="1" x14ac:dyDescent="0.25">
      <c r="A1081" t="s">
        <v>1143</v>
      </c>
      <c r="B1081">
        <v>2</v>
      </c>
      <c r="C1081">
        <v>2</v>
      </c>
      <c r="D1081" t="n">
        <f t="shared" si="32"/>
        <v>0.0</v>
      </c>
      <c r="E1081">
        <v>1596</v>
      </c>
      <c r="F1081">
        <v>1596</v>
      </c>
      <c r="G1081" t="n">
        <f t="shared" si="33"/>
        <v>0.0</v>
      </c>
      <c r="H1081">
        <v>2</v>
      </c>
      <c r="I1081">
        <v>0</v>
      </c>
      <c r="J1081" t="n">
        <f>SUM($H$32:H1081)</f>
        <v>10763.0</v>
      </c>
      <c r="K1081" t="n">
        <f>SUM($I$32:I1081)</f>
        <v>739.0</v>
      </c>
      <c r="L1081">
        <v>14</v>
      </c>
      <c r="M1081">
        <v>838464</v>
      </c>
    </row>
    <row r="1082" spans="1:13" ht="15" customHeight="1" x14ac:dyDescent="0.25">
      <c r="A1082" t="s">
        <v>1144</v>
      </c>
      <c r="B1082">
        <v>3</v>
      </c>
      <c r="C1082">
        <v>3</v>
      </c>
      <c r="D1082" t="n">
        <f t="shared" si="32"/>
        <v>0.0</v>
      </c>
      <c r="E1082">
        <v>1596</v>
      </c>
      <c r="F1082">
        <v>1596</v>
      </c>
      <c r="G1082" t="n">
        <f t="shared" si="33"/>
        <v>0.0</v>
      </c>
      <c r="H1082">
        <v>5</v>
      </c>
      <c r="I1082">
        <v>0</v>
      </c>
      <c r="J1082" t="n">
        <f>SUM($H$32:H1082)</f>
        <v>10768.0</v>
      </c>
      <c r="K1082" t="n">
        <f>SUM($I$32:I1082)</f>
        <v>739.0</v>
      </c>
      <c r="L1082">
        <v>69</v>
      </c>
      <c r="M1082">
        <v>838533</v>
      </c>
    </row>
    <row r="1083" spans="1:13" ht="15" customHeight="1" x14ac:dyDescent="0.25">
      <c r="A1083" t="s">
        <v>1145</v>
      </c>
      <c r="B1083">
        <v>12</v>
      </c>
      <c r="C1083">
        <v>12</v>
      </c>
      <c r="D1083" t="n">
        <f t="shared" si="32"/>
        <v>0.0</v>
      </c>
      <c r="E1083">
        <v>1596</v>
      </c>
      <c r="F1083">
        <v>1596</v>
      </c>
      <c r="G1083" t="n">
        <f t="shared" si="33"/>
        <v>0.0</v>
      </c>
      <c r="H1083">
        <v>26</v>
      </c>
      <c r="I1083">
        <v>0</v>
      </c>
      <c r="J1083" t="n">
        <f>SUM($H$32:H1083)</f>
        <v>10794.0</v>
      </c>
      <c r="K1083" t="n">
        <f>SUM($I$32:I1083)</f>
        <v>739.0</v>
      </c>
      <c r="L1083">
        <v>3711</v>
      </c>
      <c r="M1083">
        <v>842244</v>
      </c>
    </row>
    <row r="1084" spans="1:13" ht="15" customHeight="1" x14ac:dyDescent="0.25">
      <c r="A1084" t="s">
        <v>1146</v>
      </c>
      <c r="B1084">
        <v>1</v>
      </c>
      <c r="C1084">
        <v>1</v>
      </c>
      <c r="D1084" t="n">
        <f t="shared" si="32"/>
        <v>0.0</v>
      </c>
      <c r="E1084">
        <v>1596</v>
      </c>
      <c r="F1084">
        <v>1596</v>
      </c>
      <c r="G1084" t="n">
        <f t="shared" si="33"/>
        <v>0.0</v>
      </c>
      <c r="H1084">
        <v>0</v>
      </c>
      <c r="I1084">
        <v>0</v>
      </c>
      <c r="J1084" t="n">
        <f>SUM($H$32:H1084)</f>
        <v>10794.0</v>
      </c>
      <c r="K1084" t="n">
        <f>SUM($I$32:I1084)</f>
        <v>739.0</v>
      </c>
      <c r="L1084">
        <v>1</v>
      </c>
      <c r="M1084">
        <v>842245</v>
      </c>
    </row>
    <row r="1085" spans="1:13" ht="15" customHeight="1" x14ac:dyDescent="0.25">
      <c r="A1085" t="s">
        <v>1147</v>
      </c>
      <c r="B1085">
        <v>2</v>
      </c>
      <c r="C1085">
        <v>2</v>
      </c>
      <c r="D1085" t="n">
        <f t="shared" si="32"/>
        <v>0.0</v>
      </c>
      <c r="E1085">
        <v>1596</v>
      </c>
      <c r="F1085">
        <v>1596</v>
      </c>
      <c r="G1085" t="n">
        <f t="shared" si="33"/>
        <v>0.0</v>
      </c>
      <c r="H1085">
        <v>2</v>
      </c>
      <c r="I1085">
        <v>0</v>
      </c>
      <c r="J1085" t="n">
        <f>SUM($H$32:H1085)</f>
        <v>10796.0</v>
      </c>
      <c r="K1085" t="n">
        <f>SUM($I$32:I1085)</f>
        <v>739.0</v>
      </c>
      <c r="L1085">
        <v>16</v>
      </c>
      <c r="M1085">
        <v>842261</v>
      </c>
    </row>
    <row r="1086" spans="1:13" ht="15" customHeight="1" x14ac:dyDescent="0.25">
      <c r="A1086" t="s">
        <v>1148</v>
      </c>
      <c r="B1086">
        <v>2</v>
      </c>
      <c r="C1086">
        <v>2</v>
      </c>
      <c r="D1086" t="n">
        <f t="shared" si="32"/>
        <v>0.0</v>
      </c>
      <c r="E1086">
        <v>1596</v>
      </c>
      <c r="F1086">
        <v>1596</v>
      </c>
      <c r="G1086" t="n">
        <f t="shared" si="33"/>
        <v>0.0</v>
      </c>
      <c r="H1086">
        <v>2</v>
      </c>
      <c r="I1086">
        <v>0</v>
      </c>
      <c r="J1086" t="n">
        <f>SUM($H$32:H1086)</f>
        <v>10798.0</v>
      </c>
      <c r="K1086" t="n">
        <f>SUM($I$32:I1086)</f>
        <v>739.0</v>
      </c>
      <c r="L1086">
        <v>1657</v>
      </c>
      <c r="M1086">
        <v>843918</v>
      </c>
    </row>
    <row r="1087" spans="1:13" ht="15" customHeight="1" x14ac:dyDescent="0.25">
      <c r="A1087" t="s">
        <v>1149</v>
      </c>
      <c r="B1087">
        <v>12</v>
      </c>
      <c r="C1087">
        <v>12</v>
      </c>
      <c r="D1087" t="n">
        <f t="shared" si="32"/>
        <v>0.0</v>
      </c>
      <c r="E1087">
        <v>1596</v>
      </c>
      <c r="F1087">
        <v>1596</v>
      </c>
      <c r="G1087" t="n">
        <f t="shared" si="33"/>
        <v>0.0</v>
      </c>
      <c r="H1087">
        <v>26</v>
      </c>
      <c r="I1087">
        <v>0</v>
      </c>
      <c r="J1087" t="n">
        <f>SUM($H$32:H1087)</f>
        <v>10824.0</v>
      </c>
      <c r="K1087" t="n">
        <f>SUM($I$32:I1087)</f>
        <v>739.0</v>
      </c>
      <c r="L1087">
        <v>3096</v>
      </c>
      <c r="M1087">
        <v>847014</v>
      </c>
    </row>
    <row r="1088" spans="1:13" ht="15" customHeight="1" x14ac:dyDescent="0.25">
      <c r="A1088" t="s">
        <v>1150</v>
      </c>
      <c r="B1088">
        <v>12</v>
      </c>
      <c r="C1088">
        <v>12</v>
      </c>
      <c r="D1088" t="n">
        <f t="shared" si="32"/>
        <v>0.0</v>
      </c>
      <c r="E1088">
        <v>1596</v>
      </c>
      <c r="F1088">
        <v>1596</v>
      </c>
      <c r="G1088" t="n">
        <f t="shared" si="33"/>
        <v>0.0</v>
      </c>
      <c r="H1088">
        <v>26</v>
      </c>
      <c r="I1088">
        <v>0</v>
      </c>
      <c r="J1088" t="n">
        <f>SUM($H$32:H1088)</f>
        <v>10850.0</v>
      </c>
      <c r="K1088" t="n">
        <f>SUM($I$32:I1088)</f>
        <v>739.0</v>
      </c>
      <c r="L1088">
        <v>4440</v>
      </c>
      <c r="M1088">
        <v>851454</v>
      </c>
    </row>
    <row r="1089" spans="1:13" ht="15" customHeight="1" x14ac:dyDescent="0.25">
      <c r="A1089" t="s">
        <v>1151</v>
      </c>
      <c r="B1089">
        <v>12</v>
      </c>
      <c r="C1089">
        <v>12</v>
      </c>
      <c r="D1089" t="n">
        <f t="shared" si="32"/>
        <v>0.0</v>
      </c>
      <c r="E1089">
        <v>1596</v>
      </c>
      <c r="F1089">
        <v>1596</v>
      </c>
      <c r="G1089" t="n">
        <f t="shared" si="33"/>
        <v>0.0</v>
      </c>
      <c r="H1089">
        <v>26</v>
      </c>
      <c r="I1089">
        <v>0</v>
      </c>
      <c r="J1089" t="n">
        <f>SUM($H$32:H1089)</f>
        <v>10876.0</v>
      </c>
      <c r="K1089" t="n">
        <f>SUM($I$32:I1089)</f>
        <v>739.0</v>
      </c>
      <c r="L1089">
        <v>4408</v>
      </c>
      <c r="M1089">
        <v>855862</v>
      </c>
    </row>
    <row r="1090" spans="1:13" ht="15" customHeight="1" x14ac:dyDescent="0.25">
      <c r="A1090" t="s">
        <v>1152</v>
      </c>
      <c r="B1090">
        <v>2</v>
      </c>
      <c r="C1090">
        <v>2</v>
      </c>
      <c r="D1090" t="n">
        <f t="shared" si="32"/>
        <v>0.0</v>
      </c>
      <c r="E1090">
        <v>1596</v>
      </c>
      <c r="F1090">
        <v>1596</v>
      </c>
      <c r="G1090" t="n">
        <f t="shared" si="33"/>
        <v>0.0</v>
      </c>
      <c r="H1090">
        <v>2</v>
      </c>
      <c r="I1090">
        <v>0</v>
      </c>
      <c r="J1090" t="n">
        <f>SUM($H$32:H1090)</f>
        <v>10878.0</v>
      </c>
      <c r="K1090" t="n">
        <f>SUM($I$32:I1090)</f>
        <v>739.0</v>
      </c>
      <c r="L1090">
        <v>12</v>
      </c>
      <c r="M1090">
        <v>855874</v>
      </c>
    </row>
    <row r="1091" spans="1:13" ht="15" customHeight="1" x14ac:dyDescent="0.25">
      <c r="A1091" t="s">
        <v>1153</v>
      </c>
      <c r="B1091">
        <v>2</v>
      </c>
      <c r="C1091">
        <v>2</v>
      </c>
      <c r="D1091" t="n">
        <f t="shared" si="32"/>
        <v>0.0</v>
      </c>
      <c r="E1091">
        <v>1596</v>
      </c>
      <c r="F1091">
        <v>1596</v>
      </c>
      <c r="G1091" t="n">
        <f t="shared" si="33"/>
        <v>0.0</v>
      </c>
      <c r="H1091">
        <v>2</v>
      </c>
      <c r="I1091">
        <v>0</v>
      </c>
      <c r="J1091" t="n">
        <f>SUM($H$32:H1091)</f>
        <v>10880.0</v>
      </c>
      <c r="K1091" t="n">
        <f>SUM($I$32:I1091)</f>
        <v>739.0</v>
      </c>
      <c r="L1091">
        <v>16</v>
      </c>
      <c r="M1091">
        <v>855890</v>
      </c>
    </row>
    <row r="1092" spans="1:13" ht="15" customHeight="1" x14ac:dyDescent="0.25">
      <c r="A1092" t="s">
        <v>1154</v>
      </c>
      <c r="B1092">
        <v>2</v>
      </c>
      <c r="C1092">
        <v>2</v>
      </c>
      <c r="D1092" t="n">
        <f t="shared" si="32"/>
        <v>0.0</v>
      </c>
      <c r="E1092">
        <v>1596</v>
      </c>
      <c r="F1092">
        <v>1596</v>
      </c>
      <c r="G1092" t="n">
        <f t="shared" si="33"/>
        <v>0.0</v>
      </c>
      <c r="H1092">
        <v>2</v>
      </c>
      <c r="I1092">
        <v>0</v>
      </c>
      <c r="J1092" t="n">
        <f>SUM($H$32:H1092)</f>
        <v>10882.0</v>
      </c>
      <c r="K1092" t="n">
        <f>SUM($I$32:I1092)</f>
        <v>739.0</v>
      </c>
      <c r="L1092">
        <v>66</v>
      </c>
      <c r="M1092">
        <v>855956</v>
      </c>
    </row>
    <row r="1093" spans="1:13" ht="15" customHeight="1" x14ac:dyDescent="0.25">
      <c r="A1093" t="s">
        <v>1155</v>
      </c>
      <c r="B1093">
        <v>3</v>
      </c>
      <c r="C1093">
        <v>3</v>
      </c>
      <c r="D1093" t="n">
        <f t="shared" si="32"/>
        <v>0.0</v>
      </c>
      <c r="E1093">
        <v>1596</v>
      </c>
      <c r="F1093">
        <v>1596</v>
      </c>
      <c r="G1093" t="n">
        <f t="shared" si="33"/>
        <v>0.0</v>
      </c>
      <c r="H1093">
        <v>5</v>
      </c>
      <c r="I1093">
        <v>0</v>
      </c>
      <c r="J1093" t="n">
        <f>SUM($H$32:H1093)</f>
        <v>10887.0</v>
      </c>
      <c r="K1093" t="n">
        <f>SUM($I$32:I1093)</f>
        <v>739.0</v>
      </c>
      <c r="L1093">
        <v>28</v>
      </c>
      <c r="M1093">
        <v>855984</v>
      </c>
    </row>
    <row r="1094" spans="1:13" ht="15" customHeight="1" x14ac:dyDescent="0.25">
      <c r="A1094" t="s">
        <v>1156</v>
      </c>
      <c r="B1094">
        <v>1</v>
      </c>
      <c r="C1094">
        <v>1</v>
      </c>
      <c r="D1094" t="n">
        <f t="shared" si="32"/>
        <v>0.0</v>
      </c>
      <c r="E1094">
        <v>1596</v>
      </c>
      <c r="F1094">
        <v>1596</v>
      </c>
      <c r="G1094" t="n">
        <f t="shared" si="33"/>
        <v>0.0</v>
      </c>
      <c r="H1094">
        <v>0</v>
      </c>
      <c r="I1094">
        <v>0</v>
      </c>
      <c r="J1094" t="n">
        <f>SUM($H$32:H1094)</f>
        <v>10887.0</v>
      </c>
      <c r="K1094" t="n">
        <f>SUM($I$32:I1094)</f>
        <v>739.0</v>
      </c>
      <c r="L1094">
        <v>1</v>
      </c>
      <c r="M1094">
        <v>855985</v>
      </c>
    </row>
    <row r="1095" spans="1:13" ht="15" customHeight="1" x14ac:dyDescent="0.25">
      <c r="A1095" t="s">
        <v>1157</v>
      </c>
      <c r="B1095">
        <v>12</v>
      </c>
      <c r="C1095">
        <v>12</v>
      </c>
      <c r="D1095" t="n">
        <f t="shared" si="32"/>
        <v>0.0</v>
      </c>
      <c r="E1095">
        <v>1596</v>
      </c>
      <c r="F1095">
        <v>1596</v>
      </c>
      <c r="G1095" t="n">
        <f t="shared" si="33"/>
        <v>0.0</v>
      </c>
      <c r="H1095">
        <v>26</v>
      </c>
      <c r="I1095">
        <v>0</v>
      </c>
      <c r="J1095" t="n">
        <f>SUM($H$32:H1095)</f>
        <v>10913.0</v>
      </c>
      <c r="K1095" t="n">
        <f>SUM($I$32:I1095)</f>
        <v>739.0</v>
      </c>
      <c r="L1095">
        <v>4362</v>
      </c>
      <c r="M1095">
        <v>860347</v>
      </c>
    </row>
    <row r="1096" spans="1:13" ht="15" customHeight="1" x14ac:dyDescent="0.25">
      <c r="A1096" t="s">
        <v>1158</v>
      </c>
      <c r="B1096">
        <v>3</v>
      </c>
      <c r="C1096">
        <v>3</v>
      </c>
      <c r="D1096" t="n">
        <f t="shared" si="32"/>
        <v>0.0</v>
      </c>
      <c r="E1096">
        <v>1596</v>
      </c>
      <c r="F1096">
        <v>1596</v>
      </c>
      <c r="G1096" t="n">
        <f t="shared" si="33"/>
        <v>0.0</v>
      </c>
      <c r="H1096">
        <v>5</v>
      </c>
      <c r="I1096">
        <v>0</v>
      </c>
      <c r="J1096" t="n">
        <f>SUM($H$32:H1096)</f>
        <v>10918.0</v>
      </c>
      <c r="K1096" t="n">
        <f>SUM($I$32:I1096)</f>
        <v>739.0</v>
      </c>
      <c r="L1096">
        <v>28</v>
      </c>
      <c r="M1096">
        <v>860375</v>
      </c>
    </row>
    <row r="1097" spans="1:13" ht="15" customHeight="1" x14ac:dyDescent="0.25">
      <c r="A1097" t="s">
        <v>1159</v>
      </c>
      <c r="B1097">
        <v>12</v>
      </c>
      <c r="C1097">
        <v>12</v>
      </c>
      <c r="D1097" t="n">
        <f t="shared" si="32"/>
        <v>0.0</v>
      </c>
      <c r="E1097">
        <v>1596</v>
      </c>
      <c r="F1097">
        <v>1596</v>
      </c>
      <c r="G1097" t="n">
        <f t="shared" si="33"/>
        <v>0.0</v>
      </c>
      <c r="H1097">
        <v>26</v>
      </c>
      <c r="I1097">
        <v>0</v>
      </c>
      <c r="J1097" t="n">
        <f>SUM($H$32:H1097)</f>
        <v>10944.0</v>
      </c>
      <c r="K1097" t="n">
        <f>SUM($I$32:I1097)</f>
        <v>739.0</v>
      </c>
      <c r="L1097">
        <v>5509</v>
      </c>
      <c r="M1097">
        <v>865884</v>
      </c>
    </row>
    <row r="1098" spans="1:13" ht="15" customHeight="1" x14ac:dyDescent="0.25">
      <c r="A1098" t="s">
        <v>1160</v>
      </c>
      <c r="B1098">
        <v>12</v>
      </c>
      <c r="C1098">
        <v>12</v>
      </c>
      <c r="D1098" t="n">
        <f t="shared" si="32"/>
        <v>0.0</v>
      </c>
      <c r="E1098">
        <v>1596</v>
      </c>
      <c r="F1098">
        <v>1596</v>
      </c>
      <c r="G1098" t="n">
        <f t="shared" si="33"/>
        <v>0.0</v>
      </c>
      <c r="H1098">
        <v>26</v>
      </c>
      <c r="I1098">
        <v>0</v>
      </c>
      <c r="J1098" t="n">
        <f>SUM($H$32:H1098)</f>
        <v>10970.0</v>
      </c>
      <c r="K1098" t="n">
        <f>SUM($I$32:I1098)</f>
        <v>739.0</v>
      </c>
      <c r="L1098">
        <v>4663</v>
      </c>
      <c r="M1098">
        <v>870547</v>
      </c>
    </row>
    <row r="1099" spans="1:13" ht="15" customHeight="1" x14ac:dyDescent="0.25">
      <c r="A1099" t="s">
        <v>1161</v>
      </c>
      <c r="B1099">
        <v>12</v>
      </c>
      <c r="C1099">
        <v>12</v>
      </c>
      <c r="D1099" t="n">
        <f t="shared" si="32"/>
        <v>0.0</v>
      </c>
      <c r="E1099">
        <v>1596</v>
      </c>
      <c r="F1099">
        <v>1596</v>
      </c>
      <c r="G1099" t="n">
        <f t="shared" si="33"/>
        <v>0.0</v>
      </c>
      <c r="H1099">
        <v>26</v>
      </c>
      <c r="I1099">
        <v>0</v>
      </c>
      <c r="J1099" t="n">
        <f>SUM($H$32:H1099)</f>
        <v>10996.0</v>
      </c>
      <c r="K1099" t="n">
        <f>SUM($I$32:I1099)</f>
        <v>739.0</v>
      </c>
      <c r="L1099">
        <v>1907</v>
      </c>
      <c r="M1099">
        <v>872454</v>
      </c>
    </row>
    <row r="1100" spans="1:13" ht="15" customHeight="1" x14ac:dyDescent="0.25">
      <c r="A1100" t="s">
        <v>1162</v>
      </c>
      <c r="B1100">
        <v>3</v>
      </c>
      <c r="C1100">
        <v>3</v>
      </c>
      <c r="D1100" t="n">
        <f t="shared" si="32"/>
        <v>0.0</v>
      </c>
      <c r="E1100">
        <v>1596</v>
      </c>
      <c r="F1100">
        <v>1596</v>
      </c>
      <c r="G1100" t="n">
        <f t="shared" si="33"/>
        <v>0.0</v>
      </c>
      <c r="H1100">
        <v>5</v>
      </c>
      <c r="I1100">
        <v>0</v>
      </c>
      <c r="J1100" t="n">
        <f>SUM($H$32:H1100)</f>
        <v>11001.0</v>
      </c>
      <c r="K1100" t="n">
        <f>SUM($I$32:I1100)</f>
        <v>739.0</v>
      </c>
      <c r="L1100">
        <v>78</v>
      </c>
      <c r="M1100">
        <v>872532</v>
      </c>
    </row>
    <row r="1101" spans="1:13" ht="15" customHeight="1" x14ac:dyDescent="0.25">
      <c r="A1101" t="s">
        <v>1163</v>
      </c>
      <c r="B1101">
        <v>1</v>
      </c>
      <c r="C1101">
        <v>1</v>
      </c>
      <c r="D1101" t="n">
        <f t="shared" si="32"/>
        <v>0.0</v>
      </c>
      <c r="E1101">
        <v>1596</v>
      </c>
      <c r="F1101">
        <v>1596</v>
      </c>
      <c r="G1101" t="n">
        <f t="shared" si="33"/>
        <v>0.0</v>
      </c>
      <c r="H1101">
        <v>0</v>
      </c>
      <c r="I1101">
        <v>0</v>
      </c>
      <c r="J1101" t="n">
        <f>SUM($H$32:H1101)</f>
        <v>11001.0</v>
      </c>
      <c r="K1101" t="n">
        <f>SUM($I$32:I1101)</f>
        <v>739.0</v>
      </c>
      <c r="L1101">
        <v>1</v>
      </c>
      <c r="M1101">
        <v>872533</v>
      </c>
    </row>
    <row r="1102" spans="1:13" ht="15" customHeight="1" x14ac:dyDescent="0.25">
      <c r="A1102" t="s">
        <v>1164</v>
      </c>
      <c r="B1102">
        <v>1</v>
      </c>
      <c r="C1102">
        <v>1</v>
      </c>
      <c r="D1102" t="n">
        <f t="shared" si="32"/>
        <v>0.0</v>
      </c>
      <c r="E1102">
        <v>1596</v>
      </c>
      <c r="F1102">
        <v>1596</v>
      </c>
      <c r="G1102" t="n">
        <f t="shared" si="33"/>
        <v>0.0</v>
      </c>
      <c r="H1102">
        <v>0</v>
      </c>
      <c r="I1102">
        <v>0</v>
      </c>
      <c r="J1102" t="n">
        <f>SUM($H$32:H1102)</f>
        <v>11001.0</v>
      </c>
      <c r="K1102" t="n">
        <f>SUM($I$32:I1102)</f>
        <v>739.0</v>
      </c>
      <c r="L1102">
        <v>1</v>
      </c>
      <c r="M1102">
        <v>872534</v>
      </c>
    </row>
    <row r="1103" spans="1:13" ht="15" customHeight="1" x14ac:dyDescent="0.25">
      <c r="A1103" t="s">
        <v>1165</v>
      </c>
      <c r="B1103">
        <v>2</v>
      </c>
      <c r="C1103">
        <v>2</v>
      </c>
      <c r="D1103" t="n">
        <f t="shared" si="32"/>
        <v>0.0</v>
      </c>
      <c r="E1103">
        <v>1596</v>
      </c>
      <c r="F1103">
        <v>1596</v>
      </c>
      <c r="G1103" t="n">
        <f t="shared" si="33"/>
        <v>0.0</v>
      </c>
      <c r="H1103">
        <v>2</v>
      </c>
      <c r="I1103">
        <v>0</v>
      </c>
      <c r="J1103" t="n">
        <f>SUM($H$32:H1103)</f>
        <v>11003.0</v>
      </c>
      <c r="K1103" t="n">
        <f>SUM($I$32:I1103)</f>
        <v>739.0</v>
      </c>
      <c r="L1103">
        <v>14</v>
      </c>
      <c r="M1103">
        <v>872548</v>
      </c>
    </row>
    <row r="1104" spans="1:13" ht="15" customHeight="1" x14ac:dyDescent="0.25">
      <c r="A1104" t="s">
        <v>1166</v>
      </c>
      <c r="B1104">
        <v>1</v>
      </c>
      <c r="C1104">
        <v>1</v>
      </c>
      <c r="D1104" t="n">
        <f t="shared" si="32"/>
        <v>0.0</v>
      </c>
      <c r="E1104">
        <v>1596</v>
      </c>
      <c r="F1104">
        <v>1596</v>
      </c>
      <c r="G1104" t="n">
        <f t="shared" si="33"/>
        <v>0.0</v>
      </c>
      <c r="H1104">
        <v>0</v>
      </c>
      <c r="I1104">
        <v>0</v>
      </c>
      <c r="J1104" t="n">
        <f>SUM($H$32:H1104)</f>
        <v>11003.0</v>
      </c>
      <c r="K1104" t="n">
        <f>SUM($I$32:I1104)</f>
        <v>739.0</v>
      </c>
      <c r="L1104">
        <v>1</v>
      </c>
      <c r="M1104">
        <v>872549</v>
      </c>
    </row>
    <row r="1105" spans="1:13" ht="15" customHeight="1" x14ac:dyDescent="0.25">
      <c r="A1105" t="s">
        <v>1167</v>
      </c>
      <c r="B1105">
        <v>2</v>
      </c>
      <c r="C1105">
        <v>2</v>
      </c>
      <c r="D1105" t="n">
        <f t="shared" si="32"/>
        <v>0.0</v>
      </c>
      <c r="E1105">
        <v>1596</v>
      </c>
      <c r="F1105">
        <v>1596</v>
      </c>
      <c r="G1105" t="n">
        <f t="shared" si="33"/>
        <v>0.0</v>
      </c>
      <c r="H1105">
        <v>2</v>
      </c>
      <c r="I1105">
        <v>0</v>
      </c>
      <c r="J1105" t="n">
        <f>SUM($H$32:H1105)</f>
        <v>11005.0</v>
      </c>
      <c r="K1105" t="n">
        <f>SUM($I$32:I1105)</f>
        <v>739.0</v>
      </c>
      <c r="L1105">
        <v>79</v>
      </c>
      <c r="M1105">
        <v>872628</v>
      </c>
    </row>
    <row r="1106" spans="1:13" ht="15" customHeight="1" x14ac:dyDescent="0.25">
      <c r="A1106" t="s">
        <v>1168</v>
      </c>
      <c r="B1106">
        <v>2</v>
      </c>
      <c r="C1106">
        <v>2</v>
      </c>
      <c r="D1106" t="n">
        <f t="shared" si="32"/>
        <v>0.0</v>
      </c>
      <c r="E1106">
        <v>1596</v>
      </c>
      <c r="F1106">
        <v>1596</v>
      </c>
      <c r="G1106" t="n">
        <f t="shared" si="33"/>
        <v>0.0</v>
      </c>
      <c r="H1106">
        <v>2</v>
      </c>
      <c r="I1106">
        <v>0</v>
      </c>
      <c r="J1106" t="n">
        <f>SUM($H$32:H1106)</f>
        <v>11007.0</v>
      </c>
      <c r="K1106" t="n">
        <f>SUM($I$32:I1106)</f>
        <v>739.0</v>
      </c>
      <c r="L1106">
        <v>15</v>
      </c>
      <c r="M1106">
        <v>872643</v>
      </c>
    </row>
    <row r="1107" spans="1:13" ht="15" customHeight="1" x14ac:dyDescent="0.25">
      <c r="A1107" t="s">
        <v>1169</v>
      </c>
      <c r="B1107">
        <v>1</v>
      </c>
      <c r="C1107">
        <v>1</v>
      </c>
      <c r="D1107" t="n">
        <f t="shared" si="32"/>
        <v>0.0</v>
      </c>
      <c r="E1107">
        <v>1596</v>
      </c>
      <c r="F1107">
        <v>1596</v>
      </c>
      <c r="G1107" t="n">
        <f t="shared" si="33"/>
        <v>0.0</v>
      </c>
      <c r="H1107">
        <v>0</v>
      </c>
      <c r="I1107">
        <v>0</v>
      </c>
      <c r="J1107" t="n">
        <f>SUM($H$32:H1107)</f>
        <v>11007.0</v>
      </c>
      <c r="K1107" t="n">
        <f>SUM($I$32:I1107)</f>
        <v>739.0</v>
      </c>
      <c r="L1107">
        <v>2</v>
      </c>
      <c r="M1107">
        <v>872645</v>
      </c>
    </row>
    <row r="1108" spans="1:13" ht="15" customHeight="1" x14ac:dyDescent="0.25">
      <c r="A1108" t="s">
        <v>1170</v>
      </c>
      <c r="B1108">
        <v>2</v>
      </c>
      <c r="C1108">
        <v>2</v>
      </c>
      <c r="D1108" t="n">
        <f t="shared" si="32"/>
        <v>0.0</v>
      </c>
      <c r="E1108">
        <v>1596</v>
      </c>
      <c r="F1108">
        <v>1596</v>
      </c>
      <c r="G1108" t="n">
        <f t="shared" si="33"/>
        <v>0.0</v>
      </c>
      <c r="H1108">
        <v>2</v>
      </c>
      <c r="I1108">
        <v>0</v>
      </c>
      <c r="J1108" t="n">
        <f>SUM($H$32:H1108)</f>
        <v>11009.0</v>
      </c>
      <c r="K1108" t="n">
        <f>SUM($I$32:I1108)</f>
        <v>739.0</v>
      </c>
      <c r="L1108">
        <v>84</v>
      </c>
      <c r="M1108">
        <v>872729</v>
      </c>
    </row>
    <row r="1109" spans="1:13" ht="15" customHeight="1" x14ac:dyDescent="0.25">
      <c r="A1109" t="s">
        <v>1171</v>
      </c>
      <c r="B1109">
        <v>1</v>
      </c>
      <c r="C1109">
        <v>1</v>
      </c>
      <c r="D1109" t="n">
        <f t="shared" si="32"/>
        <v>0.0</v>
      </c>
      <c r="E1109">
        <v>1596</v>
      </c>
      <c r="F1109">
        <v>1596</v>
      </c>
      <c r="G1109" t="n">
        <f t="shared" si="33"/>
        <v>0.0</v>
      </c>
      <c r="H1109">
        <v>0</v>
      </c>
      <c r="I1109">
        <v>0</v>
      </c>
      <c r="J1109" t="n">
        <f>SUM($H$32:H1109)</f>
        <v>11009.0</v>
      </c>
      <c r="K1109" t="n">
        <f>SUM($I$32:I1109)</f>
        <v>739.0</v>
      </c>
      <c r="L1109">
        <v>2</v>
      </c>
      <c r="M1109">
        <v>872731</v>
      </c>
    </row>
    <row r="1110" spans="1:13" ht="15" customHeight="1" x14ac:dyDescent="0.25">
      <c r="A1110" t="s">
        <v>1172</v>
      </c>
      <c r="B1110">
        <v>1</v>
      </c>
      <c r="C1110">
        <v>1</v>
      </c>
      <c r="D1110" t="n">
        <f t="shared" si="32"/>
        <v>0.0</v>
      </c>
      <c r="E1110">
        <v>1596</v>
      </c>
      <c r="F1110">
        <v>1596</v>
      </c>
      <c r="G1110" t="n">
        <f t="shared" si="33"/>
        <v>0.0</v>
      </c>
      <c r="H1110">
        <v>0</v>
      </c>
      <c r="I1110">
        <v>0</v>
      </c>
      <c r="J1110" t="n">
        <f>SUM($H$32:H1110)</f>
        <v>11009.0</v>
      </c>
      <c r="K1110" t="n">
        <f>SUM($I$32:I1110)</f>
        <v>739.0</v>
      </c>
      <c r="L1110">
        <v>0</v>
      </c>
      <c r="M1110">
        <v>872731</v>
      </c>
    </row>
    <row r="1111" spans="1:13" ht="15" customHeight="1" x14ac:dyDescent="0.25">
      <c r="A1111" t="s">
        <v>1173</v>
      </c>
      <c r="B1111">
        <v>2</v>
      </c>
      <c r="C1111">
        <v>2</v>
      </c>
      <c r="D1111" t="n">
        <f t="shared" si="32"/>
        <v>0.0</v>
      </c>
      <c r="E1111">
        <v>1596</v>
      </c>
      <c r="F1111">
        <v>1596</v>
      </c>
      <c r="G1111" t="n">
        <f t="shared" si="33"/>
        <v>0.0</v>
      </c>
      <c r="H1111">
        <v>2</v>
      </c>
      <c r="I1111">
        <v>0</v>
      </c>
      <c r="J1111" t="n">
        <f>SUM($H$32:H1111)</f>
        <v>11011.0</v>
      </c>
      <c r="K1111" t="n">
        <f>SUM($I$32:I1111)</f>
        <v>739.0</v>
      </c>
      <c r="L1111">
        <v>54</v>
      </c>
      <c r="M1111">
        <v>872786</v>
      </c>
    </row>
    <row r="1112" spans="1:13" ht="15" customHeight="1" x14ac:dyDescent="0.25">
      <c r="A1112" t="s">
        <v>1174</v>
      </c>
      <c r="B1112">
        <v>3</v>
      </c>
      <c r="C1112">
        <v>3</v>
      </c>
      <c r="D1112" t="n">
        <f t="shared" si="32"/>
        <v>0.0</v>
      </c>
      <c r="E1112">
        <v>1596</v>
      </c>
      <c r="F1112">
        <v>1596</v>
      </c>
      <c r="G1112" t="n">
        <f t="shared" si="33"/>
        <v>0.0</v>
      </c>
      <c r="H1112">
        <v>5</v>
      </c>
      <c r="I1112">
        <v>0</v>
      </c>
      <c r="J1112" t="n">
        <f>SUM($H$32:H1112)</f>
        <v>11016.0</v>
      </c>
      <c r="K1112" t="n">
        <f>SUM($I$32:I1112)</f>
        <v>739.0</v>
      </c>
      <c r="L1112">
        <v>21</v>
      </c>
      <c r="M1112">
        <v>872807</v>
      </c>
    </row>
    <row r="1113" spans="1:13" ht="15" customHeight="1" x14ac:dyDescent="0.25">
      <c r="A1113" t="s">
        <v>1175</v>
      </c>
      <c r="B1113">
        <v>1</v>
      </c>
      <c r="C1113">
        <v>1</v>
      </c>
      <c r="D1113" t="n">
        <f t="shared" si="32"/>
        <v>0.0</v>
      </c>
      <c r="E1113">
        <v>1596</v>
      </c>
      <c r="F1113">
        <v>1596</v>
      </c>
      <c r="G1113" t="n">
        <f t="shared" si="33"/>
        <v>0.0</v>
      </c>
      <c r="H1113">
        <v>0</v>
      </c>
      <c r="I1113">
        <v>0</v>
      </c>
      <c r="J1113" t="n">
        <f>SUM($H$32:H1113)</f>
        <v>11016.0</v>
      </c>
      <c r="K1113" t="n">
        <f>SUM($I$32:I1113)</f>
        <v>739.0</v>
      </c>
      <c r="L1113">
        <v>1</v>
      </c>
      <c r="M1113">
        <v>872808</v>
      </c>
    </row>
    <row r="1114" spans="1:13" ht="15" customHeight="1" x14ac:dyDescent="0.25">
      <c r="A1114" t="s">
        <v>1176</v>
      </c>
      <c r="B1114">
        <v>3</v>
      </c>
      <c r="C1114">
        <v>3</v>
      </c>
      <c r="D1114" t="n">
        <f t="shared" si="32"/>
        <v>0.0</v>
      </c>
      <c r="E1114">
        <v>1596</v>
      </c>
      <c r="F1114">
        <v>1596</v>
      </c>
      <c r="G1114" t="n">
        <f t="shared" si="33"/>
        <v>0.0</v>
      </c>
      <c r="H1114">
        <v>5</v>
      </c>
      <c r="I1114">
        <v>0</v>
      </c>
      <c r="J1114" t="n">
        <f>SUM($H$32:H1114)</f>
        <v>11021.0</v>
      </c>
      <c r="K1114" t="n">
        <f>SUM($I$32:I1114)</f>
        <v>739.0</v>
      </c>
      <c r="L1114">
        <v>23</v>
      </c>
      <c r="M1114">
        <v>872831</v>
      </c>
    </row>
    <row r="1115" spans="1:13" ht="15" customHeight="1" x14ac:dyDescent="0.25">
      <c r="A1115" t="s">
        <v>1177</v>
      </c>
      <c r="B1115">
        <v>3</v>
      </c>
      <c r="C1115">
        <v>3</v>
      </c>
      <c r="D1115" t="n">
        <f t="shared" si="32"/>
        <v>0.0</v>
      </c>
      <c r="E1115">
        <v>1596</v>
      </c>
      <c r="F1115">
        <v>1596</v>
      </c>
      <c r="G1115" t="n">
        <f t="shared" si="33"/>
        <v>0.0</v>
      </c>
      <c r="H1115">
        <v>5</v>
      </c>
      <c r="I1115">
        <v>0</v>
      </c>
      <c r="J1115" t="n">
        <f>SUM($H$32:H1115)</f>
        <v>11026.0</v>
      </c>
      <c r="K1115" t="n">
        <f>SUM($I$32:I1115)</f>
        <v>739.0</v>
      </c>
      <c r="L1115">
        <v>71</v>
      </c>
      <c r="M1115">
        <v>872902</v>
      </c>
    </row>
    <row r="1116" spans="1:13" ht="15" customHeight="1" x14ac:dyDescent="0.25">
      <c r="A1116" t="s">
        <v>1178</v>
      </c>
      <c r="B1116">
        <v>3</v>
      </c>
      <c r="C1116">
        <v>3</v>
      </c>
      <c r="D1116" t="n">
        <f t="shared" si="32"/>
        <v>0.0</v>
      </c>
      <c r="E1116">
        <v>1596</v>
      </c>
      <c r="F1116">
        <v>1596</v>
      </c>
      <c r="G1116" t="n">
        <f t="shared" si="33"/>
        <v>0.0</v>
      </c>
      <c r="H1116">
        <v>5</v>
      </c>
      <c r="I1116">
        <v>0</v>
      </c>
      <c r="J1116" t="n">
        <f>SUM($H$32:H1116)</f>
        <v>11031.0</v>
      </c>
      <c r="K1116" t="n">
        <f>SUM($I$32:I1116)</f>
        <v>739.0</v>
      </c>
      <c r="L1116">
        <v>33</v>
      </c>
      <c r="M1116">
        <v>872935</v>
      </c>
    </row>
    <row r="1117" spans="1:13" ht="15" customHeight="1" x14ac:dyDescent="0.25">
      <c r="A1117" t="s">
        <v>1179</v>
      </c>
      <c r="B1117">
        <v>2</v>
      </c>
      <c r="C1117">
        <v>2</v>
      </c>
      <c r="D1117" t="n">
        <f t="shared" si="32"/>
        <v>0.0</v>
      </c>
      <c r="E1117">
        <v>1596</v>
      </c>
      <c r="F1117">
        <v>1596</v>
      </c>
      <c r="G1117" t="n">
        <f t="shared" si="33"/>
        <v>0.0</v>
      </c>
      <c r="H1117">
        <v>2</v>
      </c>
      <c r="I1117">
        <v>0</v>
      </c>
      <c r="J1117" t="n">
        <f>SUM($H$32:H1117)</f>
        <v>11033.0</v>
      </c>
      <c r="K1117" t="n">
        <f>SUM($I$32:I1117)</f>
        <v>739.0</v>
      </c>
      <c r="L1117">
        <v>19</v>
      </c>
      <c r="M1117">
        <v>872954</v>
      </c>
    </row>
    <row r="1118" spans="1:13" ht="15" customHeight="1" x14ac:dyDescent="0.25">
      <c r="A1118" t="s">
        <v>1180</v>
      </c>
      <c r="B1118">
        <v>2</v>
      </c>
      <c r="C1118">
        <v>2</v>
      </c>
      <c r="D1118" t="n">
        <f t="shared" si="32"/>
        <v>0.0</v>
      </c>
      <c r="E1118">
        <v>1596</v>
      </c>
      <c r="F1118">
        <v>1596</v>
      </c>
      <c r="G1118" t="n">
        <f t="shared" si="33"/>
        <v>0.0</v>
      </c>
      <c r="H1118">
        <v>2</v>
      </c>
      <c r="I1118">
        <v>0</v>
      </c>
      <c r="J1118" t="n">
        <f>SUM($H$32:H1118)</f>
        <v>11035.0</v>
      </c>
      <c r="K1118" t="n">
        <f>SUM($I$32:I1118)</f>
        <v>739.0</v>
      </c>
      <c r="L1118">
        <v>13</v>
      </c>
      <c r="M1118">
        <v>872967</v>
      </c>
    </row>
    <row r="1119" spans="1:13" ht="15" customHeight="1" x14ac:dyDescent="0.25">
      <c r="A1119" t="s">
        <v>1181</v>
      </c>
      <c r="B1119">
        <v>3</v>
      </c>
      <c r="C1119">
        <v>3</v>
      </c>
      <c r="D1119" t="n">
        <f t="shared" si="32"/>
        <v>0.0</v>
      </c>
      <c r="E1119">
        <v>1596</v>
      </c>
      <c r="F1119">
        <v>1596</v>
      </c>
      <c r="G1119" t="n">
        <f t="shared" si="33"/>
        <v>0.0</v>
      </c>
      <c r="H1119">
        <v>5</v>
      </c>
      <c r="I1119">
        <v>0</v>
      </c>
      <c r="J1119" t="n">
        <f>SUM($H$32:H1119)</f>
        <v>11040.0</v>
      </c>
      <c r="K1119" t="n">
        <f>SUM($I$32:I1119)</f>
        <v>739.0</v>
      </c>
      <c r="L1119">
        <v>25</v>
      </c>
      <c r="M1119">
        <v>872992</v>
      </c>
    </row>
    <row r="1120" spans="1:13" ht="15" customHeight="1" x14ac:dyDescent="0.25">
      <c r="A1120" t="s">
        <v>1182</v>
      </c>
      <c r="B1120">
        <v>2</v>
      </c>
      <c r="C1120">
        <v>2</v>
      </c>
      <c r="D1120" t="n">
        <f t="shared" ref="D1120:D1183" si="34">B1120-C1120</f>
        <v>0.0</v>
      </c>
      <c r="E1120">
        <v>1596</v>
      </c>
      <c r="F1120">
        <v>1596</v>
      </c>
      <c r="G1120" t="n">
        <f t="shared" ref="G1120:G1183" si="35">E1120-F1120</f>
        <v>0.0</v>
      </c>
      <c r="H1120">
        <v>2</v>
      </c>
      <c r="I1120">
        <v>0</v>
      </c>
      <c r="J1120" t="n">
        <f>SUM($H$32:H1120)</f>
        <v>11042.0</v>
      </c>
      <c r="K1120" t="n">
        <f>SUM($I$32:I1120)</f>
        <v>739.0</v>
      </c>
      <c r="L1120">
        <v>59</v>
      </c>
      <c r="M1120">
        <v>873051</v>
      </c>
    </row>
    <row r="1121" spans="1:13" ht="15" customHeight="1" x14ac:dyDescent="0.25">
      <c r="A1121" t="s">
        <v>1183</v>
      </c>
      <c r="B1121">
        <v>2</v>
      </c>
      <c r="C1121">
        <v>2</v>
      </c>
      <c r="D1121" t="n">
        <f t="shared" si="34"/>
        <v>0.0</v>
      </c>
      <c r="E1121">
        <v>1596</v>
      </c>
      <c r="F1121">
        <v>1596</v>
      </c>
      <c r="G1121" t="n">
        <f t="shared" si="35"/>
        <v>0.0</v>
      </c>
      <c r="H1121">
        <v>2</v>
      </c>
      <c r="I1121">
        <v>0</v>
      </c>
      <c r="J1121" t="n">
        <f>SUM($H$32:H1121)</f>
        <v>11044.0</v>
      </c>
      <c r="K1121" t="n">
        <f>SUM($I$32:I1121)</f>
        <v>739.0</v>
      </c>
      <c r="L1121">
        <v>57</v>
      </c>
      <c r="M1121">
        <v>873108</v>
      </c>
    </row>
    <row r="1122" spans="1:13" ht="15" customHeight="1" x14ac:dyDescent="0.25">
      <c r="A1122" t="s">
        <v>1184</v>
      </c>
      <c r="B1122">
        <v>3</v>
      </c>
      <c r="C1122">
        <v>3</v>
      </c>
      <c r="D1122" t="n">
        <f t="shared" si="34"/>
        <v>0.0</v>
      </c>
      <c r="E1122">
        <v>1596</v>
      </c>
      <c r="F1122">
        <v>1596</v>
      </c>
      <c r="G1122" t="n">
        <f t="shared" si="35"/>
        <v>0.0</v>
      </c>
      <c r="H1122">
        <v>5</v>
      </c>
      <c r="I1122">
        <v>0</v>
      </c>
      <c r="J1122" t="n">
        <f>SUM($H$32:H1122)</f>
        <v>11049.0</v>
      </c>
      <c r="K1122" t="n">
        <f>SUM($I$32:I1122)</f>
        <v>739.0</v>
      </c>
      <c r="L1122">
        <v>77</v>
      </c>
      <c r="M1122">
        <v>873185</v>
      </c>
    </row>
    <row r="1123" spans="1:13" ht="15" customHeight="1" x14ac:dyDescent="0.25">
      <c r="A1123" t="s">
        <v>1185</v>
      </c>
      <c r="B1123">
        <v>1</v>
      </c>
      <c r="C1123">
        <v>1</v>
      </c>
      <c r="D1123" t="n">
        <f t="shared" si="34"/>
        <v>0.0</v>
      </c>
      <c r="E1123">
        <v>1596</v>
      </c>
      <c r="F1123">
        <v>1596</v>
      </c>
      <c r="G1123" t="n">
        <f t="shared" si="35"/>
        <v>0.0</v>
      </c>
      <c r="H1123">
        <v>0</v>
      </c>
      <c r="I1123">
        <v>0</v>
      </c>
      <c r="J1123" t="n">
        <f>SUM($H$32:H1123)</f>
        <v>11049.0</v>
      </c>
      <c r="K1123" t="n">
        <f>SUM($I$32:I1123)</f>
        <v>739.0</v>
      </c>
      <c r="L1123">
        <v>1</v>
      </c>
      <c r="M1123">
        <v>873186</v>
      </c>
    </row>
    <row r="1124" spans="1:13" ht="15" customHeight="1" x14ac:dyDescent="0.25">
      <c r="A1124" t="s">
        <v>1186</v>
      </c>
      <c r="B1124">
        <v>2</v>
      </c>
      <c r="C1124">
        <v>2</v>
      </c>
      <c r="D1124" t="n">
        <f t="shared" si="34"/>
        <v>0.0</v>
      </c>
      <c r="E1124">
        <v>1596</v>
      </c>
      <c r="F1124">
        <v>1596</v>
      </c>
      <c r="G1124" t="n">
        <f t="shared" si="35"/>
        <v>0.0</v>
      </c>
      <c r="H1124">
        <v>2</v>
      </c>
      <c r="I1124">
        <v>0</v>
      </c>
      <c r="J1124" t="n">
        <f>SUM($H$32:H1124)</f>
        <v>11051.0</v>
      </c>
      <c r="K1124" t="n">
        <f>SUM($I$32:I1124)</f>
        <v>739.0</v>
      </c>
      <c r="L1124">
        <v>44</v>
      </c>
      <c r="M1124">
        <v>873230</v>
      </c>
    </row>
    <row r="1125" spans="1:13" ht="15" customHeight="1" x14ac:dyDescent="0.25">
      <c r="A1125" t="s">
        <v>1187</v>
      </c>
      <c r="B1125">
        <v>1</v>
      </c>
      <c r="C1125">
        <v>1</v>
      </c>
      <c r="D1125" t="n">
        <f t="shared" si="34"/>
        <v>0.0</v>
      </c>
      <c r="E1125">
        <v>1596</v>
      </c>
      <c r="F1125">
        <v>1596</v>
      </c>
      <c r="G1125" t="n">
        <f t="shared" si="35"/>
        <v>0.0</v>
      </c>
      <c r="H1125">
        <v>0</v>
      </c>
      <c r="I1125">
        <v>0</v>
      </c>
      <c r="J1125" t="n">
        <f>SUM($H$32:H1125)</f>
        <v>11051.0</v>
      </c>
      <c r="K1125" t="n">
        <f>SUM($I$32:I1125)</f>
        <v>739.0</v>
      </c>
      <c r="L1125">
        <v>1</v>
      </c>
      <c r="M1125">
        <v>873231</v>
      </c>
    </row>
    <row r="1126" spans="1:13" ht="15" customHeight="1" x14ac:dyDescent="0.25">
      <c r="A1126" t="s">
        <v>1188</v>
      </c>
      <c r="B1126">
        <v>3</v>
      </c>
      <c r="C1126">
        <v>3</v>
      </c>
      <c r="D1126" t="n">
        <f t="shared" si="34"/>
        <v>0.0</v>
      </c>
      <c r="E1126">
        <v>1596</v>
      </c>
      <c r="F1126">
        <v>1596</v>
      </c>
      <c r="G1126" t="n">
        <f t="shared" si="35"/>
        <v>0.0</v>
      </c>
      <c r="H1126">
        <v>5</v>
      </c>
      <c r="I1126">
        <v>0</v>
      </c>
      <c r="J1126" t="n">
        <f>SUM($H$32:H1126)</f>
        <v>11056.0</v>
      </c>
      <c r="K1126" t="n">
        <f>SUM($I$32:I1126)</f>
        <v>739.0</v>
      </c>
      <c r="L1126">
        <v>73</v>
      </c>
      <c r="M1126">
        <v>873304</v>
      </c>
    </row>
    <row r="1127" spans="1:13" ht="15" customHeight="1" x14ac:dyDescent="0.25">
      <c r="A1127" t="s">
        <v>1189</v>
      </c>
      <c r="B1127">
        <v>2</v>
      </c>
      <c r="C1127">
        <v>2</v>
      </c>
      <c r="D1127" t="n">
        <f t="shared" si="34"/>
        <v>0.0</v>
      </c>
      <c r="E1127">
        <v>1596</v>
      </c>
      <c r="F1127">
        <v>1596</v>
      </c>
      <c r="G1127" t="n">
        <f t="shared" si="35"/>
        <v>0.0</v>
      </c>
      <c r="H1127">
        <v>2</v>
      </c>
      <c r="I1127">
        <v>0</v>
      </c>
      <c r="J1127" t="n">
        <f>SUM($H$32:H1127)</f>
        <v>11058.0</v>
      </c>
      <c r="K1127" t="n">
        <f>SUM($I$32:I1127)</f>
        <v>739.0</v>
      </c>
      <c r="L1127">
        <v>14</v>
      </c>
      <c r="M1127">
        <v>873318</v>
      </c>
    </row>
    <row r="1128" spans="1:13" ht="15" customHeight="1" x14ac:dyDescent="0.25">
      <c r="A1128" t="s">
        <v>1190</v>
      </c>
      <c r="B1128">
        <v>2</v>
      </c>
      <c r="C1128">
        <v>2</v>
      </c>
      <c r="D1128" t="n">
        <f t="shared" si="34"/>
        <v>0.0</v>
      </c>
      <c r="E1128">
        <v>1596</v>
      </c>
      <c r="F1128">
        <v>1596</v>
      </c>
      <c r="G1128" t="n">
        <f t="shared" si="35"/>
        <v>0.0</v>
      </c>
      <c r="H1128">
        <v>2</v>
      </c>
      <c r="I1128">
        <v>0</v>
      </c>
      <c r="J1128" t="n">
        <f>SUM($H$32:H1128)</f>
        <v>11060.0</v>
      </c>
      <c r="K1128" t="n">
        <f>SUM($I$32:I1128)</f>
        <v>739.0</v>
      </c>
      <c r="L1128">
        <v>14</v>
      </c>
      <c r="M1128">
        <v>873332</v>
      </c>
    </row>
    <row r="1129" spans="1:13" ht="15" customHeight="1" x14ac:dyDescent="0.25">
      <c r="A1129" t="s">
        <v>1191</v>
      </c>
      <c r="B1129">
        <v>1</v>
      </c>
      <c r="C1129">
        <v>1</v>
      </c>
      <c r="D1129" t="n">
        <f t="shared" si="34"/>
        <v>0.0</v>
      </c>
      <c r="E1129">
        <v>1596</v>
      </c>
      <c r="F1129">
        <v>1596</v>
      </c>
      <c r="G1129" t="n">
        <f t="shared" si="35"/>
        <v>0.0</v>
      </c>
      <c r="H1129">
        <v>0</v>
      </c>
      <c r="I1129">
        <v>0</v>
      </c>
      <c r="J1129" t="n">
        <f>SUM($H$32:H1129)</f>
        <v>11060.0</v>
      </c>
      <c r="K1129" t="n">
        <f>SUM($I$32:I1129)</f>
        <v>739.0</v>
      </c>
      <c r="L1129">
        <v>0</v>
      </c>
      <c r="M1129">
        <v>873332</v>
      </c>
    </row>
    <row r="1130" spans="1:13" ht="15" customHeight="1" x14ac:dyDescent="0.25">
      <c r="A1130" t="s">
        <v>1192</v>
      </c>
      <c r="B1130">
        <v>3</v>
      </c>
      <c r="C1130">
        <v>3</v>
      </c>
      <c r="D1130" t="n">
        <f t="shared" si="34"/>
        <v>0.0</v>
      </c>
      <c r="E1130">
        <v>1596</v>
      </c>
      <c r="F1130">
        <v>1596</v>
      </c>
      <c r="G1130" t="n">
        <f t="shared" si="35"/>
        <v>0.0</v>
      </c>
      <c r="H1130">
        <v>5</v>
      </c>
      <c r="I1130">
        <v>0</v>
      </c>
      <c r="J1130" t="n">
        <f>SUM($H$32:H1130)</f>
        <v>11065.0</v>
      </c>
      <c r="K1130" t="n">
        <f>SUM($I$32:I1130)</f>
        <v>739.0</v>
      </c>
      <c r="L1130">
        <v>71</v>
      </c>
      <c r="M1130">
        <v>873403</v>
      </c>
    </row>
    <row r="1131" spans="1:13" ht="15" customHeight="1" x14ac:dyDescent="0.25">
      <c r="A1131" t="s">
        <v>1193</v>
      </c>
      <c r="B1131">
        <v>1</v>
      </c>
      <c r="C1131">
        <v>1</v>
      </c>
      <c r="D1131" t="n">
        <f t="shared" si="34"/>
        <v>0.0</v>
      </c>
      <c r="E1131">
        <v>1596</v>
      </c>
      <c r="F1131">
        <v>1596</v>
      </c>
      <c r="G1131" t="n">
        <f t="shared" si="35"/>
        <v>0.0</v>
      </c>
      <c r="H1131">
        <v>0</v>
      </c>
      <c r="I1131">
        <v>0</v>
      </c>
      <c r="J1131" t="n">
        <f>SUM($H$32:H1131)</f>
        <v>11065.0</v>
      </c>
      <c r="K1131" t="n">
        <f>SUM($I$32:I1131)</f>
        <v>739.0</v>
      </c>
      <c r="L1131">
        <v>1</v>
      </c>
      <c r="M1131">
        <v>873404</v>
      </c>
    </row>
    <row r="1132" spans="1:13" ht="15" customHeight="1" x14ac:dyDescent="0.25">
      <c r="A1132" t="s">
        <v>1194</v>
      </c>
      <c r="B1132">
        <v>1</v>
      </c>
      <c r="C1132">
        <v>1</v>
      </c>
      <c r="D1132" t="n">
        <f t="shared" si="34"/>
        <v>0.0</v>
      </c>
      <c r="E1132">
        <v>1596</v>
      </c>
      <c r="F1132">
        <v>1596</v>
      </c>
      <c r="G1132" t="n">
        <f t="shared" si="35"/>
        <v>0.0</v>
      </c>
      <c r="H1132">
        <v>0</v>
      </c>
      <c r="I1132">
        <v>0</v>
      </c>
      <c r="J1132" t="n">
        <f>SUM($H$32:H1132)</f>
        <v>11065.0</v>
      </c>
      <c r="K1132" t="n">
        <f>SUM($I$32:I1132)</f>
        <v>739.0</v>
      </c>
      <c r="L1132">
        <v>2</v>
      </c>
      <c r="M1132">
        <v>873406</v>
      </c>
    </row>
    <row r="1133" spans="1:13" ht="15" customHeight="1" x14ac:dyDescent="0.25">
      <c r="A1133" t="s">
        <v>1195</v>
      </c>
      <c r="B1133">
        <v>1</v>
      </c>
      <c r="C1133">
        <v>1</v>
      </c>
      <c r="D1133" t="n">
        <f t="shared" si="34"/>
        <v>0.0</v>
      </c>
      <c r="E1133">
        <v>1596</v>
      </c>
      <c r="F1133">
        <v>1596</v>
      </c>
      <c r="G1133" t="n">
        <f t="shared" si="35"/>
        <v>0.0</v>
      </c>
      <c r="H1133">
        <v>0</v>
      </c>
      <c r="I1133">
        <v>0</v>
      </c>
      <c r="J1133" t="n">
        <f>SUM($H$32:H1133)</f>
        <v>11065.0</v>
      </c>
      <c r="K1133" t="n">
        <f>SUM($I$32:I1133)</f>
        <v>739.0</v>
      </c>
      <c r="L1133">
        <v>1</v>
      </c>
      <c r="M1133">
        <v>873407</v>
      </c>
    </row>
    <row r="1134" spans="1:13" ht="15" customHeight="1" x14ac:dyDescent="0.25">
      <c r="A1134" t="s">
        <v>1196</v>
      </c>
      <c r="B1134">
        <v>2</v>
      </c>
      <c r="C1134">
        <v>2</v>
      </c>
      <c r="D1134" t="n">
        <f t="shared" si="34"/>
        <v>0.0</v>
      </c>
      <c r="E1134">
        <v>1596</v>
      </c>
      <c r="F1134">
        <v>1596</v>
      </c>
      <c r="G1134" t="n">
        <f t="shared" si="35"/>
        <v>0.0</v>
      </c>
      <c r="H1134">
        <v>2</v>
      </c>
      <c r="I1134">
        <v>0</v>
      </c>
      <c r="J1134" t="n">
        <f>SUM($H$32:H1134)</f>
        <v>11067.0</v>
      </c>
      <c r="K1134" t="n">
        <f>SUM($I$32:I1134)</f>
        <v>739.0</v>
      </c>
      <c r="L1134">
        <v>11</v>
      </c>
      <c r="M1134">
        <v>873418</v>
      </c>
    </row>
    <row r="1135" spans="1:13" ht="15" customHeight="1" x14ac:dyDescent="0.25">
      <c r="A1135" t="s">
        <v>1197</v>
      </c>
      <c r="B1135">
        <v>1</v>
      </c>
      <c r="C1135">
        <v>1</v>
      </c>
      <c r="D1135" t="n">
        <f t="shared" si="34"/>
        <v>0.0</v>
      </c>
      <c r="E1135">
        <v>1596</v>
      </c>
      <c r="F1135">
        <v>1596</v>
      </c>
      <c r="G1135" t="n">
        <f t="shared" si="35"/>
        <v>0.0</v>
      </c>
      <c r="H1135">
        <v>0</v>
      </c>
      <c r="I1135">
        <v>0</v>
      </c>
      <c r="J1135" t="n">
        <f>SUM($H$32:H1135)</f>
        <v>11067.0</v>
      </c>
      <c r="K1135" t="n">
        <f>SUM($I$32:I1135)</f>
        <v>739.0</v>
      </c>
      <c r="L1135">
        <v>1</v>
      </c>
      <c r="M1135">
        <v>873419</v>
      </c>
    </row>
    <row r="1136" spans="1:13" ht="15" customHeight="1" x14ac:dyDescent="0.25">
      <c r="A1136" t="s">
        <v>1198</v>
      </c>
      <c r="B1136">
        <v>2</v>
      </c>
      <c r="C1136">
        <v>2</v>
      </c>
      <c r="D1136" t="n">
        <f t="shared" si="34"/>
        <v>0.0</v>
      </c>
      <c r="E1136">
        <v>1596</v>
      </c>
      <c r="F1136">
        <v>1596</v>
      </c>
      <c r="G1136" t="n">
        <f t="shared" si="35"/>
        <v>0.0</v>
      </c>
      <c r="H1136">
        <v>2</v>
      </c>
      <c r="I1136">
        <v>0</v>
      </c>
      <c r="J1136" t="n">
        <f>SUM($H$32:H1136)</f>
        <v>11069.0</v>
      </c>
      <c r="K1136" t="n">
        <f>SUM($I$32:I1136)</f>
        <v>739.0</v>
      </c>
      <c r="L1136">
        <v>14</v>
      </c>
      <c r="M1136">
        <v>873433</v>
      </c>
    </row>
    <row r="1137" spans="1:13" ht="15" customHeight="1" x14ac:dyDescent="0.25">
      <c r="A1137" t="s">
        <v>1199</v>
      </c>
      <c r="B1137">
        <v>2</v>
      </c>
      <c r="C1137">
        <v>2</v>
      </c>
      <c r="D1137" t="n">
        <f t="shared" si="34"/>
        <v>0.0</v>
      </c>
      <c r="E1137">
        <v>1596</v>
      </c>
      <c r="F1137">
        <v>1596</v>
      </c>
      <c r="G1137" t="n">
        <f t="shared" si="35"/>
        <v>0.0</v>
      </c>
      <c r="H1137">
        <v>2</v>
      </c>
      <c r="I1137">
        <v>0</v>
      </c>
      <c r="J1137" t="n">
        <f>SUM($H$32:H1137)</f>
        <v>11071.0</v>
      </c>
      <c r="K1137" t="n">
        <f>SUM($I$32:I1137)</f>
        <v>739.0</v>
      </c>
      <c r="L1137">
        <v>13</v>
      </c>
      <c r="M1137">
        <v>873446</v>
      </c>
    </row>
    <row r="1138" spans="1:13" ht="15" customHeight="1" x14ac:dyDescent="0.25">
      <c r="A1138" t="s">
        <v>1200</v>
      </c>
      <c r="B1138">
        <v>3</v>
      </c>
      <c r="C1138">
        <v>3</v>
      </c>
      <c r="D1138" t="n">
        <f t="shared" si="34"/>
        <v>0.0</v>
      </c>
      <c r="E1138">
        <v>1596</v>
      </c>
      <c r="F1138">
        <v>1596</v>
      </c>
      <c r="G1138" t="n">
        <f t="shared" si="35"/>
        <v>0.0</v>
      </c>
      <c r="H1138">
        <v>5</v>
      </c>
      <c r="I1138">
        <v>0</v>
      </c>
      <c r="J1138" t="n">
        <f>SUM($H$32:H1138)</f>
        <v>11076.0</v>
      </c>
      <c r="K1138" t="n">
        <f>SUM($I$32:I1138)</f>
        <v>739.0</v>
      </c>
      <c r="L1138">
        <v>71</v>
      </c>
      <c r="M1138">
        <v>873517</v>
      </c>
    </row>
    <row r="1139" spans="1:13" ht="15" customHeight="1" x14ac:dyDescent="0.25">
      <c r="A1139" t="s">
        <v>1201</v>
      </c>
      <c r="B1139">
        <v>3</v>
      </c>
      <c r="C1139">
        <v>3</v>
      </c>
      <c r="D1139" t="n">
        <f t="shared" si="34"/>
        <v>0.0</v>
      </c>
      <c r="E1139">
        <v>1596</v>
      </c>
      <c r="F1139">
        <v>1596</v>
      </c>
      <c r="G1139" t="n">
        <f t="shared" si="35"/>
        <v>0.0</v>
      </c>
      <c r="H1139">
        <v>5</v>
      </c>
      <c r="I1139">
        <v>0</v>
      </c>
      <c r="J1139" t="n">
        <f>SUM($H$32:H1139)</f>
        <v>11081.0</v>
      </c>
      <c r="K1139" t="n">
        <f>SUM($I$32:I1139)</f>
        <v>739.0</v>
      </c>
      <c r="L1139">
        <v>63</v>
      </c>
      <c r="M1139">
        <v>873580</v>
      </c>
    </row>
    <row r="1140" spans="1:13" ht="15" customHeight="1" x14ac:dyDescent="0.25">
      <c r="A1140" t="s">
        <v>1202</v>
      </c>
      <c r="B1140">
        <v>1</v>
      </c>
      <c r="C1140">
        <v>1</v>
      </c>
      <c r="D1140" t="n">
        <f t="shared" si="34"/>
        <v>0.0</v>
      </c>
      <c r="E1140">
        <v>1596</v>
      </c>
      <c r="F1140">
        <v>1596</v>
      </c>
      <c r="G1140" t="n">
        <f t="shared" si="35"/>
        <v>0.0</v>
      </c>
      <c r="H1140">
        <v>0</v>
      </c>
      <c r="I1140">
        <v>0</v>
      </c>
      <c r="J1140" t="n">
        <f>SUM($H$32:H1140)</f>
        <v>11081.0</v>
      </c>
      <c r="K1140" t="n">
        <f>SUM($I$32:I1140)</f>
        <v>739.0</v>
      </c>
      <c r="L1140">
        <v>0</v>
      </c>
      <c r="M1140">
        <v>873580</v>
      </c>
    </row>
    <row r="1141" spans="1:13" ht="15" customHeight="1" x14ac:dyDescent="0.25">
      <c r="A1141" t="s">
        <v>1203</v>
      </c>
      <c r="B1141">
        <v>3</v>
      </c>
      <c r="C1141">
        <v>3</v>
      </c>
      <c r="D1141" t="n">
        <f t="shared" si="34"/>
        <v>0.0</v>
      </c>
      <c r="E1141">
        <v>1596</v>
      </c>
      <c r="F1141">
        <v>1596</v>
      </c>
      <c r="G1141" t="n">
        <f t="shared" si="35"/>
        <v>0.0</v>
      </c>
      <c r="H1141">
        <v>5</v>
      </c>
      <c r="I1141">
        <v>0</v>
      </c>
      <c r="J1141" t="n">
        <f>SUM($H$32:H1141)</f>
        <v>11086.0</v>
      </c>
      <c r="K1141" t="n">
        <f>SUM($I$32:I1141)</f>
        <v>739.0</v>
      </c>
      <c r="L1141">
        <v>69</v>
      </c>
      <c r="M1141">
        <v>873649</v>
      </c>
    </row>
    <row r="1142" spans="1:13" ht="15" customHeight="1" x14ac:dyDescent="0.25">
      <c r="A1142" t="s">
        <v>1204</v>
      </c>
      <c r="B1142">
        <v>1</v>
      </c>
      <c r="C1142">
        <v>1</v>
      </c>
      <c r="D1142" t="n">
        <f t="shared" si="34"/>
        <v>0.0</v>
      </c>
      <c r="E1142">
        <v>1596</v>
      </c>
      <c r="F1142">
        <v>1596</v>
      </c>
      <c r="G1142" t="n">
        <f t="shared" si="35"/>
        <v>0.0</v>
      </c>
      <c r="H1142">
        <v>0</v>
      </c>
      <c r="I1142">
        <v>0</v>
      </c>
      <c r="J1142" t="n">
        <f>SUM($H$32:H1142)</f>
        <v>11086.0</v>
      </c>
      <c r="K1142" t="n">
        <f>SUM($I$32:I1142)</f>
        <v>739.0</v>
      </c>
      <c r="L1142">
        <v>1</v>
      </c>
      <c r="M1142">
        <v>873650</v>
      </c>
    </row>
    <row r="1143" spans="1:13" ht="15" customHeight="1" x14ac:dyDescent="0.25">
      <c r="A1143" t="s">
        <v>1205</v>
      </c>
      <c r="B1143">
        <v>2</v>
      </c>
      <c r="C1143">
        <v>2</v>
      </c>
      <c r="D1143" t="n">
        <f t="shared" si="34"/>
        <v>0.0</v>
      </c>
      <c r="E1143">
        <v>1596</v>
      </c>
      <c r="F1143">
        <v>1596</v>
      </c>
      <c r="G1143" t="n">
        <f t="shared" si="35"/>
        <v>0.0</v>
      </c>
      <c r="H1143">
        <v>2</v>
      </c>
      <c r="I1143">
        <v>0</v>
      </c>
      <c r="J1143" t="n">
        <f>SUM($H$32:H1143)</f>
        <v>11088.0</v>
      </c>
      <c r="K1143" t="n">
        <f>SUM($I$32:I1143)</f>
        <v>739.0</v>
      </c>
      <c r="L1143">
        <v>12</v>
      </c>
      <c r="M1143">
        <v>873662</v>
      </c>
    </row>
    <row r="1144" spans="1:13" ht="15" customHeight="1" x14ac:dyDescent="0.25">
      <c r="A1144" t="s">
        <v>1206</v>
      </c>
      <c r="B1144">
        <v>2</v>
      </c>
      <c r="C1144">
        <v>2</v>
      </c>
      <c r="D1144" t="n">
        <f t="shared" si="34"/>
        <v>0.0</v>
      </c>
      <c r="E1144">
        <v>1596</v>
      </c>
      <c r="F1144">
        <v>1596</v>
      </c>
      <c r="G1144" t="n">
        <f t="shared" si="35"/>
        <v>0.0</v>
      </c>
      <c r="H1144">
        <v>2</v>
      </c>
      <c r="I1144">
        <v>0</v>
      </c>
      <c r="J1144" t="n">
        <f>SUM($H$32:H1144)</f>
        <v>11090.0</v>
      </c>
      <c r="K1144" t="n">
        <f>SUM($I$32:I1144)</f>
        <v>739.0</v>
      </c>
      <c r="L1144">
        <v>85</v>
      </c>
      <c r="M1144">
        <v>873747</v>
      </c>
    </row>
    <row r="1145" spans="1:13" ht="15" customHeight="1" x14ac:dyDescent="0.25">
      <c r="A1145" t="s">
        <v>1207</v>
      </c>
      <c r="B1145">
        <v>3</v>
      </c>
      <c r="C1145">
        <v>3</v>
      </c>
      <c r="D1145" t="n">
        <f t="shared" si="34"/>
        <v>0.0</v>
      </c>
      <c r="E1145">
        <v>1596</v>
      </c>
      <c r="F1145">
        <v>1596</v>
      </c>
      <c r="G1145" t="n">
        <f t="shared" si="35"/>
        <v>0.0</v>
      </c>
      <c r="H1145">
        <v>5</v>
      </c>
      <c r="I1145">
        <v>0</v>
      </c>
      <c r="J1145" t="n">
        <f>SUM($H$32:H1145)</f>
        <v>11095.0</v>
      </c>
      <c r="K1145" t="n">
        <f>SUM($I$32:I1145)</f>
        <v>739.0</v>
      </c>
      <c r="L1145">
        <v>27</v>
      </c>
      <c r="M1145">
        <v>873774</v>
      </c>
    </row>
    <row r="1146" spans="1:13" ht="15" customHeight="1" x14ac:dyDescent="0.25">
      <c r="A1146" t="s">
        <v>1208</v>
      </c>
      <c r="B1146">
        <v>2</v>
      </c>
      <c r="C1146">
        <v>2</v>
      </c>
      <c r="D1146" t="n">
        <f t="shared" si="34"/>
        <v>0.0</v>
      </c>
      <c r="E1146">
        <v>1596</v>
      </c>
      <c r="F1146">
        <v>1596</v>
      </c>
      <c r="G1146" t="n">
        <f t="shared" si="35"/>
        <v>0.0</v>
      </c>
      <c r="H1146">
        <v>2</v>
      </c>
      <c r="I1146">
        <v>0</v>
      </c>
      <c r="J1146" t="n">
        <f>SUM($H$32:H1146)</f>
        <v>11097.0</v>
      </c>
      <c r="K1146" t="n">
        <f>SUM($I$32:I1146)</f>
        <v>739.0</v>
      </c>
      <c r="L1146">
        <v>13</v>
      </c>
      <c r="M1146">
        <v>873787</v>
      </c>
    </row>
    <row r="1147" spans="1:13" ht="15" customHeight="1" x14ac:dyDescent="0.25">
      <c r="A1147" t="s">
        <v>1209</v>
      </c>
      <c r="B1147">
        <v>1</v>
      </c>
      <c r="C1147">
        <v>1</v>
      </c>
      <c r="D1147" t="n">
        <f t="shared" si="34"/>
        <v>0.0</v>
      </c>
      <c r="E1147">
        <v>1596</v>
      </c>
      <c r="F1147">
        <v>1596</v>
      </c>
      <c r="G1147" t="n">
        <f t="shared" si="35"/>
        <v>0.0</v>
      </c>
      <c r="H1147">
        <v>0</v>
      </c>
      <c r="I1147">
        <v>0</v>
      </c>
      <c r="J1147" t="n">
        <f>SUM($H$32:H1147)</f>
        <v>11097.0</v>
      </c>
      <c r="K1147" t="n">
        <f>SUM($I$32:I1147)</f>
        <v>739.0</v>
      </c>
      <c r="L1147">
        <v>1</v>
      </c>
      <c r="M1147">
        <v>873788</v>
      </c>
    </row>
    <row r="1148" spans="1:13" ht="15" customHeight="1" x14ac:dyDescent="0.25">
      <c r="A1148" t="s">
        <v>1210</v>
      </c>
      <c r="B1148">
        <v>1</v>
      </c>
      <c r="C1148">
        <v>1</v>
      </c>
      <c r="D1148" t="n">
        <f t="shared" si="34"/>
        <v>0.0</v>
      </c>
      <c r="E1148">
        <v>1596</v>
      </c>
      <c r="F1148">
        <v>1596</v>
      </c>
      <c r="G1148" t="n">
        <f t="shared" si="35"/>
        <v>0.0</v>
      </c>
      <c r="H1148">
        <v>0</v>
      </c>
      <c r="I1148">
        <v>0</v>
      </c>
      <c r="J1148" t="n">
        <f>SUM($H$32:H1148)</f>
        <v>11097.0</v>
      </c>
      <c r="K1148" t="n">
        <f>SUM($I$32:I1148)</f>
        <v>739.0</v>
      </c>
      <c r="L1148">
        <v>0</v>
      </c>
      <c r="M1148">
        <v>873788</v>
      </c>
    </row>
    <row r="1149" spans="1:13" ht="15" customHeight="1" x14ac:dyDescent="0.25">
      <c r="A1149" t="s">
        <v>1211</v>
      </c>
      <c r="B1149">
        <v>2</v>
      </c>
      <c r="C1149">
        <v>2</v>
      </c>
      <c r="D1149" t="n">
        <f t="shared" si="34"/>
        <v>0.0</v>
      </c>
      <c r="E1149">
        <v>1596</v>
      </c>
      <c r="F1149">
        <v>1596</v>
      </c>
      <c r="G1149" t="n">
        <f t="shared" si="35"/>
        <v>0.0</v>
      </c>
      <c r="H1149">
        <v>2</v>
      </c>
      <c r="I1149">
        <v>0</v>
      </c>
      <c r="J1149" t="n">
        <f>SUM($H$32:H1149)</f>
        <v>11099.0</v>
      </c>
      <c r="K1149" t="n">
        <f>SUM($I$32:I1149)</f>
        <v>739.0</v>
      </c>
      <c r="L1149">
        <v>67</v>
      </c>
      <c r="M1149">
        <v>873855</v>
      </c>
    </row>
    <row r="1150" spans="1:13" ht="15" customHeight="1" x14ac:dyDescent="0.25">
      <c r="A1150" t="s">
        <v>1212</v>
      </c>
      <c r="B1150">
        <v>3</v>
      </c>
      <c r="C1150">
        <v>3</v>
      </c>
      <c r="D1150" t="n">
        <f t="shared" si="34"/>
        <v>0.0</v>
      </c>
      <c r="E1150">
        <v>1596</v>
      </c>
      <c r="F1150">
        <v>1596</v>
      </c>
      <c r="G1150" t="n">
        <f t="shared" si="35"/>
        <v>0.0</v>
      </c>
      <c r="H1150">
        <v>5</v>
      </c>
      <c r="I1150">
        <v>0</v>
      </c>
      <c r="J1150" t="n">
        <f>SUM($H$32:H1150)</f>
        <v>11104.0</v>
      </c>
      <c r="K1150" t="n">
        <f>SUM($I$32:I1150)</f>
        <v>739.0</v>
      </c>
      <c r="L1150">
        <v>25</v>
      </c>
      <c r="M1150">
        <v>873880</v>
      </c>
    </row>
    <row r="1151" spans="1:13" ht="15" customHeight="1" x14ac:dyDescent="0.25">
      <c r="A1151" t="s">
        <v>1213</v>
      </c>
      <c r="B1151">
        <v>1</v>
      </c>
      <c r="C1151">
        <v>1</v>
      </c>
      <c r="D1151" t="n">
        <f t="shared" si="34"/>
        <v>0.0</v>
      </c>
      <c r="E1151">
        <v>1596</v>
      </c>
      <c r="F1151">
        <v>1596</v>
      </c>
      <c r="G1151" t="n">
        <f t="shared" si="35"/>
        <v>0.0</v>
      </c>
      <c r="H1151">
        <v>0</v>
      </c>
      <c r="I1151">
        <v>0</v>
      </c>
      <c r="J1151" t="n">
        <f>SUM($H$32:H1151)</f>
        <v>11104.0</v>
      </c>
      <c r="K1151" t="n">
        <f>SUM($I$32:I1151)</f>
        <v>739.0</v>
      </c>
      <c r="L1151">
        <v>0</v>
      </c>
      <c r="M1151">
        <v>873880</v>
      </c>
    </row>
    <row r="1152" spans="1:13" ht="15" customHeight="1" x14ac:dyDescent="0.25">
      <c r="A1152" t="s">
        <v>1214</v>
      </c>
      <c r="B1152">
        <v>2</v>
      </c>
      <c r="C1152">
        <v>2</v>
      </c>
      <c r="D1152" t="n">
        <f t="shared" si="34"/>
        <v>0.0</v>
      </c>
      <c r="E1152">
        <v>1596</v>
      </c>
      <c r="F1152">
        <v>1596</v>
      </c>
      <c r="G1152" t="n">
        <f t="shared" si="35"/>
        <v>0.0</v>
      </c>
      <c r="H1152">
        <v>2</v>
      </c>
      <c r="I1152">
        <v>0</v>
      </c>
      <c r="J1152" t="n">
        <f>SUM($H$32:H1152)</f>
        <v>11106.0</v>
      </c>
      <c r="K1152" t="n">
        <f>SUM($I$32:I1152)</f>
        <v>739.0</v>
      </c>
      <c r="L1152">
        <v>12</v>
      </c>
      <c r="M1152">
        <v>873892</v>
      </c>
    </row>
    <row r="1153" spans="1:13" ht="15" customHeight="1" x14ac:dyDescent="0.25">
      <c r="A1153" t="s">
        <v>1215</v>
      </c>
      <c r="B1153">
        <v>3</v>
      </c>
      <c r="C1153">
        <v>3</v>
      </c>
      <c r="D1153" t="n">
        <f t="shared" si="34"/>
        <v>0.0</v>
      </c>
      <c r="E1153">
        <v>1596</v>
      </c>
      <c r="F1153">
        <v>1596</v>
      </c>
      <c r="G1153" t="n">
        <f t="shared" si="35"/>
        <v>0.0</v>
      </c>
      <c r="H1153">
        <v>5</v>
      </c>
      <c r="I1153">
        <v>0</v>
      </c>
      <c r="J1153" t="n">
        <f>SUM($H$32:H1153)</f>
        <v>11111.0</v>
      </c>
      <c r="K1153" t="n">
        <f>SUM($I$32:I1153)</f>
        <v>739.0</v>
      </c>
      <c r="L1153">
        <v>70</v>
      </c>
      <c r="M1153">
        <v>873962</v>
      </c>
    </row>
    <row r="1154" spans="1:13" ht="15" customHeight="1" x14ac:dyDescent="0.25">
      <c r="A1154" t="s">
        <v>1216</v>
      </c>
      <c r="B1154">
        <v>1</v>
      </c>
      <c r="C1154">
        <v>1</v>
      </c>
      <c r="D1154" t="n">
        <f t="shared" si="34"/>
        <v>0.0</v>
      </c>
      <c r="E1154">
        <v>1596</v>
      </c>
      <c r="F1154">
        <v>1596</v>
      </c>
      <c r="G1154" t="n">
        <f t="shared" si="35"/>
        <v>0.0</v>
      </c>
      <c r="H1154">
        <v>0</v>
      </c>
      <c r="I1154">
        <v>0</v>
      </c>
      <c r="J1154" t="n">
        <f>SUM($H$32:H1154)</f>
        <v>11111.0</v>
      </c>
      <c r="K1154" t="n">
        <f>SUM($I$32:I1154)</f>
        <v>739.0</v>
      </c>
      <c r="L1154">
        <v>1</v>
      </c>
      <c r="M1154">
        <v>873963</v>
      </c>
    </row>
    <row r="1155" spans="1:13" ht="15" customHeight="1" x14ac:dyDescent="0.25">
      <c r="A1155" t="s">
        <v>1217</v>
      </c>
      <c r="B1155">
        <v>1</v>
      </c>
      <c r="C1155">
        <v>1</v>
      </c>
      <c r="D1155" t="n">
        <f t="shared" si="34"/>
        <v>0.0</v>
      </c>
      <c r="E1155">
        <v>1596</v>
      </c>
      <c r="F1155">
        <v>1596</v>
      </c>
      <c r="G1155" t="n">
        <f t="shared" si="35"/>
        <v>0.0</v>
      </c>
      <c r="H1155">
        <v>0</v>
      </c>
      <c r="I1155">
        <v>0</v>
      </c>
      <c r="J1155" t="n">
        <f>SUM($H$32:H1155)</f>
        <v>11111.0</v>
      </c>
      <c r="K1155" t="n">
        <f>SUM($I$32:I1155)</f>
        <v>739.0</v>
      </c>
      <c r="L1155">
        <v>0</v>
      </c>
      <c r="M1155">
        <v>873963</v>
      </c>
    </row>
    <row r="1156" spans="1:13" ht="15" customHeight="1" x14ac:dyDescent="0.25">
      <c r="A1156" t="s">
        <v>1218</v>
      </c>
      <c r="B1156">
        <v>3</v>
      </c>
      <c r="C1156">
        <v>3</v>
      </c>
      <c r="D1156" t="n">
        <f t="shared" si="34"/>
        <v>0.0</v>
      </c>
      <c r="E1156">
        <v>1596</v>
      </c>
      <c r="F1156">
        <v>1596</v>
      </c>
      <c r="G1156" t="n">
        <f t="shared" si="35"/>
        <v>0.0</v>
      </c>
      <c r="H1156">
        <v>5</v>
      </c>
      <c r="I1156">
        <v>0</v>
      </c>
      <c r="J1156" t="n">
        <f>SUM($H$32:H1156)</f>
        <v>11116.0</v>
      </c>
      <c r="K1156" t="n">
        <f>SUM($I$32:I1156)</f>
        <v>739.0</v>
      </c>
      <c r="L1156">
        <v>107</v>
      </c>
      <c r="M1156">
        <v>874071</v>
      </c>
    </row>
    <row r="1157" spans="1:13" ht="15" customHeight="1" x14ac:dyDescent="0.25">
      <c r="A1157" t="s">
        <v>1219</v>
      </c>
      <c r="B1157">
        <v>2</v>
      </c>
      <c r="C1157">
        <v>2</v>
      </c>
      <c r="D1157" t="n">
        <f t="shared" si="34"/>
        <v>0.0</v>
      </c>
      <c r="E1157">
        <v>1596</v>
      </c>
      <c r="F1157">
        <v>1596</v>
      </c>
      <c r="G1157" t="n">
        <f t="shared" si="35"/>
        <v>0.0</v>
      </c>
      <c r="H1157">
        <v>2</v>
      </c>
      <c r="I1157">
        <v>0</v>
      </c>
      <c r="J1157" t="n">
        <f>SUM($H$32:H1157)</f>
        <v>11118.0</v>
      </c>
      <c r="K1157" t="n">
        <f>SUM($I$32:I1157)</f>
        <v>739.0</v>
      </c>
      <c r="L1157">
        <v>13</v>
      </c>
      <c r="M1157">
        <v>874084</v>
      </c>
    </row>
    <row r="1158" spans="1:13" ht="15" customHeight="1" x14ac:dyDescent="0.25">
      <c r="A1158" t="s">
        <v>1220</v>
      </c>
      <c r="B1158">
        <v>3</v>
      </c>
      <c r="C1158">
        <v>3</v>
      </c>
      <c r="D1158" t="n">
        <f t="shared" si="34"/>
        <v>0.0</v>
      </c>
      <c r="E1158">
        <v>1596</v>
      </c>
      <c r="F1158">
        <v>1596</v>
      </c>
      <c r="G1158" t="n">
        <f t="shared" si="35"/>
        <v>0.0</v>
      </c>
      <c r="H1158">
        <v>5</v>
      </c>
      <c r="I1158">
        <v>0</v>
      </c>
      <c r="J1158" t="n">
        <f>SUM($H$32:H1158)</f>
        <v>11123.0</v>
      </c>
      <c r="K1158" t="n">
        <f>SUM($I$32:I1158)</f>
        <v>739.0</v>
      </c>
      <c r="L1158">
        <v>96</v>
      </c>
      <c r="M1158">
        <v>874180</v>
      </c>
    </row>
    <row r="1159" spans="1:13" ht="15" customHeight="1" x14ac:dyDescent="0.25">
      <c r="A1159" t="s">
        <v>1221</v>
      </c>
      <c r="B1159">
        <v>2</v>
      </c>
      <c r="C1159">
        <v>2</v>
      </c>
      <c r="D1159" t="n">
        <f t="shared" si="34"/>
        <v>0.0</v>
      </c>
      <c r="E1159">
        <v>1596</v>
      </c>
      <c r="F1159">
        <v>1596</v>
      </c>
      <c r="G1159" t="n">
        <f t="shared" si="35"/>
        <v>0.0</v>
      </c>
      <c r="H1159">
        <v>2</v>
      </c>
      <c r="I1159">
        <v>0</v>
      </c>
      <c r="J1159" t="n">
        <f>SUM($H$32:H1159)</f>
        <v>11125.0</v>
      </c>
      <c r="K1159" t="n">
        <f>SUM($I$32:I1159)</f>
        <v>739.0</v>
      </c>
      <c r="L1159">
        <v>12</v>
      </c>
      <c r="M1159">
        <v>874192</v>
      </c>
    </row>
    <row r="1160" spans="1:13" ht="15" customHeight="1" x14ac:dyDescent="0.25">
      <c r="A1160" t="s">
        <v>1222</v>
      </c>
      <c r="B1160">
        <v>2</v>
      </c>
      <c r="C1160">
        <v>2</v>
      </c>
      <c r="D1160" t="n">
        <f t="shared" si="34"/>
        <v>0.0</v>
      </c>
      <c r="E1160">
        <v>1596</v>
      </c>
      <c r="F1160">
        <v>1596</v>
      </c>
      <c r="G1160" t="n">
        <f t="shared" si="35"/>
        <v>0.0</v>
      </c>
      <c r="H1160">
        <v>2</v>
      </c>
      <c r="I1160">
        <v>0</v>
      </c>
      <c r="J1160" t="n">
        <f>SUM($H$32:H1160)</f>
        <v>11127.0</v>
      </c>
      <c r="K1160" t="n">
        <f>SUM($I$32:I1160)</f>
        <v>739.0</v>
      </c>
      <c r="L1160">
        <v>13</v>
      </c>
      <c r="M1160">
        <v>874205</v>
      </c>
    </row>
    <row r="1161" spans="1:13" ht="15" customHeight="1" x14ac:dyDescent="0.25">
      <c r="A1161" t="s">
        <v>1223</v>
      </c>
      <c r="B1161">
        <v>2</v>
      </c>
      <c r="C1161">
        <v>2</v>
      </c>
      <c r="D1161" t="n">
        <f t="shared" si="34"/>
        <v>0.0</v>
      </c>
      <c r="E1161">
        <v>1596</v>
      </c>
      <c r="F1161">
        <v>1596</v>
      </c>
      <c r="G1161" t="n">
        <f t="shared" si="35"/>
        <v>0.0</v>
      </c>
      <c r="H1161">
        <v>2</v>
      </c>
      <c r="I1161">
        <v>0</v>
      </c>
      <c r="J1161" t="n">
        <f>SUM($H$32:H1161)</f>
        <v>11129.0</v>
      </c>
      <c r="K1161" t="n">
        <f>SUM($I$32:I1161)</f>
        <v>739.0</v>
      </c>
      <c r="L1161">
        <v>13</v>
      </c>
      <c r="M1161">
        <v>874218</v>
      </c>
    </row>
    <row r="1162" spans="1:13" ht="15" customHeight="1" x14ac:dyDescent="0.25">
      <c r="A1162" t="s">
        <v>1224</v>
      </c>
      <c r="B1162">
        <v>1</v>
      </c>
      <c r="C1162">
        <v>1</v>
      </c>
      <c r="D1162" t="n">
        <f t="shared" si="34"/>
        <v>0.0</v>
      </c>
      <c r="E1162">
        <v>1596</v>
      </c>
      <c r="F1162">
        <v>1596</v>
      </c>
      <c r="G1162" t="n">
        <f t="shared" si="35"/>
        <v>0.0</v>
      </c>
      <c r="H1162">
        <v>0</v>
      </c>
      <c r="I1162">
        <v>0</v>
      </c>
      <c r="J1162" t="n">
        <f>SUM($H$32:H1162)</f>
        <v>11129.0</v>
      </c>
      <c r="K1162" t="n">
        <f>SUM($I$32:I1162)</f>
        <v>739.0</v>
      </c>
      <c r="L1162">
        <v>1</v>
      </c>
      <c r="M1162">
        <v>874219</v>
      </c>
    </row>
    <row r="1163" spans="1:13" ht="15" customHeight="1" x14ac:dyDescent="0.25">
      <c r="A1163" t="s">
        <v>1225</v>
      </c>
      <c r="B1163">
        <v>2</v>
      </c>
      <c r="C1163">
        <v>2</v>
      </c>
      <c r="D1163" t="n">
        <f t="shared" si="34"/>
        <v>0.0</v>
      </c>
      <c r="E1163">
        <v>1596</v>
      </c>
      <c r="F1163">
        <v>1596</v>
      </c>
      <c r="G1163" t="n">
        <f t="shared" si="35"/>
        <v>0.0</v>
      </c>
      <c r="H1163">
        <v>2</v>
      </c>
      <c r="I1163">
        <v>0</v>
      </c>
      <c r="J1163" t="n">
        <f>SUM($H$32:H1163)</f>
        <v>11131.0</v>
      </c>
      <c r="K1163" t="n">
        <f>SUM($I$32:I1163)</f>
        <v>739.0</v>
      </c>
      <c r="L1163">
        <v>8</v>
      </c>
      <c r="M1163">
        <v>874227</v>
      </c>
    </row>
    <row r="1164" spans="1:13" ht="15" customHeight="1" x14ac:dyDescent="0.25">
      <c r="A1164" t="s">
        <v>1226</v>
      </c>
      <c r="B1164">
        <v>3</v>
      </c>
      <c r="C1164">
        <v>3</v>
      </c>
      <c r="D1164" t="n">
        <f t="shared" si="34"/>
        <v>0.0</v>
      </c>
      <c r="E1164">
        <v>1596</v>
      </c>
      <c r="F1164">
        <v>1596</v>
      </c>
      <c r="G1164" t="n">
        <f t="shared" si="35"/>
        <v>0.0</v>
      </c>
      <c r="H1164">
        <v>5</v>
      </c>
      <c r="I1164">
        <v>0</v>
      </c>
      <c r="J1164" t="n">
        <f>SUM($H$32:H1164)</f>
        <v>11136.0</v>
      </c>
      <c r="K1164" t="n">
        <f>SUM($I$32:I1164)</f>
        <v>739.0</v>
      </c>
      <c r="L1164">
        <v>70</v>
      </c>
      <c r="M1164">
        <v>874297</v>
      </c>
    </row>
    <row r="1165" spans="1:13" ht="15" customHeight="1" x14ac:dyDescent="0.25">
      <c r="A1165" t="s">
        <v>1227</v>
      </c>
      <c r="B1165">
        <v>2</v>
      </c>
      <c r="C1165">
        <v>2</v>
      </c>
      <c r="D1165" t="n">
        <f t="shared" si="34"/>
        <v>0.0</v>
      </c>
      <c r="E1165">
        <v>1596</v>
      </c>
      <c r="F1165">
        <v>1596</v>
      </c>
      <c r="G1165" t="n">
        <f t="shared" si="35"/>
        <v>0.0</v>
      </c>
      <c r="H1165">
        <v>2</v>
      </c>
      <c r="I1165">
        <v>0</v>
      </c>
      <c r="J1165" t="n">
        <f>SUM($H$32:H1165)</f>
        <v>11138.0</v>
      </c>
      <c r="K1165" t="n">
        <f>SUM($I$32:I1165)</f>
        <v>739.0</v>
      </c>
      <c r="L1165">
        <v>14</v>
      </c>
      <c r="M1165">
        <v>874311</v>
      </c>
    </row>
    <row r="1166" spans="1:13" ht="15" customHeight="1" x14ac:dyDescent="0.25">
      <c r="A1166" t="s">
        <v>1228</v>
      </c>
      <c r="B1166">
        <v>5</v>
      </c>
      <c r="C1166">
        <v>4</v>
      </c>
      <c r="D1166" t="n">
        <f t="shared" si="34"/>
        <v>1.0</v>
      </c>
      <c r="E1166">
        <v>1596</v>
      </c>
      <c r="F1166">
        <v>1579</v>
      </c>
      <c r="G1166" t="n">
        <f t="shared" si="35"/>
        <v>17.0</v>
      </c>
      <c r="H1166">
        <v>13</v>
      </c>
      <c r="I1166">
        <v>1</v>
      </c>
      <c r="J1166" t="n">
        <f>SUM($H$32:H1166)</f>
        <v>11151.0</v>
      </c>
      <c r="K1166" t="n">
        <f>SUM($I$32:I1166)</f>
        <v>740.0</v>
      </c>
      <c r="L1166">
        <v>284</v>
      </c>
      <c r="M1166">
        <v>874595</v>
      </c>
    </row>
    <row r="1167" spans="1:13" ht="15" customHeight="1" x14ac:dyDescent="0.25">
      <c r="A1167" t="s">
        <v>1229</v>
      </c>
      <c r="B1167">
        <v>3</v>
      </c>
      <c r="C1167">
        <v>3</v>
      </c>
      <c r="D1167" t="n">
        <f t="shared" si="34"/>
        <v>0.0</v>
      </c>
      <c r="E1167">
        <v>1579</v>
      </c>
      <c r="F1167">
        <v>1579</v>
      </c>
      <c r="G1167" t="n">
        <f t="shared" si="35"/>
        <v>0.0</v>
      </c>
      <c r="H1167">
        <v>5</v>
      </c>
      <c r="I1167">
        <v>0</v>
      </c>
      <c r="J1167" t="n">
        <f>SUM($H$32:H1167)</f>
        <v>11156.0</v>
      </c>
      <c r="K1167" t="n">
        <f>SUM($I$32:I1167)</f>
        <v>740.0</v>
      </c>
      <c r="L1167">
        <v>117</v>
      </c>
      <c r="M1167">
        <v>874712</v>
      </c>
    </row>
    <row r="1168" spans="1:13" ht="15" customHeight="1" x14ac:dyDescent="0.25">
      <c r="A1168" t="s">
        <v>1230</v>
      </c>
      <c r="B1168">
        <v>2</v>
      </c>
      <c r="C1168">
        <v>2</v>
      </c>
      <c r="D1168" t="n">
        <f t="shared" si="34"/>
        <v>0.0</v>
      </c>
      <c r="E1168">
        <v>1579</v>
      </c>
      <c r="F1168">
        <v>1579</v>
      </c>
      <c r="G1168" t="n">
        <f t="shared" si="35"/>
        <v>0.0</v>
      </c>
      <c r="H1168">
        <v>2</v>
      </c>
      <c r="I1168">
        <v>0</v>
      </c>
      <c r="J1168" t="n">
        <f>SUM($H$32:H1168)</f>
        <v>11158.0</v>
      </c>
      <c r="K1168" t="n">
        <f>SUM($I$32:I1168)</f>
        <v>740.0</v>
      </c>
      <c r="L1168">
        <v>13</v>
      </c>
      <c r="M1168">
        <v>874725</v>
      </c>
    </row>
    <row r="1169" spans="1:13" ht="15" customHeight="1" x14ac:dyDescent="0.25">
      <c r="A1169" t="s">
        <v>1231</v>
      </c>
      <c r="B1169">
        <v>1</v>
      </c>
      <c r="C1169">
        <v>1</v>
      </c>
      <c r="D1169" t="n">
        <f t="shared" si="34"/>
        <v>0.0</v>
      </c>
      <c r="E1169">
        <v>1579</v>
      </c>
      <c r="F1169">
        <v>1579</v>
      </c>
      <c r="G1169" t="n">
        <f t="shared" si="35"/>
        <v>0.0</v>
      </c>
      <c r="H1169">
        <v>0</v>
      </c>
      <c r="I1169">
        <v>0</v>
      </c>
      <c r="J1169" t="n">
        <f>SUM($H$32:H1169)</f>
        <v>11158.0</v>
      </c>
      <c r="K1169" t="n">
        <f>SUM($I$32:I1169)</f>
        <v>740.0</v>
      </c>
      <c r="L1169">
        <v>1</v>
      </c>
      <c r="M1169">
        <v>874726</v>
      </c>
    </row>
    <row r="1170" spans="1:13" ht="15" customHeight="1" x14ac:dyDescent="0.25">
      <c r="A1170" t="s">
        <v>1232</v>
      </c>
      <c r="B1170">
        <v>2</v>
      </c>
      <c r="C1170">
        <v>2</v>
      </c>
      <c r="D1170" t="n">
        <f t="shared" si="34"/>
        <v>0.0</v>
      </c>
      <c r="E1170">
        <v>1579</v>
      </c>
      <c r="F1170">
        <v>1579</v>
      </c>
      <c r="G1170" t="n">
        <f t="shared" si="35"/>
        <v>0.0</v>
      </c>
      <c r="H1170">
        <v>2</v>
      </c>
      <c r="I1170">
        <v>0</v>
      </c>
      <c r="J1170" t="n">
        <f>SUM($H$32:H1170)</f>
        <v>11160.0</v>
      </c>
      <c r="K1170" t="n">
        <f>SUM($I$32:I1170)</f>
        <v>740.0</v>
      </c>
      <c r="L1170">
        <v>13</v>
      </c>
      <c r="M1170">
        <v>874739</v>
      </c>
    </row>
    <row r="1171" spans="1:13" ht="15" customHeight="1" x14ac:dyDescent="0.25">
      <c r="A1171" t="s">
        <v>1233</v>
      </c>
      <c r="B1171">
        <v>2</v>
      </c>
      <c r="C1171">
        <v>2</v>
      </c>
      <c r="D1171" t="n">
        <f t="shared" si="34"/>
        <v>0.0</v>
      </c>
      <c r="E1171">
        <v>1579</v>
      </c>
      <c r="F1171">
        <v>1579</v>
      </c>
      <c r="G1171" t="n">
        <f t="shared" si="35"/>
        <v>0.0</v>
      </c>
      <c r="H1171">
        <v>2</v>
      </c>
      <c r="I1171">
        <v>0</v>
      </c>
      <c r="J1171" t="n">
        <f>SUM($H$32:H1171)</f>
        <v>11162.0</v>
      </c>
      <c r="K1171" t="n">
        <f>SUM($I$32:I1171)</f>
        <v>740.0</v>
      </c>
      <c r="L1171">
        <v>54</v>
      </c>
      <c r="M1171">
        <v>874793</v>
      </c>
    </row>
    <row r="1172" spans="1:13" ht="15" customHeight="1" x14ac:dyDescent="0.25">
      <c r="A1172" t="s">
        <v>1234</v>
      </c>
      <c r="B1172">
        <v>3</v>
      </c>
      <c r="C1172">
        <v>3</v>
      </c>
      <c r="D1172" t="n">
        <f t="shared" si="34"/>
        <v>0.0</v>
      </c>
      <c r="E1172">
        <v>1579</v>
      </c>
      <c r="F1172">
        <v>1579</v>
      </c>
      <c r="G1172" t="n">
        <f t="shared" si="35"/>
        <v>0.0</v>
      </c>
      <c r="H1172">
        <v>5</v>
      </c>
      <c r="I1172">
        <v>0</v>
      </c>
      <c r="J1172" t="n">
        <f>SUM($H$32:H1172)</f>
        <v>11167.0</v>
      </c>
      <c r="K1172" t="n">
        <f>SUM($I$32:I1172)</f>
        <v>740.0</v>
      </c>
      <c r="L1172">
        <v>65</v>
      </c>
      <c r="M1172">
        <v>874858</v>
      </c>
    </row>
    <row r="1173" spans="1:13" ht="15" customHeight="1" x14ac:dyDescent="0.25">
      <c r="A1173" t="s">
        <v>1235</v>
      </c>
      <c r="B1173">
        <v>1</v>
      </c>
      <c r="C1173">
        <v>1</v>
      </c>
      <c r="D1173" t="n">
        <f t="shared" si="34"/>
        <v>0.0</v>
      </c>
      <c r="E1173">
        <v>1579</v>
      </c>
      <c r="F1173">
        <v>1579</v>
      </c>
      <c r="G1173" t="n">
        <f t="shared" si="35"/>
        <v>0.0</v>
      </c>
      <c r="H1173">
        <v>0</v>
      </c>
      <c r="I1173">
        <v>0</v>
      </c>
      <c r="J1173" t="n">
        <f>SUM($H$32:H1173)</f>
        <v>11167.0</v>
      </c>
      <c r="K1173" t="n">
        <f>SUM($I$32:I1173)</f>
        <v>740.0</v>
      </c>
      <c r="L1173">
        <v>1</v>
      </c>
      <c r="M1173">
        <v>874859</v>
      </c>
    </row>
    <row r="1174" spans="1:13" ht="15" customHeight="1" x14ac:dyDescent="0.25">
      <c r="A1174" t="s">
        <v>1236</v>
      </c>
      <c r="B1174">
        <v>1</v>
      </c>
      <c r="C1174">
        <v>1</v>
      </c>
      <c r="D1174" t="n">
        <f t="shared" si="34"/>
        <v>0.0</v>
      </c>
      <c r="E1174">
        <v>1579</v>
      </c>
      <c r="F1174">
        <v>1579</v>
      </c>
      <c r="G1174" t="n">
        <f t="shared" si="35"/>
        <v>0.0</v>
      </c>
      <c r="H1174">
        <v>0</v>
      </c>
      <c r="I1174">
        <v>0</v>
      </c>
      <c r="J1174" t="n">
        <f>SUM($H$32:H1174)</f>
        <v>11167.0</v>
      </c>
      <c r="K1174" t="n">
        <f>SUM($I$32:I1174)</f>
        <v>740.0</v>
      </c>
      <c r="L1174">
        <v>0</v>
      </c>
      <c r="M1174">
        <v>874859</v>
      </c>
    </row>
    <row r="1175" spans="1:13" ht="15" customHeight="1" x14ac:dyDescent="0.25">
      <c r="A1175" t="s">
        <v>1237</v>
      </c>
      <c r="B1175">
        <v>3</v>
      </c>
      <c r="C1175">
        <v>3</v>
      </c>
      <c r="D1175" t="n">
        <f t="shared" si="34"/>
        <v>0.0</v>
      </c>
      <c r="E1175">
        <v>1579</v>
      </c>
      <c r="F1175">
        <v>1579</v>
      </c>
      <c r="G1175" t="n">
        <f t="shared" si="35"/>
        <v>0.0</v>
      </c>
      <c r="H1175">
        <v>5</v>
      </c>
      <c r="I1175">
        <v>0</v>
      </c>
      <c r="J1175" t="n">
        <f>SUM($H$32:H1175)</f>
        <v>11172.0</v>
      </c>
      <c r="K1175" t="n">
        <f>SUM($I$32:I1175)</f>
        <v>740.0</v>
      </c>
      <c r="L1175">
        <v>25</v>
      </c>
      <c r="M1175">
        <v>874884</v>
      </c>
    </row>
    <row r="1176" spans="1:13" ht="15" customHeight="1" x14ac:dyDescent="0.25">
      <c r="A1176" t="s">
        <v>1238</v>
      </c>
      <c r="B1176">
        <v>3</v>
      </c>
      <c r="C1176">
        <v>3</v>
      </c>
      <c r="D1176" t="n">
        <f t="shared" si="34"/>
        <v>0.0</v>
      </c>
      <c r="E1176">
        <v>1579</v>
      </c>
      <c r="F1176">
        <v>1579</v>
      </c>
      <c r="G1176" t="n">
        <f t="shared" si="35"/>
        <v>0.0</v>
      </c>
      <c r="H1176">
        <v>5</v>
      </c>
      <c r="I1176">
        <v>0</v>
      </c>
      <c r="J1176" t="n">
        <f>SUM($H$32:H1176)</f>
        <v>11177.0</v>
      </c>
      <c r="K1176" t="n">
        <f>SUM($I$32:I1176)</f>
        <v>740.0</v>
      </c>
      <c r="L1176">
        <v>23</v>
      </c>
      <c r="M1176">
        <v>874907</v>
      </c>
    </row>
    <row r="1177" spans="1:13" ht="15" customHeight="1" x14ac:dyDescent="0.25">
      <c r="A1177" t="s">
        <v>1239</v>
      </c>
      <c r="B1177">
        <v>1</v>
      </c>
      <c r="C1177">
        <v>1</v>
      </c>
      <c r="D1177" t="n">
        <f t="shared" si="34"/>
        <v>0.0</v>
      </c>
      <c r="E1177">
        <v>1579</v>
      </c>
      <c r="F1177">
        <v>1579</v>
      </c>
      <c r="G1177" t="n">
        <f t="shared" si="35"/>
        <v>0.0</v>
      </c>
      <c r="H1177">
        <v>0</v>
      </c>
      <c r="I1177">
        <v>0</v>
      </c>
      <c r="J1177" t="n">
        <f>SUM($H$32:H1177)</f>
        <v>11177.0</v>
      </c>
      <c r="K1177" t="n">
        <f>SUM($I$32:I1177)</f>
        <v>740.0</v>
      </c>
      <c r="L1177">
        <v>1</v>
      </c>
      <c r="M1177">
        <v>874908</v>
      </c>
    </row>
    <row r="1178" spans="1:13" ht="15" customHeight="1" x14ac:dyDescent="0.25">
      <c r="A1178" t="s">
        <v>1240</v>
      </c>
      <c r="B1178">
        <v>3</v>
      </c>
      <c r="C1178">
        <v>3</v>
      </c>
      <c r="D1178" t="n">
        <f t="shared" si="34"/>
        <v>0.0</v>
      </c>
      <c r="E1178">
        <v>1579</v>
      </c>
      <c r="F1178">
        <v>1579</v>
      </c>
      <c r="G1178" t="n">
        <f t="shared" si="35"/>
        <v>0.0</v>
      </c>
      <c r="H1178">
        <v>5</v>
      </c>
      <c r="I1178">
        <v>0</v>
      </c>
      <c r="J1178" t="n">
        <f>SUM($H$32:H1178)</f>
        <v>11182.0</v>
      </c>
      <c r="K1178" t="n">
        <f>SUM($I$32:I1178)</f>
        <v>740.0</v>
      </c>
      <c r="L1178">
        <v>24</v>
      </c>
      <c r="M1178">
        <v>874932</v>
      </c>
    </row>
    <row r="1179" spans="1:13" ht="15" customHeight="1" x14ac:dyDescent="0.25">
      <c r="A1179" t="s">
        <v>1241</v>
      </c>
      <c r="B1179">
        <v>3</v>
      </c>
      <c r="C1179">
        <v>3</v>
      </c>
      <c r="D1179" t="n">
        <f t="shared" si="34"/>
        <v>0.0</v>
      </c>
      <c r="E1179">
        <v>1579</v>
      </c>
      <c r="F1179">
        <v>1579</v>
      </c>
      <c r="G1179" t="n">
        <f t="shared" si="35"/>
        <v>0.0</v>
      </c>
      <c r="H1179">
        <v>5</v>
      </c>
      <c r="I1179">
        <v>0</v>
      </c>
      <c r="J1179" t="n">
        <f>SUM($H$32:H1179)</f>
        <v>11187.0</v>
      </c>
      <c r="K1179" t="n">
        <f>SUM($I$32:I1179)</f>
        <v>740.0</v>
      </c>
      <c r="L1179">
        <v>27</v>
      </c>
      <c r="M1179">
        <v>874959</v>
      </c>
    </row>
    <row r="1180" spans="1:13" ht="15" customHeight="1" x14ac:dyDescent="0.25">
      <c r="A1180" t="s">
        <v>1242</v>
      </c>
      <c r="B1180">
        <v>1</v>
      </c>
      <c r="C1180">
        <v>1</v>
      </c>
      <c r="D1180" t="n">
        <f t="shared" si="34"/>
        <v>0.0</v>
      </c>
      <c r="E1180">
        <v>1579</v>
      </c>
      <c r="F1180">
        <v>1579</v>
      </c>
      <c r="G1180" t="n">
        <f t="shared" si="35"/>
        <v>0.0</v>
      </c>
      <c r="H1180">
        <v>0</v>
      </c>
      <c r="I1180">
        <v>0</v>
      </c>
      <c r="J1180" t="n">
        <f>SUM($H$32:H1180)</f>
        <v>11187.0</v>
      </c>
      <c r="K1180" t="n">
        <f>SUM($I$32:I1180)</f>
        <v>740.0</v>
      </c>
      <c r="L1180">
        <v>0</v>
      </c>
      <c r="M1180">
        <v>874959</v>
      </c>
    </row>
    <row r="1181" spans="1:13" ht="15" customHeight="1" x14ac:dyDescent="0.25">
      <c r="A1181" t="s">
        <v>1243</v>
      </c>
      <c r="B1181">
        <v>2</v>
      </c>
      <c r="C1181">
        <v>2</v>
      </c>
      <c r="D1181" t="n">
        <f t="shared" si="34"/>
        <v>0.0</v>
      </c>
      <c r="E1181">
        <v>1579</v>
      </c>
      <c r="F1181">
        <v>1579</v>
      </c>
      <c r="G1181" t="n">
        <f t="shared" si="35"/>
        <v>0.0</v>
      </c>
      <c r="H1181">
        <v>2</v>
      </c>
      <c r="I1181">
        <v>0</v>
      </c>
      <c r="J1181" t="n">
        <f>SUM($H$32:H1181)</f>
        <v>11189.0</v>
      </c>
      <c r="K1181" t="n">
        <f>SUM($I$32:I1181)</f>
        <v>740.0</v>
      </c>
      <c r="L1181">
        <v>22</v>
      </c>
      <c r="M1181">
        <v>874981</v>
      </c>
    </row>
    <row r="1182" spans="1:13" ht="15" customHeight="1" x14ac:dyDescent="0.25">
      <c r="A1182" t="s">
        <v>1244</v>
      </c>
      <c r="B1182">
        <v>1</v>
      </c>
      <c r="C1182">
        <v>1</v>
      </c>
      <c r="D1182" t="n">
        <f t="shared" si="34"/>
        <v>0.0</v>
      </c>
      <c r="E1182">
        <v>1579</v>
      </c>
      <c r="F1182">
        <v>1579</v>
      </c>
      <c r="G1182" t="n">
        <f t="shared" si="35"/>
        <v>0.0</v>
      </c>
      <c r="H1182">
        <v>0</v>
      </c>
      <c r="I1182">
        <v>0</v>
      </c>
      <c r="J1182" t="n">
        <f>SUM($H$32:H1182)</f>
        <v>11189.0</v>
      </c>
      <c r="K1182" t="n">
        <f>SUM($I$32:I1182)</f>
        <v>740.0</v>
      </c>
      <c r="L1182">
        <v>0</v>
      </c>
      <c r="M1182">
        <v>874981</v>
      </c>
    </row>
    <row r="1183" spans="1:13" ht="15" customHeight="1" x14ac:dyDescent="0.25">
      <c r="A1183" t="s">
        <v>1245</v>
      </c>
      <c r="B1183">
        <v>2</v>
      </c>
      <c r="C1183">
        <v>2</v>
      </c>
      <c r="D1183" t="n">
        <f t="shared" si="34"/>
        <v>0.0</v>
      </c>
      <c r="E1183">
        <v>1579</v>
      </c>
      <c r="F1183">
        <v>1579</v>
      </c>
      <c r="G1183" t="n">
        <f t="shared" si="35"/>
        <v>0.0</v>
      </c>
      <c r="H1183">
        <v>2</v>
      </c>
      <c r="I1183">
        <v>0</v>
      </c>
      <c r="J1183" t="n">
        <f>SUM($H$32:H1183)</f>
        <v>11191.0</v>
      </c>
      <c r="K1183" t="n">
        <f>SUM($I$32:I1183)</f>
        <v>740.0</v>
      </c>
      <c r="L1183">
        <v>95</v>
      </c>
      <c r="M1183">
        <v>875076</v>
      </c>
    </row>
    <row r="1184" spans="1:13" ht="15" customHeight="1" x14ac:dyDescent="0.25">
      <c r="A1184" t="s">
        <v>1246</v>
      </c>
      <c r="B1184">
        <v>2</v>
      </c>
      <c r="C1184">
        <v>2</v>
      </c>
      <c r="D1184" t="n">
        <f t="shared" ref="D1184:D1247" si="36">B1184-C1184</f>
        <v>0.0</v>
      </c>
      <c r="E1184">
        <v>1579</v>
      </c>
      <c r="F1184">
        <v>1579</v>
      </c>
      <c r="G1184" t="n">
        <f t="shared" ref="G1184:G1247" si="37">E1184-F1184</f>
        <v>0.0</v>
      </c>
      <c r="H1184">
        <v>2</v>
      </c>
      <c r="I1184">
        <v>0</v>
      </c>
      <c r="J1184" t="n">
        <f>SUM($H$32:H1184)</f>
        <v>11193.0</v>
      </c>
      <c r="K1184" t="n">
        <f>SUM($I$32:I1184)</f>
        <v>740.0</v>
      </c>
      <c r="L1184">
        <v>53</v>
      </c>
      <c r="M1184">
        <v>875129</v>
      </c>
    </row>
    <row r="1185" spans="1:13" ht="15" customHeight="1" x14ac:dyDescent="0.25">
      <c r="A1185" t="s">
        <v>1247</v>
      </c>
      <c r="B1185">
        <v>3</v>
      </c>
      <c r="C1185">
        <v>3</v>
      </c>
      <c r="D1185" t="n">
        <f t="shared" si="36"/>
        <v>0.0</v>
      </c>
      <c r="E1185">
        <v>1579</v>
      </c>
      <c r="F1185">
        <v>1579</v>
      </c>
      <c r="G1185" t="n">
        <f t="shared" si="37"/>
        <v>0.0</v>
      </c>
      <c r="H1185">
        <v>5</v>
      </c>
      <c r="I1185">
        <v>0</v>
      </c>
      <c r="J1185" t="n">
        <f>SUM($H$32:H1185)</f>
        <v>11198.0</v>
      </c>
      <c r="K1185" t="n">
        <f>SUM($I$32:I1185)</f>
        <v>740.0</v>
      </c>
      <c r="L1185">
        <v>26</v>
      </c>
      <c r="M1185">
        <v>875155</v>
      </c>
    </row>
    <row r="1186" spans="1:13" ht="15" customHeight="1" x14ac:dyDescent="0.25">
      <c r="A1186" t="s">
        <v>1248</v>
      </c>
      <c r="B1186">
        <v>4</v>
      </c>
      <c r="C1186">
        <v>4</v>
      </c>
      <c r="D1186" t="n">
        <f t="shared" si="36"/>
        <v>0.0</v>
      </c>
      <c r="E1186">
        <v>1579</v>
      </c>
      <c r="F1186">
        <v>1579</v>
      </c>
      <c r="G1186" t="n">
        <f t="shared" si="37"/>
        <v>0.0</v>
      </c>
      <c r="H1186">
        <v>6</v>
      </c>
      <c r="I1186">
        <v>0</v>
      </c>
      <c r="J1186" t="n">
        <f>SUM($H$32:H1186)</f>
        <v>11204.0</v>
      </c>
      <c r="K1186" t="n">
        <f>SUM($I$32:I1186)</f>
        <v>740.0</v>
      </c>
      <c r="L1186">
        <v>71</v>
      </c>
      <c r="M1186">
        <v>875226</v>
      </c>
    </row>
    <row r="1187" spans="1:13" ht="15" customHeight="1" x14ac:dyDescent="0.25">
      <c r="A1187" t="s">
        <v>1249</v>
      </c>
      <c r="B1187">
        <v>4</v>
      </c>
      <c r="C1187">
        <v>4</v>
      </c>
      <c r="D1187" t="n">
        <f t="shared" si="36"/>
        <v>0.0</v>
      </c>
      <c r="E1187">
        <v>1579</v>
      </c>
      <c r="F1187">
        <v>1579</v>
      </c>
      <c r="G1187" t="n">
        <f t="shared" si="37"/>
        <v>0.0</v>
      </c>
      <c r="H1187">
        <v>6</v>
      </c>
      <c r="I1187">
        <v>0</v>
      </c>
      <c r="J1187" t="n">
        <f>SUM($H$32:H1187)</f>
        <v>11210.0</v>
      </c>
      <c r="K1187" t="n">
        <f>SUM($I$32:I1187)</f>
        <v>740.0</v>
      </c>
      <c r="L1187">
        <v>69</v>
      </c>
      <c r="M1187">
        <v>875295</v>
      </c>
    </row>
    <row r="1188" spans="1:13" ht="15" customHeight="1" x14ac:dyDescent="0.25">
      <c r="A1188" t="s">
        <v>1250</v>
      </c>
      <c r="B1188">
        <v>2</v>
      </c>
      <c r="C1188">
        <v>2</v>
      </c>
      <c r="D1188" t="n">
        <f t="shared" si="36"/>
        <v>0.0</v>
      </c>
      <c r="E1188">
        <v>1579</v>
      </c>
      <c r="F1188">
        <v>1579</v>
      </c>
      <c r="G1188" t="n">
        <f t="shared" si="37"/>
        <v>0.0</v>
      </c>
      <c r="H1188">
        <v>2</v>
      </c>
      <c r="I1188">
        <v>0</v>
      </c>
      <c r="J1188" t="n">
        <f>SUM($H$32:H1188)</f>
        <v>11212.0</v>
      </c>
      <c r="K1188" t="n">
        <f>SUM($I$32:I1188)</f>
        <v>740.0</v>
      </c>
      <c r="L1188">
        <v>13</v>
      </c>
      <c r="M1188">
        <v>875308</v>
      </c>
    </row>
    <row r="1189" spans="1:13" ht="15" customHeight="1" x14ac:dyDescent="0.25">
      <c r="A1189" t="s">
        <v>1251</v>
      </c>
      <c r="B1189">
        <v>2</v>
      </c>
      <c r="C1189">
        <v>2</v>
      </c>
      <c r="D1189" t="n">
        <f t="shared" si="36"/>
        <v>0.0</v>
      </c>
      <c r="E1189">
        <v>1579</v>
      </c>
      <c r="F1189">
        <v>1579</v>
      </c>
      <c r="G1189" t="n">
        <f t="shared" si="37"/>
        <v>0.0</v>
      </c>
      <c r="H1189">
        <v>2</v>
      </c>
      <c r="I1189">
        <v>0</v>
      </c>
      <c r="J1189" t="n">
        <f>SUM($H$32:H1189)</f>
        <v>11214.0</v>
      </c>
      <c r="K1189" t="n">
        <f>SUM($I$32:I1189)</f>
        <v>740.0</v>
      </c>
      <c r="L1189">
        <v>57</v>
      </c>
      <c r="M1189">
        <v>875365</v>
      </c>
    </row>
    <row r="1190" spans="1:13" ht="15" customHeight="1" x14ac:dyDescent="0.25">
      <c r="A1190" t="s">
        <v>1252</v>
      </c>
      <c r="B1190">
        <v>1</v>
      </c>
      <c r="C1190">
        <v>1</v>
      </c>
      <c r="D1190" t="n">
        <f t="shared" si="36"/>
        <v>0.0</v>
      </c>
      <c r="E1190">
        <v>1579</v>
      </c>
      <c r="F1190">
        <v>1579</v>
      </c>
      <c r="G1190" t="n">
        <f t="shared" si="37"/>
        <v>0.0</v>
      </c>
      <c r="H1190">
        <v>0</v>
      </c>
      <c r="I1190">
        <v>0</v>
      </c>
      <c r="J1190" t="n">
        <f>SUM($H$32:H1190)</f>
        <v>11214.0</v>
      </c>
      <c r="K1190" t="n">
        <f>SUM($I$32:I1190)</f>
        <v>740.0</v>
      </c>
      <c r="L1190">
        <v>0</v>
      </c>
      <c r="M1190">
        <v>875365</v>
      </c>
    </row>
    <row r="1191" spans="1:13" ht="15" customHeight="1" x14ac:dyDescent="0.25">
      <c r="A1191" t="s">
        <v>1253</v>
      </c>
      <c r="B1191">
        <v>2</v>
      </c>
      <c r="C1191">
        <v>2</v>
      </c>
      <c r="D1191" t="n">
        <f t="shared" si="36"/>
        <v>0.0</v>
      </c>
      <c r="E1191">
        <v>1579</v>
      </c>
      <c r="F1191">
        <v>1579</v>
      </c>
      <c r="G1191" t="n">
        <f t="shared" si="37"/>
        <v>0.0</v>
      </c>
      <c r="H1191">
        <v>2</v>
      </c>
      <c r="I1191">
        <v>0</v>
      </c>
      <c r="J1191" t="n">
        <f>SUM($H$32:H1191)</f>
        <v>11216.0</v>
      </c>
      <c r="K1191" t="n">
        <f>SUM($I$32:I1191)</f>
        <v>740.0</v>
      </c>
      <c r="L1191">
        <v>13</v>
      </c>
      <c r="M1191">
        <v>875378</v>
      </c>
    </row>
    <row r="1192" spans="1:13" ht="15" customHeight="1" x14ac:dyDescent="0.25">
      <c r="A1192" t="s">
        <v>1254</v>
      </c>
      <c r="B1192">
        <v>2</v>
      </c>
      <c r="C1192">
        <v>2</v>
      </c>
      <c r="D1192" t="n">
        <f t="shared" si="36"/>
        <v>0.0</v>
      </c>
      <c r="E1192">
        <v>1579</v>
      </c>
      <c r="F1192">
        <v>1579</v>
      </c>
      <c r="G1192" t="n">
        <f t="shared" si="37"/>
        <v>0.0</v>
      </c>
      <c r="H1192">
        <v>2</v>
      </c>
      <c r="I1192">
        <v>0</v>
      </c>
      <c r="J1192" t="n">
        <f>SUM($H$32:H1192)</f>
        <v>11218.0</v>
      </c>
      <c r="K1192" t="n">
        <f>SUM($I$32:I1192)</f>
        <v>740.0</v>
      </c>
      <c r="L1192">
        <v>13</v>
      </c>
      <c r="M1192">
        <v>875391</v>
      </c>
    </row>
    <row r="1193" spans="1:13" ht="15" customHeight="1" x14ac:dyDescent="0.25">
      <c r="A1193" t="s">
        <v>1255</v>
      </c>
      <c r="B1193">
        <v>1</v>
      </c>
      <c r="C1193">
        <v>1</v>
      </c>
      <c r="D1193" t="n">
        <f t="shared" si="36"/>
        <v>0.0</v>
      </c>
      <c r="E1193">
        <v>1579</v>
      </c>
      <c r="F1193">
        <v>1579</v>
      </c>
      <c r="G1193" t="n">
        <f t="shared" si="37"/>
        <v>0.0</v>
      </c>
      <c r="H1193">
        <v>0</v>
      </c>
      <c r="I1193">
        <v>0</v>
      </c>
      <c r="J1193" t="n">
        <f>SUM($H$32:H1193)</f>
        <v>11218.0</v>
      </c>
      <c r="K1193" t="n">
        <f>SUM($I$32:I1193)</f>
        <v>740.0</v>
      </c>
      <c r="L1193">
        <v>0</v>
      </c>
      <c r="M1193">
        <v>875391</v>
      </c>
    </row>
    <row r="1194" spans="1:13" ht="15" customHeight="1" x14ac:dyDescent="0.25">
      <c r="A1194" t="s">
        <v>1256</v>
      </c>
      <c r="B1194">
        <v>2</v>
      </c>
      <c r="C1194">
        <v>2</v>
      </c>
      <c r="D1194" t="n">
        <f t="shared" si="36"/>
        <v>0.0</v>
      </c>
      <c r="E1194">
        <v>1579</v>
      </c>
      <c r="F1194">
        <v>1579</v>
      </c>
      <c r="G1194" t="n">
        <f t="shared" si="37"/>
        <v>0.0</v>
      </c>
      <c r="H1194">
        <v>2</v>
      </c>
      <c r="I1194">
        <v>0</v>
      </c>
      <c r="J1194" t="n">
        <f>SUM($H$32:H1194)</f>
        <v>11220.0</v>
      </c>
      <c r="K1194" t="n">
        <f>SUM($I$32:I1194)</f>
        <v>740.0</v>
      </c>
      <c r="L1194">
        <v>13</v>
      </c>
      <c r="M1194">
        <v>875404</v>
      </c>
    </row>
    <row r="1195" spans="1:13" ht="15" customHeight="1" x14ac:dyDescent="0.25">
      <c r="A1195" t="s">
        <v>1257</v>
      </c>
      <c r="B1195">
        <v>1</v>
      </c>
      <c r="C1195">
        <v>1</v>
      </c>
      <c r="D1195" t="n">
        <f t="shared" si="36"/>
        <v>0.0</v>
      </c>
      <c r="E1195">
        <v>1579</v>
      </c>
      <c r="F1195">
        <v>1579</v>
      </c>
      <c r="G1195" t="n">
        <f t="shared" si="37"/>
        <v>0.0</v>
      </c>
      <c r="H1195">
        <v>0</v>
      </c>
      <c r="I1195">
        <v>0</v>
      </c>
      <c r="J1195" t="n">
        <f>SUM($H$32:H1195)</f>
        <v>11220.0</v>
      </c>
      <c r="K1195" t="n">
        <f>SUM($I$32:I1195)</f>
        <v>740.0</v>
      </c>
      <c r="L1195">
        <v>0</v>
      </c>
      <c r="M1195">
        <v>875404</v>
      </c>
    </row>
    <row r="1196" spans="1:13" ht="15" customHeight="1" x14ac:dyDescent="0.25">
      <c r="A1196" t="s">
        <v>1258</v>
      </c>
      <c r="B1196">
        <v>2</v>
      </c>
      <c r="C1196">
        <v>2</v>
      </c>
      <c r="D1196" t="n">
        <f t="shared" si="36"/>
        <v>0.0</v>
      </c>
      <c r="E1196">
        <v>1579</v>
      </c>
      <c r="F1196">
        <v>1579</v>
      </c>
      <c r="G1196" t="n">
        <f t="shared" si="37"/>
        <v>0.0</v>
      </c>
      <c r="H1196">
        <v>2</v>
      </c>
      <c r="I1196">
        <v>0</v>
      </c>
      <c r="J1196" t="n">
        <f>SUM($H$32:H1196)</f>
        <v>11222.0</v>
      </c>
      <c r="K1196" t="n">
        <f>SUM($I$32:I1196)</f>
        <v>740.0</v>
      </c>
      <c r="L1196">
        <v>14</v>
      </c>
      <c r="M1196">
        <v>875418</v>
      </c>
    </row>
    <row r="1197" spans="1:13" ht="15" customHeight="1" x14ac:dyDescent="0.25">
      <c r="A1197" t="s">
        <v>1259</v>
      </c>
      <c r="B1197">
        <v>1</v>
      </c>
      <c r="C1197">
        <v>1</v>
      </c>
      <c r="D1197" t="n">
        <f t="shared" si="36"/>
        <v>0.0</v>
      </c>
      <c r="E1197">
        <v>1579</v>
      </c>
      <c r="F1197">
        <v>1579</v>
      </c>
      <c r="G1197" t="n">
        <f t="shared" si="37"/>
        <v>0.0</v>
      </c>
      <c r="H1197">
        <v>0</v>
      </c>
      <c r="I1197">
        <v>0</v>
      </c>
      <c r="J1197" t="n">
        <f>SUM($H$32:H1197)</f>
        <v>11222.0</v>
      </c>
      <c r="K1197" t="n">
        <f>SUM($I$32:I1197)</f>
        <v>740.0</v>
      </c>
      <c r="L1197">
        <v>0</v>
      </c>
      <c r="M1197">
        <v>875418</v>
      </c>
    </row>
    <row r="1198" spans="1:13" ht="15" customHeight="1" x14ac:dyDescent="0.25">
      <c r="A1198" t="s">
        <v>1260</v>
      </c>
      <c r="B1198">
        <v>1</v>
      </c>
      <c r="C1198">
        <v>1</v>
      </c>
      <c r="D1198" t="n">
        <f t="shared" si="36"/>
        <v>0.0</v>
      </c>
      <c r="E1198">
        <v>1579</v>
      </c>
      <c r="F1198">
        <v>1579</v>
      </c>
      <c r="G1198" t="n">
        <f t="shared" si="37"/>
        <v>0.0</v>
      </c>
      <c r="H1198">
        <v>0</v>
      </c>
      <c r="I1198">
        <v>0</v>
      </c>
      <c r="J1198" t="n">
        <f>SUM($H$32:H1198)</f>
        <v>11222.0</v>
      </c>
      <c r="K1198" t="n">
        <f>SUM($I$32:I1198)</f>
        <v>740.0</v>
      </c>
      <c r="L1198">
        <v>1</v>
      </c>
      <c r="M1198">
        <v>875419</v>
      </c>
    </row>
    <row r="1199" spans="1:13" ht="15" customHeight="1" x14ac:dyDescent="0.25">
      <c r="A1199" t="s">
        <v>1261</v>
      </c>
      <c r="B1199">
        <v>2</v>
      </c>
      <c r="C1199">
        <v>2</v>
      </c>
      <c r="D1199" t="n">
        <f t="shared" si="36"/>
        <v>0.0</v>
      </c>
      <c r="E1199">
        <v>1579</v>
      </c>
      <c r="F1199">
        <v>1579</v>
      </c>
      <c r="G1199" t="n">
        <f t="shared" si="37"/>
        <v>0.0</v>
      </c>
      <c r="H1199">
        <v>2</v>
      </c>
      <c r="I1199">
        <v>0</v>
      </c>
      <c r="J1199" t="n">
        <f>SUM($H$32:H1199)</f>
        <v>11224.0</v>
      </c>
      <c r="K1199" t="n">
        <f>SUM($I$32:I1199)</f>
        <v>740.0</v>
      </c>
      <c r="L1199">
        <v>12</v>
      </c>
      <c r="M1199">
        <v>875431</v>
      </c>
    </row>
    <row r="1200" spans="1:13" ht="15" customHeight="1" x14ac:dyDescent="0.25">
      <c r="A1200" t="s">
        <v>1262</v>
      </c>
      <c r="B1200">
        <v>2</v>
      </c>
      <c r="C1200">
        <v>2</v>
      </c>
      <c r="D1200" t="n">
        <f t="shared" si="36"/>
        <v>0.0</v>
      </c>
      <c r="E1200">
        <v>1579</v>
      </c>
      <c r="F1200">
        <v>1579</v>
      </c>
      <c r="G1200" t="n">
        <f t="shared" si="37"/>
        <v>0.0</v>
      </c>
      <c r="H1200">
        <v>2</v>
      </c>
      <c r="I1200">
        <v>0</v>
      </c>
      <c r="J1200" t="n">
        <f>SUM($H$32:H1200)</f>
        <v>11226.0</v>
      </c>
      <c r="K1200" t="n">
        <f>SUM($I$32:I1200)</f>
        <v>740.0</v>
      </c>
      <c r="L1200">
        <v>58</v>
      </c>
      <c r="M1200">
        <v>875489</v>
      </c>
    </row>
    <row r="1201" spans="1:13" ht="15" customHeight="1" x14ac:dyDescent="0.25">
      <c r="A1201" t="s">
        <v>1263</v>
      </c>
      <c r="B1201">
        <v>2</v>
      </c>
      <c r="C1201">
        <v>2</v>
      </c>
      <c r="D1201" t="n">
        <f t="shared" si="36"/>
        <v>0.0</v>
      </c>
      <c r="E1201">
        <v>1579</v>
      </c>
      <c r="F1201">
        <v>1579</v>
      </c>
      <c r="G1201" t="n">
        <f t="shared" si="37"/>
        <v>0.0</v>
      </c>
      <c r="H1201">
        <v>2</v>
      </c>
      <c r="I1201">
        <v>0</v>
      </c>
      <c r="J1201" t="n">
        <f>SUM($H$32:H1201)</f>
        <v>11228.0</v>
      </c>
      <c r="K1201" t="n">
        <f>SUM($I$32:I1201)</f>
        <v>740.0</v>
      </c>
      <c r="L1201">
        <v>41</v>
      </c>
      <c r="M1201">
        <v>875530</v>
      </c>
    </row>
    <row r="1202" spans="1:13" ht="15" customHeight="1" x14ac:dyDescent="0.25">
      <c r="A1202" t="s">
        <v>1264</v>
      </c>
      <c r="B1202">
        <v>3</v>
      </c>
      <c r="C1202">
        <v>3</v>
      </c>
      <c r="D1202" t="n">
        <f t="shared" si="36"/>
        <v>0.0</v>
      </c>
      <c r="E1202">
        <v>1579</v>
      </c>
      <c r="F1202">
        <v>1579</v>
      </c>
      <c r="G1202" t="n">
        <f t="shared" si="37"/>
        <v>0.0</v>
      </c>
      <c r="H1202">
        <v>5</v>
      </c>
      <c r="I1202">
        <v>0</v>
      </c>
      <c r="J1202" t="n">
        <f>SUM($H$32:H1202)</f>
        <v>11233.0</v>
      </c>
      <c r="K1202" t="n">
        <f>SUM($I$32:I1202)</f>
        <v>740.0</v>
      </c>
      <c r="L1202">
        <v>67</v>
      </c>
      <c r="M1202">
        <v>875597</v>
      </c>
    </row>
    <row r="1203" spans="1:13" ht="15" customHeight="1" x14ac:dyDescent="0.25">
      <c r="A1203" t="s">
        <v>1265</v>
      </c>
      <c r="B1203">
        <v>3</v>
      </c>
      <c r="C1203">
        <v>3</v>
      </c>
      <c r="D1203" t="n">
        <f t="shared" si="36"/>
        <v>0.0</v>
      </c>
      <c r="E1203">
        <v>1579</v>
      </c>
      <c r="F1203">
        <v>1579</v>
      </c>
      <c r="G1203" t="n">
        <f t="shared" si="37"/>
        <v>0.0</v>
      </c>
      <c r="H1203">
        <v>5</v>
      </c>
      <c r="I1203">
        <v>0</v>
      </c>
      <c r="J1203" t="n">
        <f>SUM($H$32:H1203)</f>
        <v>11238.0</v>
      </c>
      <c r="K1203" t="n">
        <f>SUM($I$32:I1203)</f>
        <v>740.0</v>
      </c>
      <c r="L1203">
        <v>114</v>
      </c>
      <c r="M1203">
        <v>875711</v>
      </c>
    </row>
    <row r="1204" spans="1:13" ht="15" customHeight="1" x14ac:dyDescent="0.25">
      <c r="A1204" t="s">
        <v>1266</v>
      </c>
      <c r="B1204">
        <v>2</v>
      </c>
      <c r="C1204">
        <v>2</v>
      </c>
      <c r="D1204" t="n">
        <f t="shared" si="36"/>
        <v>0.0</v>
      </c>
      <c r="E1204">
        <v>1579</v>
      </c>
      <c r="F1204">
        <v>1579</v>
      </c>
      <c r="G1204" t="n">
        <f t="shared" si="37"/>
        <v>0.0</v>
      </c>
      <c r="H1204">
        <v>2</v>
      </c>
      <c r="I1204">
        <v>0</v>
      </c>
      <c r="J1204" t="n">
        <f>SUM($H$32:H1204)</f>
        <v>11240.0</v>
      </c>
      <c r="K1204" t="n">
        <f>SUM($I$32:I1204)</f>
        <v>740.0</v>
      </c>
      <c r="L1204">
        <v>13</v>
      </c>
      <c r="M1204">
        <v>875724</v>
      </c>
    </row>
    <row r="1205" spans="1:13" ht="15" customHeight="1" x14ac:dyDescent="0.25">
      <c r="A1205" t="s">
        <v>1267</v>
      </c>
      <c r="B1205">
        <v>3</v>
      </c>
      <c r="C1205">
        <v>3</v>
      </c>
      <c r="D1205" t="n">
        <f t="shared" si="36"/>
        <v>0.0</v>
      </c>
      <c r="E1205">
        <v>1579</v>
      </c>
      <c r="F1205">
        <v>1579</v>
      </c>
      <c r="G1205" t="n">
        <f t="shared" si="37"/>
        <v>0.0</v>
      </c>
      <c r="H1205">
        <v>5</v>
      </c>
      <c r="I1205">
        <v>0</v>
      </c>
      <c r="J1205" t="n">
        <f>SUM($H$32:H1205)</f>
        <v>11245.0</v>
      </c>
      <c r="K1205" t="n">
        <f>SUM($I$32:I1205)</f>
        <v>740.0</v>
      </c>
      <c r="L1205">
        <v>114</v>
      </c>
      <c r="M1205">
        <v>875838</v>
      </c>
    </row>
    <row r="1206" spans="1:13" ht="15" customHeight="1" x14ac:dyDescent="0.25">
      <c r="A1206" t="s">
        <v>1268</v>
      </c>
      <c r="B1206">
        <v>1</v>
      </c>
      <c r="C1206">
        <v>1</v>
      </c>
      <c r="D1206" t="n">
        <f t="shared" si="36"/>
        <v>0.0</v>
      </c>
      <c r="E1206">
        <v>1579</v>
      </c>
      <c r="F1206">
        <v>1579</v>
      </c>
      <c r="G1206" t="n">
        <f t="shared" si="37"/>
        <v>0.0</v>
      </c>
      <c r="H1206">
        <v>0</v>
      </c>
      <c r="I1206">
        <v>0</v>
      </c>
      <c r="J1206" t="n">
        <f>SUM($H$32:H1206)</f>
        <v>11245.0</v>
      </c>
      <c r="K1206" t="n">
        <f>SUM($I$32:I1206)</f>
        <v>740.0</v>
      </c>
      <c r="L1206">
        <v>0</v>
      </c>
      <c r="M1206">
        <v>875838</v>
      </c>
    </row>
    <row r="1207" spans="1:13" ht="15" customHeight="1" x14ac:dyDescent="0.25">
      <c r="A1207" t="s">
        <v>1269</v>
      </c>
      <c r="B1207">
        <v>3</v>
      </c>
      <c r="C1207">
        <v>3</v>
      </c>
      <c r="D1207" t="n">
        <f t="shared" si="36"/>
        <v>0.0</v>
      </c>
      <c r="E1207">
        <v>1579</v>
      </c>
      <c r="F1207">
        <v>1579</v>
      </c>
      <c r="G1207" t="n">
        <f t="shared" si="37"/>
        <v>0.0</v>
      </c>
      <c r="H1207">
        <v>5</v>
      </c>
      <c r="I1207">
        <v>0</v>
      </c>
      <c r="J1207" t="n">
        <f>SUM($H$32:H1207)</f>
        <v>11250.0</v>
      </c>
      <c r="K1207" t="n">
        <f>SUM($I$32:I1207)</f>
        <v>740.0</v>
      </c>
      <c r="L1207">
        <v>117</v>
      </c>
      <c r="M1207">
        <v>875955</v>
      </c>
    </row>
    <row r="1208" spans="1:13" ht="15" customHeight="1" x14ac:dyDescent="0.25">
      <c r="A1208" t="s">
        <v>1270</v>
      </c>
      <c r="B1208">
        <v>1</v>
      </c>
      <c r="C1208">
        <v>1</v>
      </c>
      <c r="D1208" t="n">
        <f t="shared" si="36"/>
        <v>0.0</v>
      </c>
      <c r="E1208">
        <v>1579</v>
      </c>
      <c r="F1208">
        <v>1579</v>
      </c>
      <c r="G1208" t="n">
        <f t="shared" si="37"/>
        <v>0.0</v>
      </c>
      <c r="H1208">
        <v>0</v>
      </c>
      <c r="I1208">
        <v>0</v>
      </c>
      <c r="J1208" t="n">
        <f>SUM($H$32:H1208)</f>
        <v>11250.0</v>
      </c>
      <c r="K1208" t="n">
        <f>SUM($I$32:I1208)</f>
        <v>740.0</v>
      </c>
      <c r="L1208">
        <v>1</v>
      </c>
      <c r="M1208">
        <v>875956</v>
      </c>
    </row>
    <row r="1209" spans="1:13" ht="15" customHeight="1" x14ac:dyDescent="0.25">
      <c r="A1209" t="s">
        <v>1271</v>
      </c>
      <c r="B1209">
        <v>3</v>
      </c>
      <c r="C1209">
        <v>3</v>
      </c>
      <c r="D1209" t="n">
        <f t="shared" si="36"/>
        <v>0.0</v>
      </c>
      <c r="E1209">
        <v>1579</v>
      </c>
      <c r="F1209">
        <v>1579</v>
      </c>
      <c r="G1209" t="n">
        <f t="shared" si="37"/>
        <v>0.0</v>
      </c>
      <c r="H1209">
        <v>5</v>
      </c>
      <c r="I1209">
        <v>0</v>
      </c>
      <c r="J1209" t="n">
        <f>SUM($H$32:H1209)</f>
        <v>11255.0</v>
      </c>
      <c r="K1209" t="n">
        <f>SUM($I$32:I1209)</f>
        <v>740.0</v>
      </c>
      <c r="L1209">
        <v>62</v>
      </c>
      <c r="M1209">
        <v>876018</v>
      </c>
    </row>
    <row r="1210" spans="1:13" ht="15" customHeight="1" x14ac:dyDescent="0.25">
      <c r="A1210" t="s">
        <v>1272</v>
      </c>
      <c r="B1210">
        <v>2</v>
      </c>
      <c r="C1210">
        <v>2</v>
      </c>
      <c r="D1210" t="n">
        <f t="shared" si="36"/>
        <v>0.0</v>
      </c>
      <c r="E1210">
        <v>1579</v>
      </c>
      <c r="F1210">
        <v>1579</v>
      </c>
      <c r="G1210" t="n">
        <f t="shared" si="37"/>
        <v>0.0</v>
      </c>
      <c r="H1210">
        <v>2</v>
      </c>
      <c r="I1210">
        <v>0</v>
      </c>
      <c r="J1210" t="n">
        <f>SUM($H$32:H1210)</f>
        <v>11257.0</v>
      </c>
      <c r="K1210" t="n">
        <f>SUM($I$32:I1210)</f>
        <v>740.0</v>
      </c>
      <c r="L1210">
        <v>14</v>
      </c>
      <c r="M1210">
        <v>876032</v>
      </c>
    </row>
    <row r="1211" spans="1:13" ht="15" customHeight="1" x14ac:dyDescent="0.25">
      <c r="A1211" t="s">
        <v>1273</v>
      </c>
      <c r="B1211">
        <v>2</v>
      </c>
      <c r="C1211">
        <v>2</v>
      </c>
      <c r="D1211" t="n">
        <f t="shared" si="36"/>
        <v>0.0</v>
      </c>
      <c r="E1211">
        <v>1579</v>
      </c>
      <c r="F1211">
        <v>1579</v>
      </c>
      <c r="G1211" t="n">
        <f t="shared" si="37"/>
        <v>0.0</v>
      </c>
      <c r="H1211">
        <v>2</v>
      </c>
      <c r="I1211">
        <v>0</v>
      </c>
      <c r="J1211" t="n">
        <f>SUM($H$32:H1211)</f>
        <v>11259.0</v>
      </c>
      <c r="K1211" t="n">
        <f>SUM($I$32:I1211)</f>
        <v>740.0</v>
      </c>
      <c r="L1211">
        <v>12</v>
      </c>
      <c r="M1211">
        <v>876044</v>
      </c>
    </row>
    <row r="1212" spans="1:13" ht="15" customHeight="1" x14ac:dyDescent="0.25">
      <c r="A1212" t="s">
        <v>1274</v>
      </c>
      <c r="B1212">
        <v>3</v>
      </c>
      <c r="C1212">
        <v>3</v>
      </c>
      <c r="D1212" t="n">
        <f t="shared" si="36"/>
        <v>0.0</v>
      </c>
      <c r="E1212">
        <v>1579</v>
      </c>
      <c r="F1212">
        <v>1579</v>
      </c>
      <c r="G1212" t="n">
        <f t="shared" si="37"/>
        <v>0.0</v>
      </c>
      <c r="H1212">
        <v>5</v>
      </c>
      <c r="I1212">
        <v>0</v>
      </c>
      <c r="J1212" t="n">
        <f>SUM($H$32:H1212)</f>
        <v>11264.0</v>
      </c>
      <c r="K1212" t="n">
        <f>SUM($I$32:I1212)</f>
        <v>740.0</v>
      </c>
      <c r="L1212">
        <v>19</v>
      </c>
      <c r="M1212">
        <v>876063</v>
      </c>
    </row>
    <row r="1213" spans="1:13" ht="15" customHeight="1" x14ac:dyDescent="0.25">
      <c r="A1213" t="s">
        <v>1275</v>
      </c>
      <c r="B1213">
        <v>2</v>
      </c>
      <c r="C1213">
        <v>2</v>
      </c>
      <c r="D1213" t="n">
        <f t="shared" si="36"/>
        <v>0.0</v>
      </c>
      <c r="E1213">
        <v>1579</v>
      </c>
      <c r="F1213">
        <v>1579</v>
      </c>
      <c r="G1213" t="n">
        <f t="shared" si="37"/>
        <v>0.0</v>
      </c>
      <c r="H1213">
        <v>2</v>
      </c>
      <c r="I1213">
        <v>0</v>
      </c>
      <c r="J1213" t="n">
        <f>SUM($H$32:H1213)</f>
        <v>11266.0</v>
      </c>
      <c r="K1213" t="n">
        <f>SUM($I$32:I1213)</f>
        <v>740.0</v>
      </c>
      <c r="L1213">
        <v>12</v>
      </c>
      <c r="M1213">
        <v>876075</v>
      </c>
    </row>
    <row r="1214" spans="1:13" ht="15" customHeight="1" x14ac:dyDescent="0.25">
      <c r="A1214" t="s">
        <v>1276</v>
      </c>
      <c r="B1214">
        <v>2</v>
      </c>
      <c r="C1214">
        <v>2</v>
      </c>
      <c r="D1214" t="n">
        <f t="shared" si="36"/>
        <v>0.0</v>
      </c>
      <c r="E1214">
        <v>1579</v>
      </c>
      <c r="F1214">
        <v>1579</v>
      </c>
      <c r="G1214" t="n">
        <f t="shared" si="37"/>
        <v>0.0</v>
      </c>
      <c r="H1214">
        <v>2</v>
      </c>
      <c r="I1214">
        <v>0</v>
      </c>
      <c r="J1214" t="n">
        <f>SUM($H$32:H1214)</f>
        <v>11268.0</v>
      </c>
      <c r="K1214" t="n">
        <f>SUM($I$32:I1214)</f>
        <v>740.0</v>
      </c>
      <c r="L1214">
        <v>14</v>
      </c>
      <c r="M1214">
        <v>876089</v>
      </c>
    </row>
    <row r="1215" spans="1:13" ht="15" customHeight="1" x14ac:dyDescent="0.25">
      <c r="A1215" t="s">
        <v>1277</v>
      </c>
      <c r="B1215">
        <v>4</v>
      </c>
      <c r="C1215">
        <v>4</v>
      </c>
      <c r="D1215" t="n">
        <f t="shared" si="36"/>
        <v>0.0</v>
      </c>
      <c r="E1215">
        <v>1579</v>
      </c>
      <c r="F1215">
        <v>1579</v>
      </c>
      <c r="G1215" t="n">
        <f t="shared" si="37"/>
        <v>0.0</v>
      </c>
      <c r="H1215">
        <v>6</v>
      </c>
      <c r="I1215">
        <v>0</v>
      </c>
      <c r="J1215" t="n">
        <f>SUM($H$32:H1215)</f>
        <v>11274.0</v>
      </c>
      <c r="K1215" t="n">
        <f>SUM($I$32:I1215)</f>
        <v>740.0</v>
      </c>
      <c r="L1215">
        <v>117</v>
      </c>
      <c r="M1215">
        <v>876206</v>
      </c>
    </row>
    <row r="1216" spans="1:13" ht="15" customHeight="1" x14ac:dyDescent="0.25">
      <c r="A1216" t="s">
        <v>1278</v>
      </c>
      <c r="B1216">
        <v>1</v>
      </c>
      <c r="C1216">
        <v>1</v>
      </c>
      <c r="D1216" t="n">
        <f t="shared" si="36"/>
        <v>0.0</v>
      </c>
      <c r="E1216">
        <v>1579</v>
      </c>
      <c r="F1216">
        <v>1579</v>
      </c>
      <c r="G1216" t="n">
        <f t="shared" si="37"/>
        <v>0.0</v>
      </c>
      <c r="H1216">
        <v>0</v>
      </c>
      <c r="I1216">
        <v>0</v>
      </c>
      <c r="J1216" t="n">
        <f>SUM($H$32:H1216)</f>
        <v>11274.0</v>
      </c>
      <c r="K1216" t="n">
        <f>SUM($I$32:I1216)</f>
        <v>740.0</v>
      </c>
      <c r="L1216">
        <v>0</v>
      </c>
      <c r="M1216">
        <v>876206</v>
      </c>
    </row>
    <row r="1217" spans="1:13" ht="15" customHeight="1" x14ac:dyDescent="0.25">
      <c r="A1217" t="s">
        <v>1279</v>
      </c>
      <c r="B1217">
        <v>2</v>
      </c>
      <c r="C1217">
        <v>2</v>
      </c>
      <c r="D1217" t="n">
        <f t="shared" si="36"/>
        <v>0.0</v>
      </c>
      <c r="E1217">
        <v>1579</v>
      </c>
      <c r="F1217">
        <v>1579</v>
      </c>
      <c r="G1217" t="n">
        <f t="shared" si="37"/>
        <v>0.0</v>
      </c>
      <c r="H1217">
        <v>2</v>
      </c>
      <c r="I1217">
        <v>0</v>
      </c>
      <c r="J1217" t="n">
        <f>SUM($H$32:H1217)</f>
        <v>11276.0</v>
      </c>
      <c r="K1217" t="n">
        <f>SUM($I$32:I1217)</f>
        <v>740.0</v>
      </c>
      <c r="L1217">
        <v>56</v>
      </c>
      <c r="M1217">
        <v>876262</v>
      </c>
    </row>
    <row r="1218" spans="1:13" ht="15" customHeight="1" x14ac:dyDescent="0.25">
      <c r="A1218" t="s">
        <v>1280</v>
      </c>
      <c r="B1218">
        <v>1</v>
      </c>
      <c r="C1218">
        <v>1</v>
      </c>
      <c r="D1218" t="n">
        <f t="shared" si="36"/>
        <v>0.0</v>
      </c>
      <c r="E1218">
        <v>1579</v>
      </c>
      <c r="F1218">
        <v>1579</v>
      </c>
      <c r="G1218" t="n">
        <f t="shared" si="37"/>
        <v>0.0</v>
      </c>
      <c r="H1218">
        <v>0</v>
      </c>
      <c r="I1218">
        <v>0</v>
      </c>
      <c r="J1218" t="n">
        <f>SUM($H$32:H1218)</f>
        <v>11276.0</v>
      </c>
      <c r="K1218" t="n">
        <f>SUM($I$32:I1218)</f>
        <v>740.0</v>
      </c>
      <c r="L1218">
        <v>0</v>
      </c>
      <c r="M1218">
        <v>876262</v>
      </c>
    </row>
    <row r="1219" spans="1:13" ht="15" customHeight="1" x14ac:dyDescent="0.25">
      <c r="A1219" t="s">
        <v>1281</v>
      </c>
      <c r="B1219">
        <v>2</v>
      </c>
      <c r="C1219">
        <v>2</v>
      </c>
      <c r="D1219" t="n">
        <f t="shared" si="36"/>
        <v>0.0</v>
      </c>
      <c r="E1219">
        <v>1579</v>
      </c>
      <c r="F1219">
        <v>1579</v>
      </c>
      <c r="G1219" t="n">
        <f t="shared" si="37"/>
        <v>0.0</v>
      </c>
      <c r="H1219">
        <v>2</v>
      </c>
      <c r="I1219">
        <v>0</v>
      </c>
      <c r="J1219" t="n">
        <f>SUM($H$32:H1219)</f>
        <v>11278.0</v>
      </c>
      <c r="K1219" t="n">
        <f>SUM($I$32:I1219)</f>
        <v>740.0</v>
      </c>
      <c r="L1219">
        <v>13</v>
      </c>
      <c r="M1219">
        <v>876276</v>
      </c>
    </row>
    <row r="1220" spans="1:13" ht="15" customHeight="1" x14ac:dyDescent="0.25">
      <c r="A1220" t="s">
        <v>1282</v>
      </c>
      <c r="B1220">
        <v>2</v>
      </c>
      <c r="C1220">
        <v>2</v>
      </c>
      <c r="D1220" t="n">
        <f t="shared" si="36"/>
        <v>0.0</v>
      </c>
      <c r="E1220">
        <v>1579</v>
      </c>
      <c r="F1220">
        <v>1579</v>
      </c>
      <c r="G1220" t="n">
        <f t="shared" si="37"/>
        <v>0.0</v>
      </c>
      <c r="H1220">
        <v>2</v>
      </c>
      <c r="I1220">
        <v>0</v>
      </c>
      <c r="J1220" t="n">
        <f>SUM($H$32:H1220)</f>
        <v>11280.0</v>
      </c>
      <c r="K1220" t="n">
        <f>SUM($I$32:I1220)</f>
        <v>740.0</v>
      </c>
      <c r="L1220">
        <v>15</v>
      </c>
      <c r="M1220">
        <v>876291</v>
      </c>
    </row>
    <row r="1221" spans="1:13" ht="15" customHeight="1" x14ac:dyDescent="0.25">
      <c r="A1221" t="s">
        <v>1283</v>
      </c>
      <c r="B1221">
        <v>4</v>
      </c>
      <c r="C1221">
        <v>4</v>
      </c>
      <c r="D1221" t="n">
        <f t="shared" si="36"/>
        <v>0.0</v>
      </c>
      <c r="E1221">
        <v>1579</v>
      </c>
      <c r="F1221">
        <v>1579</v>
      </c>
      <c r="G1221" t="n">
        <f t="shared" si="37"/>
        <v>0.0</v>
      </c>
      <c r="H1221">
        <v>6</v>
      </c>
      <c r="I1221">
        <v>0</v>
      </c>
      <c r="J1221" t="n">
        <f>SUM($H$32:H1221)</f>
        <v>11286.0</v>
      </c>
      <c r="K1221" t="n">
        <f>SUM($I$32:I1221)</f>
        <v>740.0</v>
      </c>
      <c r="L1221">
        <v>69</v>
      </c>
      <c r="M1221">
        <v>876360</v>
      </c>
    </row>
    <row r="1222" spans="1:13" ht="15" customHeight="1" x14ac:dyDescent="0.25">
      <c r="A1222" t="s">
        <v>1284</v>
      </c>
      <c r="B1222">
        <v>2</v>
      </c>
      <c r="C1222">
        <v>2</v>
      </c>
      <c r="D1222" t="n">
        <f t="shared" si="36"/>
        <v>0.0</v>
      </c>
      <c r="E1222">
        <v>1579</v>
      </c>
      <c r="F1222">
        <v>1579</v>
      </c>
      <c r="G1222" t="n">
        <f t="shared" si="37"/>
        <v>0.0</v>
      </c>
      <c r="H1222">
        <v>2</v>
      </c>
      <c r="I1222">
        <v>0</v>
      </c>
      <c r="J1222" t="n">
        <f>SUM($H$32:H1222)</f>
        <v>11288.0</v>
      </c>
      <c r="K1222" t="n">
        <f>SUM($I$32:I1222)</f>
        <v>740.0</v>
      </c>
      <c r="L1222">
        <v>51</v>
      </c>
      <c r="M1222">
        <v>876411</v>
      </c>
    </row>
    <row r="1223" spans="1:13" ht="15" customHeight="1" x14ac:dyDescent="0.25">
      <c r="A1223" t="s">
        <v>1285</v>
      </c>
      <c r="B1223">
        <v>2</v>
      </c>
      <c r="C1223">
        <v>2</v>
      </c>
      <c r="D1223" t="n">
        <f t="shared" si="36"/>
        <v>0.0</v>
      </c>
      <c r="E1223">
        <v>1579</v>
      </c>
      <c r="F1223">
        <v>1579</v>
      </c>
      <c r="G1223" t="n">
        <f t="shared" si="37"/>
        <v>0.0</v>
      </c>
      <c r="H1223">
        <v>2</v>
      </c>
      <c r="I1223">
        <v>0</v>
      </c>
      <c r="J1223" t="n">
        <f>SUM($H$32:H1223)</f>
        <v>11290.0</v>
      </c>
      <c r="K1223" t="n">
        <f>SUM($I$32:I1223)</f>
        <v>740.0</v>
      </c>
      <c r="L1223">
        <v>13</v>
      </c>
      <c r="M1223">
        <v>876424</v>
      </c>
    </row>
    <row r="1224" spans="1:13" ht="15" customHeight="1" x14ac:dyDescent="0.25">
      <c r="A1224" t="s">
        <v>1286</v>
      </c>
      <c r="B1224">
        <v>2</v>
      </c>
      <c r="C1224">
        <v>2</v>
      </c>
      <c r="D1224" t="n">
        <f t="shared" si="36"/>
        <v>0.0</v>
      </c>
      <c r="E1224">
        <v>1579</v>
      </c>
      <c r="F1224">
        <v>1579</v>
      </c>
      <c r="G1224" t="n">
        <f t="shared" si="37"/>
        <v>0.0</v>
      </c>
      <c r="H1224">
        <v>2</v>
      </c>
      <c r="I1224">
        <v>0</v>
      </c>
      <c r="J1224" t="n">
        <f>SUM($H$32:H1224)</f>
        <v>11292.0</v>
      </c>
      <c r="K1224" t="n">
        <f>SUM($I$32:I1224)</f>
        <v>740.0</v>
      </c>
      <c r="L1224">
        <v>14</v>
      </c>
      <c r="M1224">
        <v>876438</v>
      </c>
    </row>
    <row r="1225" spans="1:13" ht="15" customHeight="1" x14ac:dyDescent="0.25">
      <c r="A1225" t="s">
        <v>1287</v>
      </c>
      <c r="B1225">
        <v>10</v>
      </c>
      <c r="C1225">
        <v>10</v>
      </c>
      <c r="D1225" t="n">
        <f t="shared" si="36"/>
        <v>0.0</v>
      </c>
      <c r="E1225">
        <v>1579</v>
      </c>
      <c r="F1225">
        <v>1579</v>
      </c>
      <c r="G1225" t="n">
        <f t="shared" si="37"/>
        <v>0.0</v>
      </c>
      <c r="H1225">
        <v>26</v>
      </c>
      <c r="I1225">
        <v>1</v>
      </c>
      <c r="J1225" t="n">
        <f>SUM($H$32:H1225)</f>
        <v>11318.0</v>
      </c>
      <c r="K1225" t="n">
        <f>SUM($I$32:I1225)</f>
        <v>741.0</v>
      </c>
      <c r="L1225">
        <v>563</v>
      </c>
      <c r="M1225">
        <v>877307</v>
      </c>
    </row>
    <row r="1226" spans="1:13" ht="15" customHeight="1" x14ac:dyDescent="0.25">
      <c r="A1226" t="s">
        <v>1288</v>
      </c>
      <c r="B1226">
        <v>13</v>
      </c>
      <c r="C1226">
        <v>12</v>
      </c>
      <c r="D1226" t="n">
        <f t="shared" si="36"/>
        <v>1.0</v>
      </c>
      <c r="E1226">
        <v>1579</v>
      </c>
      <c r="F1226">
        <v>1572</v>
      </c>
      <c r="G1226" t="n">
        <f t="shared" si="37"/>
        <v>7.0</v>
      </c>
      <c r="H1226">
        <v>39</v>
      </c>
      <c r="I1226">
        <v>1</v>
      </c>
      <c r="J1226" t="n">
        <f>SUM($H$32:H1226)</f>
        <v>11357.0</v>
      </c>
      <c r="K1226" t="n">
        <f>SUM($I$32:I1226)</f>
        <v>742.0</v>
      </c>
      <c r="L1226">
        <v>660</v>
      </c>
      <c r="M1226">
        <v>877967</v>
      </c>
    </row>
    <row r="1227" spans="1:13" ht="15" customHeight="1" x14ac:dyDescent="0.25">
      <c r="A1227" t="s">
        <v>1289</v>
      </c>
      <c r="B1227">
        <v>7</v>
      </c>
      <c r="C1227">
        <v>7</v>
      </c>
      <c r="D1227" t="n">
        <f t="shared" si="36"/>
        <v>0.0</v>
      </c>
      <c r="E1227">
        <v>1572</v>
      </c>
      <c r="F1227">
        <v>1572</v>
      </c>
      <c r="G1227" t="n">
        <f t="shared" si="37"/>
        <v>0.0</v>
      </c>
      <c r="H1227">
        <v>13</v>
      </c>
      <c r="I1227">
        <v>0</v>
      </c>
      <c r="J1227" t="n">
        <f>SUM($H$32:H1227)</f>
        <v>11370.0</v>
      </c>
      <c r="K1227" t="n">
        <f>SUM($I$32:I1227)</f>
        <v>742.0</v>
      </c>
      <c r="L1227">
        <v>286</v>
      </c>
      <c r="M1227">
        <v>878253</v>
      </c>
    </row>
    <row r="1228" spans="1:13" ht="15" customHeight="1" x14ac:dyDescent="0.25">
      <c r="A1228" t="s">
        <v>1290</v>
      </c>
      <c r="B1228">
        <v>4</v>
      </c>
      <c r="C1228">
        <v>4</v>
      </c>
      <c r="D1228" t="n">
        <f t="shared" si="36"/>
        <v>0.0</v>
      </c>
      <c r="E1228">
        <v>1572</v>
      </c>
      <c r="F1228">
        <v>1572</v>
      </c>
      <c r="G1228" t="n">
        <f t="shared" si="37"/>
        <v>0.0</v>
      </c>
      <c r="H1228">
        <v>6</v>
      </c>
      <c r="I1228">
        <v>0</v>
      </c>
      <c r="J1228" t="n">
        <f>SUM($H$32:H1228)</f>
        <v>11376.0</v>
      </c>
      <c r="K1228" t="n">
        <f>SUM($I$32:I1228)</f>
        <v>742.0</v>
      </c>
      <c r="L1228">
        <v>139</v>
      </c>
      <c r="M1228">
        <v>878392</v>
      </c>
    </row>
    <row r="1229" spans="1:13" ht="15" customHeight="1" x14ac:dyDescent="0.25">
      <c r="A1229" t="s">
        <v>1291</v>
      </c>
      <c r="B1229">
        <v>2</v>
      </c>
      <c r="C1229">
        <v>2</v>
      </c>
      <c r="D1229" t="n">
        <f t="shared" si="36"/>
        <v>0.0</v>
      </c>
      <c r="E1229">
        <v>1572</v>
      </c>
      <c r="F1229">
        <v>1572</v>
      </c>
      <c r="G1229" t="n">
        <f t="shared" si="37"/>
        <v>0.0</v>
      </c>
      <c r="H1229">
        <v>2</v>
      </c>
      <c r="I1229">
        <v>0</v>
      </c>
      <c r="J1229" t="n">
        <f>SUM($H$32:H1229)</f>
        <v>11378.0</v>
      </c>
      <c r="K1229" t="n">
        <f>SUM($I$32:I1229)</f>
        <v>742.0</v>
      </c>
      <c r="L1229">
        <v>109</v>
      </c>
      <c r="M1229">
        <v>878501</v>
      </c>
    </row>
    <row r="1230" spans="1:13" ht="15" customHeight="1" x14ac:dyDescent="0.25">
      <c r="A1230" t="s">
        <v>1292</v>
      </c>
      <c r="B1230">
        <v>1</v>
      </c>
      <c r="C1230">
        <v>1</v>
      </c>
      <c r="D1230" t="n">
        <f t="shared" si="36"/>
        <v>0.0</v>
      </c>
      <c r="E1230">
        <v>1572</v>
      </c>
      <c r="F1230">
        <v>1572</v>
      </c>
      <c r="G1230" t="n">
        <f t="shared" si="37"/>
        <v>0.0</v>
      </c>
      <c r="H1230">
        <v>0</v>
      </c>
      <c r="I1230">
        <v>0</v>
      </c>
      <c r="J1230" t="n">
        <f>SUM($H$32:H1230)</f>
        <v>11378.0</v>
      </c>
      <c r="K1230" t="n">
        <f>SUM($I$32:I1230)</f>
        <v>742.0</v>
      </c>
      <c r="L1230">
        <v>3</v>
      </c>
      <c r="M1230">
        <v>878504</v>
      </c>
    </row>
    <row r="1231" spans="1:13" ht="15" customHeight="1" x14ac:dyDescent="0.25">
      <c r="A1231" t="s">
        <v>1293</v>
      </c>
      <c r="B1231">
        <v>7</v>
      </c>
      <c r="C1231">
        <v>3</v>
      </c>
      <c r="D1231" t="n">
        <f t="shared" si="36"/>
        <v>4.0</v>
      </c>
      <c r="E1231">
        <v>1572</v>
      </c>
      <c r="F1231">
        <v>1544</v>
      </c>
      <c r="G1231" t="n">
        <f t="shared" si="37"/>
        <v>28.0</v>
      </c>
      <c r="H1231">
        <v>21</v>
      </c>
      <c r="I1231">
        <v>4</v>
      </c>
      <c r="J1231" t="n">
        <f>SUM($H$32:H1231)</f>
        <v>11399.0</v>
      </c>
      <c r="K1231" t="n">
        <f>SUM($I$32:I1231)</f>
        <v>746.0</v>
      </c>
      <c r="L1231">
        <v>456</v>
      </c>
      <c r="M1231">
        <v>878960</v>
      </c>
    </row>
    <row r="1232" spans="1:13" ht="15" customHeight="1" x14ac:dyDescent="0.25">
      <c r="A1232" t="s">
        <v>1294</v>
      </c>
      <c r="B1232">
        <v>16</v>
      </c>
      <c r="C1232">
        <v>16</v>
      </c>
      <c r="D1232" t="n">
        <f t="shared" si="36"/>
        <v>0.0</v>
      </c>
      <c r="E1232">
        <v>1544</v>
      </c>
      <c r="F1232">
        <v>1544</v>
      </c>
      <c r="G1232" t="n">
        <f t="shared" si="37"/>
        <v>0.0</v>
      </c>
      <c r="H1232">
        <v>30</v>
      </c>
      <c r="I1232">
        <v>0</v>
      </c>
      <c r="J1232" t="n">
        <f>SUM($H$32:H1232)</f>
        <v>11429.0</v>
      </c>
      <c r="K1232" t="n">
        <f>SUM($I$32:I1232)</f>
        <v>746.0</v>
      </c>
      <c r="L1232">
        <v>504</v>
      </c>
      <c r="M1232">
        <v>879464</v>
      </c>
    </row>
    <row r="1233" spans="1:13" ht="15" customHeight="1" x14ac:dyDescent="0.25">
      <c r="A1233" t="s">
        <v>1295</v>
      </c>
      <c r="B1233">
        <v>6</v>
      </c>
      <c r="C1233">
        <v>6</v>
      </c>
      <c r="D1233" t="n">
        <f t="shared" si="36"/>
        <v>0.0</v>
      </c>
      <c r="E1233">
        <v>1544</v>
      </c>
      <c r="F1233">
        <v>1544</v>
      </c>
      <c r="G1233" t="n">
        <f t="shared" si="37"/>
        <v>0.0</v>
      </c>
      <c r="H1233">
        <v>12</v>
      </c>
      <c r="I1233">
        <v>0</v>
      </c>
      <c r="J1233" t="n">
        <f>SUM($H$32:H1233)</f>
        <v>11441.0</v>
      </c>
      <c r="K1233" t="n">
        <f>SUM($I$32:I1233)</f>
        <v>746.0</v>
      </c>
      <c r="L1233">
        <v>221</v>
      </c>
      <c r="M1233">
        <v>879685</v>
      </c>
    </row>
    <row r="1234" spans="1:13" ht="15" customHeight="1" x14ac:dyDescent="0.25">
      <c r="A1234" t="s">
        <v>1296</v>
      </c>
      <c r="B1234">
        <v>2</v>
      </c>
      <c r="C1234">
        <v>2</v>
      </c>
      <c r="D1234" t="n">
        <f t="shared" si="36"/>
        <v>0.0</v>
      </c>
      <c r="E1234">
        <v>1544</v>
      </c>
      <c r="F1234">
        <v>1544</v>
      </c>
      <c r="G1234" t="n">
        <f t="shared" si="37"/>
        <v>0.0</v>
      </c>
      <c r="H1234">
        <v>2</v>
      </c>
      <c r="I1234">
        <v>0</v>
      </c>
      <c r="J1234" t="n">
        <f>SUM($H$32:H1234)</f>
        <v>11443.0</v>
      </c>
      <c r="K1234" t="n">
        <f>SUM($I$32:I1234)</f>
        <v>746.0</v>
      </c>
      <c r="L1234">
        <v>63</v>
      </c>
      <c r="M1234">
        <v>879748</v>
      </c>
    </row>
    <row r="1235" spans="1:13" ht="15" customHeight="1" x14ac:dyDescent="0.25">
      <c r="A1235" t="s">
        <v>1297</v>
      </c>
      <c r="B1235">
        <v>3</v>
      </c>
      <c r="C1235">
        <v>3</v>
      </c>
      <c r="D1235" t="n">
        <f t="shared" si="36"/>
        <v>0.0</v>
      </c>
      <c r="E1235">
        <v>1544</v>
      </c>
      <c r="F1235">
        <v>1544</v>
      </c>
      <c r="G1235" t="n">
        <f t="shared" si="37"/>
        <v>0.0</v>
      </c>
      <c r="H1235">
        <v>5</v>
      </c>
      <c r="I1235">
        <v>0</v>
      </c>
      <c r="J1235" t="n">
        <f>SUM($H$32:H1235)</f>
        <v>11448.0</v>
      </c>
      <c r="K1235" t="n">
        <f>SUM($I$32:I1235)</f>
        <v>746.0</v>
      </c>
      <c r="L1235">
        <v>153</v>
      </c>
      <c r="M1235">
        <v>879901</v>
      </c>
    </row>
    <row r="1236" spans="1:13" ht="15" customHeight="1" x14ac:dyDescent="0.25">
      <c r="A1236" t="s">
        <v>1298</v>
      </c>
      <c r="B1236">
        <v>6</v>
      </c>
      <c r="C1236">
        <v>6</v>
      </c>
      <c r="D1236" t="n">
        <f t="shared" si="36"/>
        <v>0.0</v>
      </c>
      <c r="E1236">
        <v>1544</v>
      </c>
      <c r="F1236">
        <v>1544</v>
      </c>
      <c r="G1236" t="n">
        <f t="shared" si="37"/>
        <v>0.0</v>
      </c>
      <c r="H1236">
        <v>12</v>
      </c>
      <c r="I1236">
        <v>0</v>
      </c>
      <c r="J1236" t="n">
        <f>SUM($H$32:H1236)</f>
        <v>11460.0</v>
      </c>
      <c r="K1236" t="n">
        <f>SUM($I$32:I1236)</f>
        <v>746.0</v>
      </c>
      <c r="L1236">
        <v>186</v>
      </c>
      <c r="M1236">
        <v>880087</v>
      </c>
    </row>
    <row r="1237" spans="1:13" ht="15" customHeight="1" x14ac:dyDescent="0.25">
      <c r="A1237" t="s">
        <v>1299</v>
      </c>
      <c r="B1237">
        <v>3</v>
      </c>
      <c r="C1237">
        <v>3</v>
      </c>
      <c r="D1237" t="n">
        <f t="shared" si="36"/>
        <v>0.0</v>
      </c>
      <c r="E1237">
        <v>1544</v>
      </c>
      <c r="F1237">
        <v>1544</v>
      </c>
      <c r="G1237" t="n">
        <f t="shared" si="37"/>
        <v>0.0</v>
      </c>
      <c r="H1237">
        <v>5</v>
      </c>
      <c r="I1237">
        <v>0</v>
      </c>
      <c r="J1237" t="n">
        <f>SUM($H$32:H1237)</f>
        <v>11465.0</v>
      </c>
      <c r="K1237" t="n">
        <f>SUM($I$32:I1237)</f>
        <v>746.0</v>
      </c>
      <c r="L1237">
        <v>115</v>
      </c>
      <c r="M1237">
        <v>880202</v>
      </c>
    </row>
    <row r="1238" spans="1:13" ht="15" customHeight="1" x14ac:dyDescent="0.25">
      <c r="A1238" t="s">
        <v>1300</v>
      </c>
      <c r="B1238">
        <v>3</v>
      </c>
      <c r="C1238">
        <v>3</v>
      </c>
      <c r="D1238" t="n">
        <f t="shared" si="36"/>
        <v>0.0</v>
      </c>
      <c r="E1238">
        <v>1544</v>
      </c>
      <c r="F1238">
        <v>1544</v>
      </c>
      <c r="G1238" t="n">
        <f t="shared" si="37"/>
        <v>0.0</v>
      </c>
      <c r="H1238">
        <v>5</v>
      </c>
      <c r="I1238">
        <v>0</v>
      </c>
      <c r="J1238" t="n">
        <f>SUM($H$32:H1238)</f>
        <v>11470.0</v>
      </c>
      <c r="K1238" t="n">
        <f>SUM($I$32:I1238)</f>
        <v>746.0</v>
      </c>
      <c r="L1238">
        <v>69</v>
      </c>
      <c r="M1238">
        <v>880271</v>
      </c>
    </row>
    <row r="1239" spans="1:13" ht="15" customHeight="1" x14ac:dyDescent="0.25">
      <c r="A1239" t="s">
        <v>1301</v>
      </c>
      <c r="B1239">
        <v>4</v>
      </c>
      <c r="C1239">
        <v>4</v>
      </c>
      <c r="D1239" t="n">
        <f t="shared" si="36"/>
        <v>0.0</v>
      </c>
      <c r="E1239">
        <v>1544</v>
      </c>
      <c r="F1239">
        <v>1544</v>
      </c>
      <c r="G1239" t="n">
        <f t="shared" si="37"/>
        <v>0.0</v>
      </c>
      <c r="H1239">
        <v>6</v>
      </c>
      <c r="I1239">
        <v>0</v>
      </c>
      <c r="J1239" t="n">
        <f>SUM($H$32:H1239)</f>
        <v>11476.0</v>
      </c>
      <c r="K1239" t="n">
        <f>SUM($I$32:I1239)</f>
        <v>746.0</v>
      </c>
      <c r="L1239">
        <v>110</v>
      </c>
      <c r="M1239">
        <v>880381</v>
      </c>
    </row>
    <row r="1240" spans="1:13" ht="15" customHeight="1" x14ac:dyDescent="0.25">
      <c r="A1240" t="s">
        <v>1302</v>
      </c>
      <c r="B1240">
        <v>6</v>
      </c>
      <c r="C1240">
        <v>6</v>
      </c>
      <c r="D1240" t="n">
        <f t="shared" si="36"/>
        <v>0.0</v>
      </c>
      <c r="E1240">
        <v>1544</v>
      </c>
      <c r="F1240">
        <v>1544</v>
      </c>
      <c r="G1240" t="n">
        <f t="shared" si="37"/>
        <v>0.0</v>
      </c>
      <c r="H1240">
        <v>12</v>
      </c>
      <c r="I1240">
        <v>0</v>
      </c>
      <c r="J1240" t="n">
        <f>SUM($H$32:H1240)</f>
        <v>11488.0</v>
      </c>
      <c r="K1240" t="n">
        <f>SUM($I$32:I1240)</f>
        <v>746.0</v>
      </c>
      <c r="L1240">
        <v>251</v>
      </c>
      <c r="M1240">
        <v>880632</v>
      </c>
    </row>
    <row r="1241" spans="1:13" ht="15" customHeight="1" x14ac:dyDescent="0.25">
      <c r="A1241" t="s">
        <v>1303</v>
      </c>
      <c r="B1241">
        <v>3</v>
      </c>
      <c r="C1241">
        <v>3</v>
      </c>
      <c r="D1241" t="n">
        <f t="shared" si="36"/>
        <v>0.0</v>
      </c>
      <c r="E1241">
        <v>1544</v>
      </c>
      <c r="F1241">
        <v>1544</v>
      </c>
      <c r="G1241" t="n">
        <f t="shared" si="37"/>
        <v>0.0</v>
      </c>
      <c r="H1241">
        <v>5</v>
      </c>
      <c r="I1241">
        <v>0</v>
      </c>
      <c r="J1241" t="n">
        <f>SUM($H$32:H1241)</f>
        <v>11493.0</v>
      </c>
      <c r="K1241" t="n">
        <f>SUM($I$32:I1241)</f>
        <v>746.0</v>
      </c>
      <c r="L1241">
        <v>67</v>
      </c>
      <c r="M1241">
        <v>880699</v>
      </c>
    </row>
    <row r="1242" spans="1:13" ht="15" customHeight="1" x14ac:dyDescent="0.25">
      <c r="A1242" t="s">
        <v>1304</v>
      </c>
      <c r="B1242">
        <v>6</v>
      </c>
      <c r="C1242">
        <v>6</v>
      </c>
      <c r="D1242" t="n">
        <f t="shared" si="36"/>
        <v>0.0</v>
      </c>
      <c r="E1242">
        <v>1544</v>
      </c>
      <c r="F1242">
        <v>1544</v>
      </c>
      <c r="G1242" t="n">
        <f t="shared" si="37"/>
        <v>0.0</v>
      </c>
      <c r="H1242">
        <v>12</v>
      </c>
      <c r="I1242">
        <v>0</v>
      </c>
      <c r="J1242" t="n">
        <f>SUM($H$32:H1242)</f>
        <v>11505.0</v>
      </c>
      <c r="K1242" t="n">
        <f>SUM($I$32:I1242)</f>
        <v>746.0</v>
      </c>
      <c r="L1242">
        <v>2017</v>
      </c>
      <c r="M1242">
        <v>882716</v>
      </c>
    </row>
    <row r="1243" spans="1:13" ht="15" customHeight="1" x14ac:dyDescent="0.25">
      <c r="A1243" t="s">
        <v>1305</v>
      </c>
      <c r="B1243">
        <v>6</v>
      </c>
      <c r="C1243">
        <v>6</v>
      </c>
      <c r="D1243" t="n">
        <f t="shared" si="36"/>
        <v>0.0</v>
      </c>
      <c r="E1243">
        <v>1544</v>
      </c>
      <c r="F1243">
        <v>1544</v>
      </c>
      <c r="G1243" t="n">
        <f t="shared" si="37"/>
        <v>0.0</v>
      </c>
      <c r="H1243">
        <v>12</v>
      </c>
      <c r="I1243">
        <v>0</v>
      </c>
      <c r="J1243" t="n">
        <f>SUM($H$32:H1243)</f>
        <v>11517.0</v>
      </c>
      <c r="K1243" t="n">
        <f>SUM($I$32:I1243)</f>
        <v>746.0</v>
      </c>
      <c r="L1243">
        <v>209</v>
      </c>
      <c r="M1243">
        <v>882925</v>
      </c>
    </row>
    <row r="1244" spans="1:13" ht="15" customHeight="1" x14ac:dyDescent="0.25">
      <c r="A1244" t="s">
        <v>1306</v>
      </c>
      <c r="B1244">
        <v>3</v>
      </c>
      <c r="C1244">
        <v>3</v>
      </c>
      <c r="D1244" t="n">
        <f t="shared" si="36"/>
        <v>0.0</v>
      </c>
      <c r="E1244">
        <v>1544</v>
      </c>
      <c r="F1244">
        <v>1544</v>
      </c>
      <c r="G1244" t="n">
        <f t="shared" si="37"/>
        <v>0.0</v>
      </c>
      <c r="H1244">
        <v>5</v>
      </c>
      <c r="I1244">
        <v>0</v>
      </c>
      <c r="J1244" t="n">
        <f>SUM($H$32:H1244)</f>
        <v>11522.0</v>
      </c>
      <c r="K1244" t="n">
        <f>SUM($I$32:I1244)</f>
        <v>746.0</v>
      </c>
      <c r="L1244">
        <v>71</v>
      </c>
      <c r="M1244">
        <v>882996</v>
      </c>
    </row>
    <row r="1245" spans="1:13" ht="15" customHeight="1" x14ac:dyDescent="0.25">
      <c r="A1245" t="s">
        <v>1307</v>
      </c>
      <c r="B1245">
        <v>6</v>
      </c>
      <c r="C1245">
        <v>6</v>
      </c>
      <c r="D1245" t="n">
        <f t="shared" si="36"/>
        <v>0.0</v>
      </c>
      <c r="E1245">
        <v>1544</v>
      </c>
      <c r="F1245">
        <v>1544</v>
      </c>
      <c r="G1245" t="n">
        <f t="shared" si="37"/>
        <v>0.0</v>
      </c>
      <c r="H1245">
        <v>12</v>
      </c>
      <c r="I1245">
        <v>0</v>
      </c>
      <c r="J1245" t="n">
        <f>SUM($H$32:H1245)</f>
        <v>11534.0</v>
      </c>
      <c r="K1245" t="n">
        <f>SUM($I$32:I1245)</f>
        <v>746.0</v>
      </c>
      <c r="L1245">
        <v>1462</v>
      </c>
      <c r="M1245">
        <v>884458</v>
      </c>
    </row>
    <row r="1246" spans="1:13" ht="15" customHeight="1" x14ac:dyDescent="0.25">
      <c r="A1246" t="s">
        <v>1308</v>
      </c>
      <c r="B1246">
        <v>6</v>
      </c>
      <c r="C1246">
        <v>6</v>
      </c>
      <c r="D1246" t="n">
        <f t="shared" si="36"/>
        <v>0.0</v>
      </c>
      <c r="E1246">
        <v>1544</v>
      </c>
      <c r="F1246">
        <v>1544</v>
      </c>
      <c r="G1246" t="n">
        <f t="shared" si="37"/>
        <v>0.0</v>
      </c>
      <c r="H1246">
        <v>12</v>
      </c>
      <c r="I1246">
        <v>0</v>
      </c>
      <c r="J1246" t="n">
        <f>SUM($H$32:H1246)</f>
        <v>11546.0</v>
      </c>
      <c r="K1246" t="n">
        <f>SUM($I$32:I1246)</f>
        <v>746.0</v>
      </c>
      <c r="L1246">
        <v>1432</v>
      </c>
      <c r="M1246">
        <v>885890</v>
      </c>
    </row>
    <row r="1247" spans="1:13" ht="15" customHeight="1" x14ac:dyDescent="0.25">
      <c r="A1247" t="s">
        <v>1309</v>
      </c>
      <c r="B1247">
        <v>71</v>
      </c>
      <c r="C1247">
        <v>71</v>
      </c>
      <c r="D1247" t="n">
        <f t="shared" si="36"/>
        <v>0.0</v>
      </c>
      <c r="E1247">
        <v>1544</v>
      </c>
      <c r="F1247">
        <v>1544</v>
      </c>
      <c r="G1247" t="n">
        <f t="shared" si="37"/>
        <v>0.0</v>
      </c>
      <c r="H1247">
        <v>197</v>
      </c>
      <c r="I1247">
        <v>0</v>
      </c>
      <c r="J1247" t="n">
        <f>SUM($H$32:H1247)</f>
        <v>11743.0</v>
      </c>
      <c r="K1247" t="n">
        <f>SUM($I$32:I1247)</f>
        <v>746.0</v>
      </c>
      <c r="L1247">
        <v>15634</v>
      </c>
      <c r="M1247">
        <v>901524</v>
      </c>
    </row>
    <row r="1248" spans="1:13" ht="15" customHeight="1" x14ac:dyDescent="0.25">
      <c r="A1248" t="s">
        <v>1310</v>
      </c>
      <c r="B1248">
        <v>18</v>
      </c>
      <c r="C1248">
        <v>16</v>
      </c>
      <c r="D1248" t="n">
        <f t="shared" ref="D1248:D1311" si="38">B1248-C1248</f>
        <v>2.0</v>
      </c>
      <c r="E1248">
        <v>1544</v>
      </c>
      <c r="F1248">
        <v>1540</v>
      </c>
      <c r="G1248" t="n">
        <f t="shared" ref="G1248:G1311" si="39">E1248-F1248</f>
        <v>4.0</v>
      </c>
      <c r="H1248">
        <v>51</v>
      </c>
      <c r="I1248">
        <v>1</v>
      </c>
      <c r="J1248" t="n">
        <f>SUM($H$32:H1248)</f>
        <v>11794.0</v>
      </c>
      <c r="K1248" t="n">
        <f>SUM($I$32:I1248)</f>
        <v>747.0</v>
      </c>
      <c r="L1248">
        <v>4734</v>
      </c>
      <c r="M1248">
        <v>906258</v>
      </c>
    </row>
    <row r="1249" spans="1:13" ht="15" customHeight="1" x14ac:dyDescent="0.25">
      <c r="A1249" t="s">
        <v>1311</v>
      </c>
      <c r="B1249">
        <v>3</v>
      </c>
      <c r="C1249">
        <v>3</v>
      </c>
      <c r="D1249" t="n">
        <f t="shared" si="38"/>
        <v>0.0</v>
      </c>
      <c r="E1249">
        <v>1540</v>
      </c>
      <c r="F1249">
        <v>1540</v>
      </c>
      <c r="G1249" t="n">
        <f t="shared" si="39"/>
        <v>0.0</v>
      </c>
      <c r="H1249">
        <v>5</v>
      </c>
      <c r="I1249">
        <v>0</v>
      </c>
      <c r="J1249" t="n">
        <f>SUM($H$32:H1249)</f>
        <v>11799.0</v>
      </c>
      <c r="K1249" t="n">
        <f>SUM($I$32:I1249)</f>
        <v>747.0</v>
      </c>
      <c r="L1249">
        <v>1506</v>
      </c>
      <c r="M1249">
        <v>907764</v>
      </c>
    </row>
    <row r="1250" spans="1:13" ht="15" customHeight="1" x14ac:dyDescent="0.25">
      <c r="A1250" t="s">
        <v>1312</v>
      </c>
      <c r="B1250">
        <v>3</v>
      </c>
      <c r="C1250">
        <v>3</v>
      </c>
      <c r="D1250" t="n">
        <f t="shared" si="38"/>
        <v>0.0</v>
      </c>
      <c r="E1250">
        <v>1540</v>
      </c>
      <c r="F1250">
        <v>1540</v>
      </c>
      <c r="G1250" t="n">
        <f t="shared" si="39"/>
        <v>0.0</v>
      </c>
      <c r="H1250">
        <v>5</v>
      </c>
      <c r="I1250">
        <v>0</v>
      </c>
      <c r="J1250" t="n">
        <f>SUM($H$32:H1250)</f>
        <v>11804.0</v>
      </c>
      <c r="K1250" t="n">
        <f>SUM($I$32:I1250)</f>
        <v>747.0</v>
      </c>
      <c r="L1250">
        <v>69</v>
      </c>
      <c r="M1250">
        <v>907833</v>
      </c>
    </row>
    <row r="1251" spans="1:13" ht="15" customHeight="1" x14ac:dyDescent="0.25">
      <c r="A1251" t="s">
        <v>1313</v>
      </c>
      <c r="B1251">
        <v>3</v>
      </c>
      <c r="C1251">
        <v>3</v>
      </c>
      <c r="D1251" t="n">
        <f t="shared" si="38"/>
        <v>0.0</v>
      </c>
      <c r="E1251">
        <v>1540</v>
      </c>
      <c r="F1251">
        <v>1540</v>
      </c>
      <c r="G1251" t="n">
        <f t="shared" si="39"/>
        <v>0.0</v>
      </c>
      <c r="H1251">
        <v>5</v>
      </c>
      <c r="I1251">
        <v>0</v>
      </c>
      <c r="J1251" t="n">
        <f>SUM($H$32:H1251)</f>
        <v>11809.0</v>
      </c>
      <c r="K1251" t="n">
        <f>SUM($I$32:I1251)</f>
        <v>747.0</v>
      </c>
      <c r="L1251">
        <v>69</v>
      </c>
      <c r="M1251">
        <v>907902</v>
      </c>
    </row>
    <row r="1252" spans="1:13" ht="15" customHeight="1" x14ac:dyDescent="0.25">
      <c r="A1252" t="s">
        <v>777</v>
      </c>
      <c r="B1252">
        <v>3</v>
      </c>
      <c r="C1252">
        <v>3</v>
      </c>
      <c r="D1252" t="n">
        <f t="shared" si="38"/>
        <v>0.0</v>
      </c>
      <c r="E1252">
        <v>1540</v>
      </c>
      <c r="F1252">
        <v>1540</v>
      </c>
      <c r="G1252" t="n">
        <f t="shared" si="39"/>
        <v>0.0</v>
      </c>
      <c r="H1252">
        <v>5</v>
      </c>
      <c r="I1252">
        <v>0</v>
      </c>
      <c r="J1252" t="n">
        <f>SUM($H$32:H1252)</f>
        <v>11814.0</v>
      </c>
      <c r="K1252" t="n">
        <f>SUM($I$32:I1252)</f>
        <v>747.0</v>
      </c>
      <c r="L1252">
        <v>71</v>
      </c>
      <c r="M1252">
        <v>907973</v>
      </c>
    </row>
    <row r="1253" spans="1:13" ht="15" customHeight="1" x14ac:dyDescent="0.25">
      <c r="A1253" t="s">
        <v>778</v>
      </c>
      <c r="B1253">
        <v>3</v>
      </c>
      <c r="C1253">
        <v>3</v>
      </c>
      <c r="D1253" t="n">
        <f t="shared" si="38"/>
        <v>0.0</v>
      </c>
      <c r="E1253">
        <v>1540</v>
      </c>
      <c r="F1253">
        <v>1540</v>
      </c>
      <c r="G1253" t="n">
        <f t="shared" si="39"/>
        <v>0.0</v>
      </c>
      <c r="H1253">
        <v>5</v>
      </c>
      <c r="I1253">
        <v>0</v>
      </c>
      <c r="J1253" t="n">
        <f>SUM($H$32:H1253)</f>
        <v>11819.0</v>
      </c>
      <c r="K1253" t="n">
        <f>SUM($I$32:I1253)</f>
        <v>747.0</v>
      </c>
      <c r="L1253">
        <v>67</v>
      </c>
      <c r="M1253">
        <v>908040</v>
      </c>
    </row>
    <row r="1254" spans="1:13" ht="15" customHeight="1" x14ac:dyDescent="0.25">
      <c r="A1254" t="s">
        <v>779</v>
      </c>
      <c r="B1254">
        <v>4</v>
      </c>
      <c r="C1254">
        <v>4</v>
      </c>
      <c r="D1254" t="n">
        <f t="shared" si="38"/>
        <v>0.0</v>
      </c>
      <c r="E1254">
        <v>1540</v>
      </c>
      <c r="F1254">
        <v>1540</v>
      </c>
      <c r="G1254" t="n">
        <f t="shared" si="39"/>
        <v>0.0</v>
      </c>
      <c r="H1254">
        <v>6</v>
      </c>
      <c r="I1254">
        <v>0</v>
      </c>
      <c r="J1254" t="n">
        <f>SUM($H$32:H1254)</f>
        <v>11825.0</v>
      </c>
      <c r="K1254" t="n">
        <f>SUM($I$32:I1254)</f>
        <v>747.0</v>
      </c>
      <c r="L1254">
        <v>1357</v>
      </c>
      <c r="M1254">
        <v>909397</v>
      </c>
    </row>
    <row r="1255" spans="1:13" ht="15" customHeight="1" x14ac:dyDescent="0.25">
      <c r="A1255" t="s">
        <v>780</v>
      </c>
      <c r="B1255">
        <v>3</v>
      </c>
      <c r="C1255">
        <v>3</v>
      </c>
      <c r="D1255" t="n">
        <f t="shared" si="38"/>
        <v>0.0</v>
      </c>
      <c r="E1255">
        <v>1540</v>
      </c>
      <c r="F1255">
        <v>1540</v>
      </c>
      <c r="G1255" t="n">
        <f t="shared" si="39"/>
        <v>0.0</v>
      </c>
      <c r="H1255">
        <v>5</v>
      </c>
      <c r="I1255">
        <v>0</v>
      </c>
      <c r="J1255" t="n">
        <f>SUM($H$32:H1255)</f>
        <v>11830.0</v>
      </c>
      <c r="K1255" t="n">
        <f>SUM($I$32:I1255)</f>
        <v>747.0</v>
      </c>
      <c r="L1255">
        <v>70</v>
      </c>
      <c r="M1255">
        <v>909467</v>
      </c>
    </row>
    <row r="1256" spans="1:13" ht="15" customHeight="1" x14ac:dyDescent="0.25">
      <c r="A1256" t="s">
        <v>781</v>
      </c>
      <c r="B1256">
        <v>27</v>
      </c>
      <c r="C1256">
        <v>27</v>
      </c>
      <c r="D1256" t="n">
        <f t="shared" si="38"/>
        <v>0.0</v>
      </c>
      <c r="E1256">
        <v>1540</v>
      </c>
      <c r="F1256">
        <v>1540</v>
      </c>
      <c r="G1256" t="n">
        <f t="shared" si="39"/>
        <v>0.0</v>
      </c>
      <c r="H1256">
        <v>57</v>
      </c>
      <c r="I1256">
        <v>0</v>
      </c>
      <c r="J1256" t="n">
        <f>SUM($H$32:H1256)</f>
        <v>11887.0</v>
      </c>
      <c r="K1256" t="n">
        <f>SUM($I$32:I1256)</f>
        <v>747.0</v>
      </c>
      <c r="L1256">
        <v>4561</v>
      </c>
      <c r="M1256">
        <v>914028</v>
      </c>
    </row>
    <row r="1257" spans="1:13" ht="15" customHeight="1" x14ac:dyDescent="0.25">
      <c r="A1257" t="s">
        <v>782</v>
      </c>
      <c r="B1257">
        <v>4</v>
      </c>
      <c r="C1257">
        <v>4</v>
      </c>
      <c r="D1257" t="n">
        <f t="shared" si="38"/>
        <v>0.0</v>
      </c>
      <c r="E1257">
        <v>1540</v>
      </c>
      <c r="F1257">
        <v>1540</v>
      </c>
      <c r="G1257" t="n">
        <f t="shared" si="39"/>
        <v>0.0</v>
      </c>
      <c r="H1257">
        <v>6</v>
      </c>
      <c r="I1257">
        <v>0</v>
      </c>
      <c r="J1257" t="n">
        <f>SUM($H$32:H1257)</f>
        <v>11893.0</v>
      </c>
      <c r="K1257" t="n">
        <f>SUM($I$32:I1257)</f>
        <v>747.0</v>
      </c>
      <c r="L1257">
        <v>1519</v>
      </c>
      <c r="M1257">
        <v>915547</v>
      </c>
    </row>
    <row r="1258" spans="1:13" ht="15" customHeight="1" x14ac:dyDescent="0.25">
      <c r="A1258" t="s">
        <v>783</v>
      </c>
      <c r="B1258">
        <v>3</v>
      </c>
      <c r="C1258">
        <v>3</v>
      </c>
      <c r="D1258" t="n">
        <f t="shared" si="38"/>
        <v>0.0</v>
      </c>
      <c r="E1258">
        <v>1540</v>
      </c>
      <c r="F1258">
        <v>1540</v>
      </c>
      <c r="G1258" t="n">
        <f t="shared" si="39"/>
        <v>0.0</v>
      </c>
      <c r="H1258">
        <v>5</v>
      </c>
      <c r="I1258">
        <v>0</v>
      </c>
      <c r="J1258" t="n">
        <f>SUM($H$32:H1258)</f>
        <v>11898.0</v>
      </c>
      <c r="K1258" t="n">
        <f>SUM($I$32:I1258)</f>
        <v>747.0</v>
      </c>
      <c r="L1258">
        <v>70</v>
      </c>
      <c r="M1258">
        <v>915617</v>
      </c>
    </row>
    <row r="1259" spans="1:13" ht="15" customHeight="1" x14ac:dyDescent="0.25">
      <c r="A1259" t="s">
        <v>784</v>
      </c>
      <c r="B1259">
        <v>34</v>
      </c>
      <c r="C1259">
        <v>34</v>
      </c>
      <c r="D1259" t="n">
        <f t="shared" si="38"/>
        <v>0.0</v>
      </c>
      <c r="E1259">
        <v>1540</v>
      </c>
      <c r="F1259">
        <v>1540</v>
      </c>
      <c r="G1259" t="n">
        <f t="shared" si="39"/>
        <v>0.0</v>
      </c>
      <c r="H1259">
        <v>96</v>
      </c>
      <c r="I1259">
        <v>0</v>
      </c>
      <c r="J1259" t="n">
        <f>SUM($H$32:H1259)</f>
        <v>11994.0</v>
      </c>
      <c r="K1259" t="n">
        <f>SUM($I$32:I1259)</f>
        <v>747.0</v>
      </c>
      <c r="L1259">
        <v>5990</v>
      </c>
      <c r="M1259">
        <v>921607</v>
      </c>
    </row>
    <row r="1260" spans="1:13" ht="15" customHeight="1" x14ac:dyDescent="0.25">
      <c r="A1260" t="s">
        <v>785</v>
      </c>
      <c r="B1260">
        <v>4</v>
      </c>
      <c r="C1260">
        <v>4</v>
      </c>
      <c r="D1260" t="n">
        <f t="shared" si="38"/>
        <v>0.0</v>
      </c>
      <c r="E1260">
        <v>1540</v>
      </c>
      <c r="F1260">
        <v>1540</v>
      </c>
      <c r="G1260" t="n">
        <f t="shared" si="39"/>
        <v>0.0</v>
      </c>
      <c r="H1260">
        <v>6</v>
      </c>
      <c r="I1260">
        <v>0</v>
      </c>
      <c r="J1260" t="n">
        <f>SUM($H$32:H1260)</f>
        <v>12000.0</v>
      </c>
      <c r="K1260" t="n">
        <f>SUM($I$32:I1260)</f>
        <v>747.0</v>
      </c>
      <c r="L1260">
        <v>149</v>
      </c>
      <c r="M1260">
        <v>921756</v>
      </c>
    </row>
    <row r="1261" spans="1:13" ht="15" customHeight="1" x14ac:dyDescent="0.25">
      <c r="A1261" t="s">
        <v>786</v>
      </c>
      <c r="B1261">
        <v>4</v>
      </c>
      <c r="C1261">
        <v>4</v>
      </c>
      <c r="D1261" t="n">
        <f t="shared" si="38"/>
        <v>0.0</v>
      </c>
      <c r="E1261">
        <v>1540</v>
      </c>
      <c r="F1261">
        <v>1540</v>
      </c>
      <c r="G1261" t="n">
        <f t="shared" si="39"/>
        <v>0.0</v>
      </c>
      <c r="H1261">
        <v>6</v>
      </c>
      <c r="I1261">
        <v>0</v>
      </c>
      <c r="J1261" t="n">
        <f>SUM($H$32:H1261)</f>
        <v>12006.0</v>
      </c>
      <c r="K1261" t="n">
        <f>SUM($I$32:I1261)</f>
        <v>747.0</v>
      </c>
      <c r="L1261">
        <v>1518</v>
      </c>
      <c r="M1261">
        <v>923274</v>
      </c>
    </row>
    <row r="1262" spans="1:13" ht="15" customHeight="1" x14ac:dyDescent="0.25">
      <c r="A1262" t="s">
        <v>787</v>
      </c>
      <c r="B1262">
        <v>3</v>
      </c>
      <c r="C1262">
        <v>3</v>
      </c>
      <c r="D1262" t="n">
        <f t="shared" si="38"/>
        <v>0.0</v>
      </c>
      <c r="E1262">
        <v>1540</v>
      </c>
      <c r="F1262">
        <v>1540</v>
      </c>
      <c r="G1262" t="n">
        <f t="shared" si="39"/>
        <v>0.0</v>
      </c>
      <c r="H1262">
        <v>5</v>
      </c>
      <c r="I1262">
        <v>0</v>
      </c>
      <c r="J1262" t="n">
        <f>SUM($H$32:H1262)</f>
        <v>12011.0</v>
      </c>
      <c r="K1262" t="n">
        <f>SUM($I$32:I1262)</f>
        <v>747.0</v>
      </c>
      <c r="L1262">
        <v>73</v>
      </c>
      <c r="M1262">
        <v>923347</v>
      </c>
    </row>
    <row r="1263" spans="1:13" ht="15" customHeight="1" x14ac:dyDescent="0.25">
      <c r="A1263" t="s">
        <v>788</v>
      </c>
      <c r="B1263">
        <v>4</v>
      </c>
      <c r="C1263">
        <v>4</v>
      </c>
      <c r="D1263" t="n">
        <f t="shared" si="38"/>
        <v>0.0</v>
      </c>
      <c r="E1263">
        <v>1540</v>
      </c>
      <c r="F1263">
        <v>1540</v>
      </c>
      <c r="G1263" t="n">
        <f t="shared" si="39"/>
        <v>0.0</v>
      </c>
      <c r="H1263">
        <v>6</v>
      </c>
      <c r="I1263">
        <v>0</v>
      </c>
      <c r="J1263" t="n">
        <f>SUM($H$32:H1263)</f>
        <v>12017.0</v>
      </c>
      <c r="K1263" t="n">
        <f>SUM($I$32:I1263)</f>
        <v>747.0</v>
      </c>
      <c r="L1263">
        <v>115</v>
      </c>
      <c r="M1263">
        <v>923462</v>
      </c>
    </row>
    <row r="1264" spans="1:13" ht="15" customHeight="1" x14ac:dyDescent="0.25">
      <c r="A1264" t="s">
        <v>1314</v>
      </c>
      <c r="B1264">
        <v>15</v>
      </c>
      <c r="C1264">
        <v>9</v>
      </c>
      <c r="D1264" t="n">
        <f t="shared" si="38"/>
        <v>6.0</v>
      </c>
      <c r="E1264">
        <v>1540</v>
      </c>
      <c r="F1264">
        <v>1532</v>
      </c>
      <c r="G1264" t="n">
        <f t="shared" si="39"/>
        <v>8.0</v>
      </c>
      <c r="H1264">
        <v>29</v>
      </c>
      <c r="I1264">
        <v>2</v>
      </c>
      <c r="J1264" t="n">
        <f>SUM($H$32:H1264)</f>
        <v>12046.0</v>
      </c>
      <c r="K1264" t="n">
        <f>SUM($I$32:I1264)</f>
        <v>749.0</v>
      </c>
      <c r="L1264">
        <v>3141</v>
      </c>
      <c r="M1264">
        <v>926603</v>
      </c>
    </row>
    <row r="1265" spans="1:13" ht="15" customHeight="1" x14ac:dyDescent="0.25">
      <c r="A1265" t="s">
        <v>1315</v>
      </c>
      <c r="B1265">
        <v>3</v>
      </c>
      <c r="C1265">
        <v>3</v>
      </c>
      <c r="D1265" t="n">
        <f t="shared" si="38"/>
        <v>0.0</v>
      </c>
      <c r="E1265">
        <v>1532</v>
      </c>
      <c r="F1265">
        <v>1532</v>
      </c>
      <c r="G1265" t="n">
        <f t="shared" si="39"/>
        <v>0.0</v>
      </c>
      <c r="H1265">
        <v>5</v>
      </c>
      <c r="I1265">
        <v>0</v>
      </c>
      <c r="J1265" t="n">
        <f>SUM($H$32:H1265)</f>
        <v>12051.0</v>
      </c>
      <c r="K1265" t="n">
        <f>SUM($I$32:I1265)</f>
        <v>749.0</v>
      </c>
      <c r="L1265">
        <v>70</v>
      </c>
      <c r="M1265">
        <v>926673</v>
      </c>
    </row>
    <row r="1266" spans="1:13" ht="15" customHeight="1" x14ac:dyDescent="0.25">
      <c r="A1266" t="s">
        <v>1316</v>
      </c>
      <c r="B1266">
        <v>3</v>
      </c>
      <c r="C1266">
        <v>3</v>
      </c>
      <c r="D1266" t="n">
        <f t="shared" si="38"/>
        <v>0.0</v>
      </c>
      <c r="E1266">
        <v>1532</v>
      </c>
      <c r="F1266">
        <v>1532</v>
      </c>
      <c r="G1266" t="n">
        <f t="shared" si="39"/>
        <v>0.0</v>
      </c>
      <c r="H1266">
        <v>5</v>
      </c>
      <c r="I1266">
        <v>0</v>
      </c>
      <c r="J1266" t="n">
        <f>SUM($H$32:H1266)</f>
        <v>12056.0</v>
      </c>
      <c r="K1266" t="n">
        <f>SUM($I$32:I1266)</f>
        <v>749.0</v>
      </c>
      <c r="L1266">
        <v>70</v>
      </c>
      <c r="M1266">
        <v>926743</v>
      </c>
    </row>
    <row r="1267" spans="1:13" ht="15" customHeight="1" x14ac:dyDescent="0.25">
      <c r="A1267" t="s">
        <v>1317</v>
      </c>
      <c r="B1267">
        <v>4</v>
      </c>
      <c r="C1267">
        <v>4</v>
      </c>
      <c r="D1267" t="n">
        <f t="shared" si="38"/>
        <v>0.0</v>
      </c>
      <c r="E1267">
        <v>1532</v>
      </c>
      <c r="F1267">
        <v>1532</v>
      </c>
      <c r="G1267" t="n">
        <f t="shared" si="39"/>
        <v>0.0</v>
      </c>
      <c r="H1267">
        <v>6</v>
      </c>
      <c r="I1267">
        <v>0</v>
      </c>
      <c r="J1267" t="n">
        <f>SUM($H$32:H1267)</f>
        <v>12062.0</v>
      </c>
      <c r="K1267" t="n">
        <f>SUM($I$32:I1267)</f>
        <v>749.0</v>
      </c>
      <c r="L1267">
        <v>1513</v>
      </c>
      <c r="M1267">
        <v>928256</v>
      </c>
    </row>
    <row r="1268" spans="1:13" ht="15" customHeight="1" x14ac:dyDescent="0.25">
      <c r="A1268" t="s">
        <v>1318</v>
      </c>
      <c r="B1268">
        <v>3</v>
      </c>
      <c r="C1268">
        <v>3</v>
      </c>
      <c r="D1268" t="n">
        <f t="shared" si="38"/>
        <v>0.0</v>
      </c>
      <c r="E1268">
        <v>1532</v>
      </c>
      <c r="F1268">
        <v>1532</v>
      </c>
      <c r="G1268" t="n">
        <f t="shared" si="39"/>
        <v>0.0</v>
      </c>
      <c r="H1268">
        <v>5</v>
      </c>
      <c r="I1268">
        <v>0</v>
      </c>
      <c r="J1268" t="n">
        <f>SUM($H$32:H1268)</f>
        <v>12067.0</v>
      </c>
      <c r="K1268" t="n">
        <f>SUM($I$32:I1268)</f>
        <v>749.0</v>
      </c>
      <c r="L1268">
        <v>69</v>
      </c>
      <c r="M1268">
        <v>928325</v>
      </c>
    </row>
    <row r="1269" spans="1:13" ht="15" customHeight="1" x14ac:dyDescent="0.25">
      <c r="A1269" t="s">
        <v>1319</v>
      </c>
      <c r="B1269">
        <v>3</v>
      </c>
      <c r="C1269">
        <v>3</v>
      </c>
      <c r="D1269" t="n">
        <f t="shared" si="38"/>
        <v>0.0</v>
      </c>
      <c r="E1269">
        <v>1532</v>
      </c>
      <c r="F1269">
        <v>1532</v>
      </c>
      <c r="G1269" t="n">
        <f t="shared" si="39"/>
        <v>0.0</v>
      </c>
      <c r="H1269">
        <v>5</v>
      </c>
      <c r="I1269">
        <v>0</v>
      </c>
      <c r="J1269" t="n">
        <f>SUM($H$32:H1269)</f>
        <v>12072.0</v>
      </c>
      <c r="K1269" t="n">
        <f>SUM($I$32:I1269)</f>
        <v>749.0</v>
      </c>
      <c r="L1269">
        <v>70</v>
      </c>
      <c r="M1269">
        <v>928395</v>
      </c>
    </row>
    <row r="1270" spans="1:13" ht="15" customHeight="1" x14ac:dyDescent="0.25">
      <c r="A1270" t="s">
        <v>1320</v>
      </c>
      <c r="B1270">
        <v>3</v>
      </c>
      <c r="C1270">
        <v>3</v>
      </c>
      <c r="D1270" t="n">
        <f t="shared" si="38"/>
        <v>0.0</v>
      </c>
      <c r="E1270">
        <v>1532</v>
      </c>
      <c r="F1270">
        <v>1532</v>
      </c>
      <c r="G1270" t="n">
        <f t="shared" si="39"/>
        <v>0.0</v>
      </c>
      <c r="H1270">
        <v>5</v>
      </c>
      <c r="I1270">
        <v>0</v>
      </c>
      <c r="J1270" t="n">
        <f>SUM($H$32:H1270)</f>
        <v>12077.0</v>
      </c>
      <c r="K1270" t="n">
        <f>SUM($I$32:I1270)</f>
        <v>749.0</v>
      </c>
      <c r="L1270">
        <v>67</v>
      </c>
      <c r="M1270">
        <v>928462</v>
      </c>
    </row>
    <row r="1271" spans="1:13" ht="15" customHeight="1" x14ac:dyDescent="0.25">
      <c r="A1271" t="s">
        <v>1321</v>
      </c>
      <c r="B1271">
        <v>25</v>
      </c>
      <c r="C1271">
        <v>25</v>
      </c>
      <c r="D1271" t="n">
        <f t="shared" si="38"/>
        <v>0.0</v>
      </c>
      <c r="E1271">
        <v>1532</v>
      </c>
      <c r="F1271">
        <v>1532</v>
      </c>
      <c r="G1271" t="n">
        <f t="shared" si="39"/>
        <v>0.0</v>
      </c>
      <c r="H1271">
        <v>55</v>
      </c>
      <c r="I1271">
        <v>0</v>
      </c>
      <c r="J1271" t="n">
        <f>SUM($H$32:H1271)</f>
        <v>12132.0</v>
      </c>
      <c r="K1271" t="n">
        <f>SUM($I$32:I1271)</f>
        <v>749.0</v>
      </c>
      <c r="L1271">
        <v>5816</v>
      </c>
      <c r="M1271">
        <v>934278</v>
      </c>
    </row>
    <row r="1272" spans="1:13" ht="15" customHeight="1" x14ac:dyDescent="0.25">
      <c r="A1272" t="s">
        <v>1322</v>
      </c>
      <c r="B1272">
        <v>3</v>
      </c>
      <c r="C1272">
        <v>3</v>
      </c>
      <c r="D1272" t="n">
        <f t="shared" si="38"/>
        <v>0.0</v>
      </c>
      <c r="E1272">
        <v>1532</v>
      </c>
      <c r="F1272">
        <v>1532</v>
      </c>
      <c r="G1272" t="n">
        <f t="shared" si="39"/>
        <v>0.0</v>
      </c>
      <c r="H1272">
        <v>5</v>
      </c>
      <c r="I1272">
        <v>0</v>
      </c>
      <c r="J1272" t="n">
        <f>SUM($H$32:H1272)</f>
        <v>12137.0</v>
      </c>
      <c r="K1272" t="n">
        <f>SUM($I$32:I1272)</f>
        <v>749.0</v>
      </c>
      <c r="L1272">
        <v>70</v>
      </c>
      <c r="M1272">
        <v>934348</v>
      </c>
    </row>
    <row r="1273" spans="1:13" ht="15" customHeight="1" x14ac:dyDescent="0.25">
      <c r="A1273" t="s">
        <v>1323</v>
      </c>
      <c r="B1273">
        <v>3</v>
      </c>
      <c r="C1273">
        <v>3</v>
      </c>
      <c r="D1273" t="n">
        <f t="shared" si="38"/>
        <v>0.0</v>
      </c>
      <c r="E1273">
        <v>1532</v>
      </c>
      <c r="F1273">
        <v>1532</v>
      </c>
      <c r="G1273" t="n">
        <f t="shared" si="39"/>
        <v>0.0</v>
      </c>
      <c r="H1273">
        <v>5</v>
      </c>
      <c r="I1273">
        <v>0</v>
      </c>
      <c r="J1273" t="n">
        <f>SUM($H$32:H1273)</f>
        <v>12142.0</v>
      </c>
      <c r="K1273" t="n">
        <f>SUM($I$32:I1273)</f>
        <v>749.0</v>
      </c>
      <c r="L1273">
        <v>1633</v>
      </c>
      <c r="M1273">
        <v>935981</v>
      </c>
    </row>
    <row r="1274" spans="1:13" ht="15" customHeight="1" x14ac:dyDescent="0.25">
      <c r="A1274" t="s">
        <v>1324</v>
      </c>
      <c r="B1274">
        <v>3</v>
      </c>
      <c r="C1274">
        <v>3</v>
      </c>
      <c r="D1274" t="n">
        <f t="shared" si="38"/>
        <v>0.0</v>
      </c>
      <c r="E1274">
        <v>1532</v>
      </c>
      <c r="F1274">
        <v>1532</v>
      </c>
      <c r="G1274" t="n">
        <f t="shared" si="39"/>
        <v>0.0</v>
      </c>
      <c r="H1274">
        <v>5</v>
      </c>
      <c r="I1274">
        <v>0</v>
      </c>
      <c r="J1274" t="n">
        <f>SUM($H$32:H1274)</f>
        <v>12147.0</v>
      </c>
      <c r="K1274" t="n">
        <f>SUM($I$32:I1274)</f>
        <v>749.0</v>
      </c>
      <c r="L1274">
        <v>70</v>
      </c>
      <c r="M1274">
        <v>936051</v>
      </c>
    </row>
    <row r="1275" spans="1:13" ht="15" customHeight="1" x14ac:dyDescent="0.25">
      <c r="A1275" t="s">
        <v>1325</v>
      </c>
      <c r="B1275">
        <v>3</v>
      </c>
      <c r="C1275">
        <v>3</v>
      </c>
      <c r="D1275" t="n">
        <f t="shared" si="38"/>
        <v>0.0</v>
      </c>
      <c r="E1275">
        <v>1532</v>
      </c>
      <c r="F1275">
        <v>1532</v>
      </c>
      <c r="G1275" t="n">
        <f t="shared" si="39"/>
        <v>0.0</v>
      </c>
      <c r="H1275">
        <v>5</v>
      </c>
      <c r="I1275">
        <v>0</v>
      </c>
      <c r="J1275" t="n">
        <f>SUM($H$32:H1275)</f>
        <v>12152.0</v>
      </c>
      <c r="K1275" t="n">
        <f>SUM($I$32:I1275)</f>
        <v>749.0</v>
      </c>
      <c r="L1275">
        <v>72</v>
      </c>
      <c r="M1275">
        <v>936123</v>
      </c>
    </row>
    <row r="1276" spans="1:13" ht="15" customHeight="1" x14ac:dyDescent="0.25">
      <c r="A1276" t="s">
        <v>1326</v>
      </c>
      <c r="B1276">
        <v>4</v>
      </c>
      <c r="C1276">
        <v>4</v>
      </c>
      <c r="D1276" t="n">
        <f t="shared" si="38"/>
        <v>0.0</v>
      </c>
      <c r="E1276">
        <v>1532</v>
      </c>
      <c r="F1276">
        <v>1532</v>
      </c>
      <c r="G1276" t="n">
        <f t="shared" si="39"/>
        <v>0.0</v>
      </c>
      <c r="H1276">
        <v>6</v>
      </c>
      <c r="I1276">
        <v>0</v>
      </c>
      <c r="J1276" t="n">
        <f>SUM($H$32:H1276)</f>
        <v>12158.0</v>
      </c>
      <c r="K1276" t="n">
        <f>SUM($I$32:I1276)</f>
        <v>749.0</v>
      </c>
      <c r="L1276">
        <v>113</v>
      </c>
      <c r="M1276">
        <v>936236</v>
      </c>
    </row>
    <row r="1277" spans="1:13" ht="15" customHeight="1" x14ac:dyDescent="0.25">
      <c r="A1277" t="s">
        <v>1327</v>
      </c>
      <c r="B1277">
        <v>3</v>
      </c>
      <c r="C1277">
        <v>3</v>
      </c>
      <c r="D1277" t="n">
        <f t="shared" si="38"/>
        <v>0.0</v>
      </c>
      <c r="E1277">
        <v>1532</v>
      </c>
      <c r="F1277">
        <v>1532</v>
      </c>
      <c r="G1277" t="n">
        <f t="shared" si="39"/>
        <v>0.0</v>
      </c>
      <c r="H1277">
        <v>5</v>
      </c>
      <c r="I1277">
        <v>0</v>
      </c>
      <c r="J1277" t="n">
        <f>SUM($H$32:H1277)</f>
        <v>12163.0</v>
      </c>
      <c r="K1277" t="n">
        <f>SUM($I$32:I1277)</f>
        <v>749.0</v>
      </c>
      <c r="L1277">
        <v>1493</v>
      </c>
      <c r="M1277">
        <v>937729</v>
      </c>
    </row>
    <row r="1278" spans="1:13" ht="15" customHeight="1" x14ac:dyDescent="0.25">
      <c r="A1278" t="s">
        <v>1328</v>
      </c>
      <c r="B1278">
        <v>3</v>
      </c>
      <c r="C1278">
        <v>3</v>
      </c>
      <c r="D1278" t="n">
        <f t="shared" si="38"/>
        <v>0.0</v>
      </c>
      <c r="E1278">
        <v>1532</v>
      </c>
      <c r="F1278">
        <v>1532</v>
      </c>
      <c r="G1278" t="n">
        <f t="shared" si="39"/>
        <v>0.0</v>
      </c>
      <c r="H1278">
        <v>5</v>
      </c>
      <c r="I1278">
        <v>0</v>
      </c>
      <c r="J1278" t="n">
        <f>SUM($H$32:H1278)</f>
        <v>12168.0</v>
      </c>
      <c r="K1278" t="n">
        <f>SUM($I$32:I1278)</f>
        <v>749.0</v>
      </c>
      <c r="L1278">
        <v>68</v>
      </c>
      <c r="M1278">
        <v>937797</v>
      </c>
    </row>
    <row r="1279" spans="1:13" ht="15" customHeight="1" x14ac:dyDescent="0.25">
      <c r="A1279" t="s">
        <v>1329</v>
      </c>
      <c r="B1279">
        <v>3</v>
      </c>
      <c r="C1279">
        <v>3</v>
      </c>
      <c r="D1279" t="n">
        <f t="shared" si="38"/>
        <v>0.0</v>
      </c>
      <c r="E1279">
        <v>1532</v>
      </c>
      <c r="F1279">
        <v>1532</v>
      </c>
      <c r="G1279" t="n">
        <f t="shared" si="39"/>
        <v>0.0</v>
      </c>
      <c r="H1279">
        <v>5</v>
      </c>
      <c r="I1279">
        <v>0</v>
      </c>
      <c r="J1279" t="n">
        <f>SUM($H$32:H1279)</f>
        <v>12173.0</v>
      </c>
      <c r="K1279" t="n">
        <f>SUM($I$32:I1279)</f>
        <v>749.0</v>
      </c>
      <c r="L1279">
        <v>71</v>
      </c>
      <c r="M1279">
        <v>937868</v>
      </c>
    </row>
    <row r="1280" spans="1:13" ht="15" customHeight="1" x14ac:dyDescent="0.25">
      <c r="A1280" t="s">
        <v>1330</v>
      </c>
      <c r="B1280">
        <v>3</v>
      </c>
      <c r="C1280">
        <v>3</v>
      </c>
      <c r="D1280" t="n">
        <f t="shared" si="38"/>
        <v>0.0</v>
      </c>
      <c r="E1280">
        <v>1532</v>
      </c>
      <c r="F1280">
        <v>1532</v>
      </c>
      <c r="G1280" t="n">
        <f t="shared" si="39"/>
        <v>0.0</v>
      </c>
      <c r="H1280">
        <v>5</v>
      </c>
      <c r="I1280">
        <v>0</v>
      </c>
      <c r="J1280" t="n">
        <f>SUM($H$32:H1280)</f>
        <v>12178.0</v>
      </c>
      <c r="K1280" t="n">
        <f>SUM($I$32:I1280)</f>
        <v>749.0</v>
      </c>
      <c r="L1280">
        <v>64</v>
      </c>
      <c r="M1280">
        <v>937932</v>
      </c>
    </row>
    <row r="1281" spans="1:13" ht="15" customHeight="1" x14ac:dyDescent="0.25">
      <c r="A1281" t="s">
        <v>1331</v>
      </c>
      <c r="B1281">
        <v>12</v>
      </c>
      <c r="C1281">
        <v>10</v>
      </c>
      <c r="D1281" t="n">
        <f t="shared" si="38"/>
        <v>2.0</v>
      </c>
      <c r="E1281">
        <v>1532</v>
      </c>
      <c r="F1281">
        <v>1528</v>
      </c>
      <c r="G1281" t="n">
        <f t="shared" si="39"/>
        <v>4.0</v>
      </c>
      <c r="H1281">
        <v>31</v>
      </c>
      <c r="I1281">
        <v>1</v>
      </c>
      <c r="J1281" t="n">
        <f>SUM($H$32:H1281)</f>
        <v>12209.0</v>
      </c>
      <c r="K1281" t="n">
        <f>SUM($I$32:I1281)</f>
        <v>750.0</v>
      </c>
      <c r="L1281">
        <v>3148</v>
      </c>
      <c r="M1281">
        <v>941080</v>
      </c>
    </row>
    <row r="1282" spans="1:13" ht="15" customHeight="1" x14ac:dyDescent="0.25">
      <c r="A1282" t="s">
        <v>1332</v>
      </c>
      <c r="B1282">
        <v>6</v>
      </c>
      <c r="C1282">
        <v>6</v>
      </c>
      <c r="D1282" t="n">
        <f t="shared" si="38"/>
        <v>0.0</v>
      </c>
      <c r="E1282">
        <v>1528</v>
      </c>
      <c r="F1282">
        <v>1528</v>
      </c>
      <c r="G1282" t="n">
        <f t="shared" si="39"/>
        <v>0.0</v>
      </c>
      <c r="H1282">
        <v>12</v>
      </c>
      <c r="I1282">
        <v>0</v>
      </c>
      <c r="J1282" t="n">
        <f>SUM($H$32:H1282)</f>
        <v>12221.0</v>
      </c>
      <c r="K1282" t="n">
        <f>SUM($I$32:I1282)</f>
        <v>750.0</v>
      </c>
      <c r="L1282">
        <v>1540</v>
      </c>
      <c r="M1282">
        <v>942620</v>
      </c>
    </row>
    <row r="1283" spans="1:13" ht="15" customHeight="1" x14ac:dyDescent="0.25">
      <c r="A1283" t="s">
        <v>1333</v>
      </c>
      <c r="B1283">
        <v>3</v>
      </c>
      <c r="C1283">
        <v>3</v>
      </c>
      <c r="D1283" t="n">
        <f t="shared" si="38"/>
        <v>0.0</v>
      </c>
      <c r="E1283">
        <v>1528</v>
      </c>
      <c r="F1283">
        <v>1528</v>
      </c>
      <c r="G1283" t="n">
        <f t="shared" si="39"/>
        <v>0.0</v>
      </c>
      <c r="H1283">
        <v>5</v>
      </c>
      <c r="I1283">
        <v>0</v>
      </c>
      <c r="J1283" t="n">
        <f>SUM($H$32:H1283)</f>
        <v>12226.0</v>
      </c>
      <c r="K1283" t="n">
        <f>SUM($I$32:I1283)</f>
        <v>750.0</v>
      </c>
      <c r="L1283">
        <v>87</v>
      </c>
      <c r="M1283">
        <v>942707</v>
      </c>
    </row>
    <row r="1284" spans="1:13" ht="15" customHeight="1" x14ac:dyDescent="0.25">
      <c r="A1284" t="s">
        <v>1334</v>
      </c>
      <c r="B1284">
        <v>3</v>
      </c>
      <c r="C1284">
        <v>3</v>
      </c>
      <c r="D1284" t="n">
        <f t="shared" si="38"/>
        <v>0.0</v>
      </c>
      <c r="E1284">
        <v>1528</v>
      </c>
      <c r="F1284">
        <v>1528</v>
      </c>
      <c r="G1284" t="n">
        <f t="shared" si="39"/>
        <v>0.0</v>
      </c>
      <c r="H1284">
        <v>5</v>
      </c>
      <c r="I1284">
        <v>0</v>
      </c>
      <c r="J1284" t="n">
        <f>SUM($H$32:H1284)</f>
        <v>12231.0</v>
      </c>
      <c r="K1284" t="n">
        <f>SUM($I$32:I1284)</f>
        <v>750.0</v>
      </c>
      <c r="L1284">
        <v>1361</v>
      </c>
      <c r="M1284">
        <v>944068</v>
      </c>
    </row>
    <row r="1285" spans="1:13" ht="15" customHeight="1" x14ac:dyDescent="0.25">
      <c r="A1285" t="s">
        <v>1335</v>
      </c>
      <c r="B1285">
        <v>4</v>
      </c>
      <c r="C1285">
        <v>4</v>
      </c>
      <c r="D1285" t="n">
        <f t="shared" si="38"/>
        <v>0.0</v>
      </c>
      <c r="E1285">
        <v>1528</v>
      </c>
      <c r="F1285">
        <v>1528</v>
      </c>
      <c r="G1285" t="n">
        <f t="shared" si="39"/>
        <v>0.0</v>
      </c>
      <c r="H1285">
        <v>6</v>
      </c>
      <c r="I1285">
        <v>0</v>
      </c>
      <c r="J1285" t="n">
        <f>SUM($H$32:H1285)</f>
        <v>12237.0</v>
      </c>
      <c r="K1285" t="n">
        <f>SUM($I$32:I1285)</f>
        <v>750.0</v>
      </c>
      <c r="L1285">
        <v>112</v>
      </c>
      <c r="M1285">
        <v>944180</v>
      </c>
    </row>
    <row r="1286" spans="1:13" ht="15" customHeight="1" x14ac:dyDescent="0.25">
      <c r="A1286" t="s">
        <v>1336</v>
      </c>
      <c r="B1286">
        <v>3</v>
      </c>
      <c r="C1286">
        <v>3</v>
      </c>
      <c r="D1286" t="n">
        <f t="shared" si="38"/>
        <v>0.0</v>
      </c>
      <c r="E1286">
        <v>1528</v>
      </c>
      <c r="F1286">
        <v>1528</v>
      </c>
      <c r="G1286" t="n">
        <f t="shared" si="39"/>
        <v>0.0</v>
      </c>
      <c r="H1286">
        <v>5</v>
      </c>
      <c r="I1286">
        <v>0</v>
      </c>
      <c r="J1286" t="n">
        <f>SUM($H$32:H1286)</f>
        <v>12242.0</v>
      </c>
      <c r="K1286" t="n">
        <f>SUM($I$32:I1286)</f>
        <v>750.0</v>
      </c>
      <c r="L1286">
        <v>71</v>
      </c>
      <c r="M1286">
        <v>944251</v>
      </c>
    </row>
    <row r="1287" spans="1:13" ht="15" customHeight="1" x14ac:dyDescent="0.25">
      <c r="A1287" t="s">
        <v>1337</v>
      </c>
      <c r="B1287">
        <v>4</v>
      </c>
      <c r="C1287">
        <v>4</v>
      </c>
      <c r="D1287" t="n">
        <f t="shared" si="38"/>
        <v>0.0</v>
      </c>
      <c r="E1287">
        <v>1528</v>
      </c>
      <c r="F1287">
        <v>1528</v>
      </c>
      <c r="G1287" t="n">
        <f t="shared" si="39"/>
        <v>0.0</v>
      </c>
      <c r="H1287">
        <v>6</v>
      </c>
      <c r="I1287">
        <v>0</v>
      </c>
      <c r="J1287" t="n">
        <f>SUM($H$32:H1287)</f>
        <v>12248.0</v>
      </c>
      <c r="K1287" t="n">
        <f>SUM($I$32:I1287)</f>
        <v>750.0</v>
      </c>
      <c r="L1287">
        <v>1583</v>
      </c>
      <c r="M1287">
        <v>945834</v>
      </c>
    </row>
    <row r="1288" spans="1:13" ht="15" customHeight="1" x14ac:dyDescent="0.25">
      <c r="A1288" t="s">
        <v>1338</v>
      </c>
      <c r="B1288">
        <v>2</v>
      </c>
      <c r="C1288">
        <v>2</v>
      </c>
      <c r="D1288" t="n">
        <f t="shared" si="38"/>
        <v>0.0</v>
      </c>
      <c r="E1288">
        <v>1528</v>
      </c>
      <c r="F1288">
        <v>1528</v>
      </c>
      <c r="G1288" t="n">
        <f t="shared" si="39"/>
        <v>0.0</v>
      </c>
      <c r="H1288">
        <v>2</v>
      </c>
      <c r="I1288">
        <v>0</v>
      </c>
      <c r="J1288" t="n">
        <f>SUM($H$32:H1288)</f>
        <v>12250.0</v>
      </c>
      <c r="K1288" t="n">
        <f>SUM($I$32:I1288)</f>
        <v>750.0</v>
      </c>
      <c r="L1288">
        <v>62</v>
      </c>
      <c r="M1288">
        <v>945896</v>
      </c>
    </row>
    <row r="1289" spans="1:13" ht="15" customHeight="1" x14ac:dyDescent="0.25">
      <c r="A1289" t="s">
        <v>1339</v>
      </c>
      <c r="B1289">
        <v>7</v>
      </c>
      <c r="C1289">
        <v>7</v>
      </c>
      <c r="D1289" t="n">
        <f t="shared" si="38"/>
        <v>0.0</v>
      </c>
      <c r="E1289">
        <v>1528</v>
      </c>
      <c r="F1289">
        <v>1528</v>
      </c>
      <c r="G1289" t="n">
        <f t="shared" si="39"/>
        <v>0.0</v>
      </c>
      <c r="H1289">
        <v>13</v>
      </c>
      <c r="I1289">
        <v>0</v>
      </c>
      <c r="J1289" t="n">
        <f>SUM($H$32:H1289)</f>
        <v>12263.0</v>
      </c>
      <c r="K1289" t="n">
        <f>SUM($I$32:I1289)</f>
        <v>750.0</v>
      </c>
      <c r="L1289">
        <v>1637</v>
      </c>
      <c r="M1289">
        <v>947533</v>
      </c>
    </row>
    <row r="1290" spans="1:13" ht="15" customHeight="1" x14ac:dyDescent="0.25">
      <c r="A1290" t="s">
        <v>1340</v>
      </c>
      <c r="B1290">
        <v>4</v>
      </c>
      <c r="C1290">
        <v>4</v>
      </c>
      <c r="D1290" t="n">
        <f t="shared" si="38"/>
        <v>0.0</v>
      </c>
      <c r="E1290">
        <v>1528</v>
      </c>
      <c r="F1290">
        <v>1528</v>
      </c>
      <c r="G1290" t="n">
        <f t="shared" si="39"/>
        <v>0.0</v>
      </c>
      <c r="H1290">
        <v>6</v>
      </c>
      <c r="I1290">
        <v>0</v>
      </c>
      <c r="J1290" t="n">
        <f>SUM($H$32:H1290)</f>
        <v>12269.0</v>
      </c>
      <c r="K1290" t="n">
        <f>SUM($I$32:I1290)</f>
        <v>750.0</v>
      </c>
      <c r="L1290">
        <v>105</v>
      </c>
      <c r="M1290">
        <v>947638</v>
      </c>
    </row>
    <row r="1291" spans="1:13" ht="15" customHeight="1" x14ac:dyDescent="0.25">
      <c r="A1291" t="s">
        <v>1341</v>
      </c>
      <c r="B1291">
        <v>13</v>
      </c>
      <c r="C1291">
        <v>13</v>
      </c>
      <c r="D1291" t="n">
        <f t="shared" si="38"/>
        <v>0.0</v>
      </c>
      <c r="E1291">
        <v>1528</v>
      </c>
      <c r="F1291">
        <v>1528</v>
      </c>
      <c r="G1291" t="n">
        <f t="shared" si="39"/>
        <v>0.0</v>
      </c>
      <c r="H1291">
        <v>27</v>
      </c>
      <c r="I1291">
        <v>0</v>
      </c>
      <c r="J1291" t="n">
        <f>SUM($H$32:H1291)</f>
        <v>12296.0</v>
      </c>
      <c r="K1291" t="n">
        <f>SUM($I$32:I1291)</f>
        <v>750.0</v>
      </c>
      <c r="L1291">
        <v>1500</v>
      </c>
      <c r="M1291">
        <v>949138</v>
      </c>
    </row>
    <row r="1292" spans="1:13" ht="15" customHeight="1" x14ac:dyDescent="0.25">
      <c r="A1292" t="s">
        <v>1342</v>
      </c>
      <c r="B1292">
        <v>3</v>
      </c>
      <c r="C1292">
        <v>3</v>
      </c>
      <c r="D1292" t="n">
        <f t="shared" si="38"/>
        <v>0.0</v>
      </c>
      <c r="E1292">
        <v>1528</v>
      </c>
      <c r="F1292">
        <v>1528</v>
      </c>
      <c r="G1292" t="n">
        <f t="shared" si="39"/>
        <v>0.0</v>
      </c>
      <c r="H1292">
        <v>5</v>
      </c>
      <c r="I1292">
        <v>0</v>
      </c>
      <c r="J1292" t="n">
        <f>SUM($H$32:H1292)</f>
        <v>12301.0</v>
      </c>
      <c r="K1292" t="n">
        <f>SUM($I$32:I1292)</f>
        <v>750.0</v>
      </c>
      <c r="L1292">
        <v>31</v>
      </c>
      <c r="M1292">
        <v>949169</v>
      </c>
    </row>
    <row r="1293" spans="1:13" ht="15" customHeight="1" x14ac:dyDescent="0.25">
      <c r="A1293" t="s">
        <v>1343</v>
      </c>
      <c r="B1293">
        <v>5</v>
      </c>
      <c r="C1293">
        <v>5</v>
      </c>
      <c r="D1293" t="n">
        <f t="shared" si="38"/>
        <v>0.0</v>
      </c>
      <c r="E1293">
        <v>1528</v>
      </c>
      <c r="F1293">
        <v>1528</v>
      </c>
      <c r="G1293" t="n">
        <f t="shared" si="39"/>
        <v>0.0</v>
      </c>
      <c r="H1293">
        <v>11</v>
      </c>
      <c r="I1293">
        <v>0</v>
      </c>
      <c r="J1293" t="n">
        <f>SUM($H$32:H1293)</f>
        <v>12312.0</v>
      </c>
      <c r="K1293" t="n">
        <f>SUM($I$32:I1293)</f>
        <v>750.0</v>
      </c>
      <c r="L1293">
        <v>49</v>
      </c>
      <c r="M1293">
        <v>949218</v>
      </c>
    </row>
    <row r="1294" spans="1:13" ht="15" customHeight="1" x14ac:dyDescent="0.25">
      <c r="A1294" t="s">
        <v>1344</v>
      </c>
      <c r="B1294">
        <v>5</v>
      </c>
      <c r="C1294">
        <v>5</v>
      </c>
      <c r="D1294" t="n">
        <f t="shared" si="38"/>
        <v>0.0</v>
      </c>
      <c r="E1294">
        <v>1528</v>
      </c>
      <c r="F1294">
        <v>1528</v>
      </c>
      <c r="G1294" t="n">
        <f t="shared" si="39"/>
        <v>0.0</v>
      </c>
      <c r="H1294">
        <v>11</v>
      </c>
      <c r="I1294">
        <v>0</v>
      </c>
      <c r="J1294" t="n">
        <f>SUM($H$32:H1294)</f>
        <v>12323.0</v>
      </c>
      <c r="K1294" t="n">
        <f>SUM($I$32:I1294)</f>
        <v>750.0</v>
      </c>
      <c r="L1294">
        <v>1525</v>
      </c>
      <c r="M1294">
        <v>950743</v>
      </c>
    </row>
    <row r="1295" spans="1:13" ht="15" customHeight="1" x14ac:dyDescent="0.25">
      <c r="A1295" t="s">
        <v>1345</v>
      </c>
      <c r="B1295">
        <v>3</v>
      </c>
      <c r="C1295">
        <v>3</v>
      </c>
      <c r="D1295" t="n">
        <f t="shared" si="38"/>
        <v>0.0</v>
      </c>
      <c r="E1295">
        <v>1528</v>
      </c>
      <c r="F1295">
        <v>1528</v>
      </c>
      <c r="G1295" t="n">
        <f t="shared" si="39"/>
        <v>0.0</v>
      </c>
      <c r="H1295">
        <v>5</v>
      </c>
      <c r="I1295">
        <v>0</v>
      </c>
      <c r="J1295" t="n">
        <f>SUM($H$32:H1295)</f>
        <v>12328.0</v>
      </c>
      <c r="K1295" t="n">
        <f>SUM($I$32:I1295)</f>
        <v>750.0</v>
      </c>
      <c r="L1295">
        <v>26</v>
      </c>
      <c r="M1295">
        <v>950769</v>
      </c>
    </row>
    <row r="1296" spans="1:13" ht="15" customHeight="1" x14ac:dyDescent="0.25">
      <c r="A1296" t="s">
        <v>1346</v>
      </c>
      <c r="B1296">
        <v>4</v>
      </c>
      <c r="C1296">
        <v>4</v>
      </c>
      <c r="D1296" t="n">
        <f t="shared" si="38"/>
        <v>0.0</v>
      </c>
      <c r="E1296">
        <v>1528</v>
      </c>
      <c r="F1296">
        <v>1528</v>
      </c>
      <c r="G1296" t="n">
        <f t="shared" si="39"/>
        <v>0.0</v>
      </c>
      <c r="H1296">
        <v>6</v>
      </c>
      <c r="I1296">
        <v>0</v>
      </c>
      <c r="J1296" t="n">
        <f>SUM($H$32:H1296)</f>
        <v>12334.0</v>
      </c>
      <c r="K1296" t="n">
        <f>SUM($I$32:I1296)</f>
        <v>750.0</v>
      </c>
      <c r="L1296">
        <v>28</v>
      </c>
      <c r="M1296">
        <v>950797</v>
      </c>
    </row>
    <row r="1297" spans="1:13" ht="15" customHeight="1" x14ac:dyDescent="0.25">
      <c r="A1297" t="s">
        <v>1347</v>
      </c>
      <c r="B1297">
        <v>3</v>
      </c>
      <c r="C1297">
        <v>3</v>
      </c>
      <c r="D1297" t="n">
        <f t="shared" si="38"/>
        <v>0.0</v>
      </c>
      <c r="E1297">
        <v>1528</v>
      </c>
      <c r="F1297">
        <v>1528</v>
      </c>
      <c r="G1297" t="n">
        <f t="shared" si="39"/>
        <v>0.0</v>
      </c>
      <c r="H1297">
        <v>5</v>
      </c>
      <c r="I1297">
        <v>0</v>
      </c>
      <c r="J1297" t="n">
        <f>SUM($H$32:H1297)</f>
        <v>12339.0</v>
      </c>
      <c r="K1297" t="n">
        <f>SUM($I$32:I1297)</f>
        <v>750.0</v>
      </c>
      <c r="L1297">
        <v>26</v>
      </c>
      <c r="M1297">
        <v>950823</v>
      </c>
    </row>
    <row r="1298" spans="1:13" ht="15" customHeight="1" x14ac:dyDescent="0.25">
      <c r="A1298" t="s">
        <v>1348</v>
      </c>
      <c r="B1298">
        <v>5</v>
      </c>
      <c r="C1298">
        <v>5</v>
      </c>
      <c r="D1298" t="n">
        <f t="shared" si="38"/>
        <v>0.0</v>
      </c>
      <c r="E1298">
        <v>1528</v>
      </c>
      <c r="F1298">
        <v>1528</v>
      </c>
      <c r="G1298" t="n">
        <f t="shared" si="39"/>
        <v>0.0</v>
      </c>
      <c r="H1298">
        <v>11</v>
      </c>
      <c r="I1298">
        <v>0</v>
      </c>
      <c r="J1298" t="n">
        <f>SUM($H$32:H1298)</f>
        <v>12350.0</v>
      </c>
      <c r="K1298" t="n">
        <f>SUM($I$32:I1298)</f>
        <v>750.0</v>
      </c>
      <c r="L1298">
        <v>41</v>
      </c>
      <c r="M1298">
        <v>950864</v>
      </c>
    </row>
    <row r="1299" spans="1:13" ht="15" customHeight="1" x14ac:dyDescent="0.25">
      <c r="A1299" t="s">
        <v>1349</v>
      </c>
      <c r="B1299">
        <v>5</v>
      </c>
      <c r="C1299">
        <v>5</v>
      </c>
      <c r="D1299" t="n">
        <f t="shared" si="38"/>
        <v>0.0</v>
      </c>
      <c r="E1299">
        <v>1528</v>
      </c>
      <c r="F1299">
        <v>1528</v>
      </c>
      <c r="G1299" t="n">
        <f t="shared" si="39"/>
        <v>0.0</v>
      </c>
      <c r="H1299">
        <v>11</v>
      </c>
      <c r="I1299">
        <v>0</v>
      </c>
      <c r="J1299" t="n">
        <f>SUM($H$32:H1299)</f>
        <v>12361.0</v>
      </c>
      <c r="K1299" t="n">
        <f>SUM($I$32:I1299)</f>
        <v>750.0</v>
      </c>
      <c r="L1299">
        <v>40</v>
      </c>
      <c r="M1299">
        <v>950904</v>
      </c>
    </row>
    <row r="1300" spans="1:13" ht="15" customHeight="1" x14ac:dyDescent="0.25">
      <c r="A1300" t="s">
        <v>1350</v>
      </c>
      <c r="B1300">
        <v>3</v>
      </c>
      <c r="C1300">
        <v>3</v>
      </c>
      <c r="D1300" t="n">
        <f t="shared" si="38"/>
        <v>0.0</v>
      </c>
      <c r="E1300">
        <v>1528</v>
      </c>
      <c r="F1300">
        <v>1528</v>
      </c>
      <c r="G1300" t="n">
        <f t="shared" si="39"/>
        <v>0.0</v>
      </c>
      <c r="H1300">
        <v>5</v>
      </c>
      <c r="I1300">
        <v>0</v>
      </c>
      <c r="J1300" t="n">
        <f>SUM($H$32:H1300)</f>
        <v>12366.0</v>
      </c>
      <c r="K1300" t="n">
        <f>SUM($I$32:I1300)</f>
        <v>750.0</v>
      </c>
      <c r="L1300">
        <v>27</v>
      </c>
      <c r="M1300">
        <v>950931</v>
      </c>
    </row>
    <row r="1301" spans="1:13" ht="15" customHeight="1" x14ac:dyDescent="0.25">
      <c r="A1301" t="s">
        <v>1351</v>
      </c>
      <c r="B1301">
        <v>5</v>
      </c>
      <c r="C1301">
        <v>5</v>
      </c>
      <c r="D1301" t="n">
        <f t="shared" si="38"/>
        <v>0.0</v>
      </c>
      <c r="E1301">
        <v>1528</v>
      </c>
      <c r="F1301">
        <v>1528</v>
      </c>
      <c r="G1301" t="n">
        <f t="shared" si="39"/>
        <v>0.0</v>
      </c>
      <c r="H1301">
        <v>11</v>
      </c>
      <c r="I1301">
        <v>0</v>
      </c>
      <c r="J1301" t="n">
        <f>SUM($H$32:H1301)</f>
        <v>12377.0</v>
      </c>
      <c r="K1301" t="n">
        <f>SUM($I$32:I1301)</f>
        <v>750.0</v>
      </c>
      <c r="L1301">
        <v>1381</v>
      </c>
      <c r="M1301">
        <v>952312</v>
      </c>
    </row>
    <row r="1302" spans="1:13" ht="15" customHeight="1" x14ac:dyDescent="0.25">
      <c r="A1302" t="s">
        <v>1352</v>
      </c>
      <c r="B1302">
        <v>3</v>
      </c>
      <c r="C1302">
        <v>3</v>
      </c>
      <c r="D1302" t="n">
        <f t="shared" si="38"/>
        <v>0.0</v>
      </c>
      <c r="E1302">
        <v>1528</v>
      </c>
      <c r="F1302">
        <v>1528</v>
      </c>
      <c r="G1302" t="n">
        <f t="shared" si="39"/>
        <v>0.0</v>
      </c>
      <c r="H1302">
        <v>5</v>
      </c>
      <c r="I1302">
        <v>0</v>
      </c>
      <c r="J1302" t="n">
        <f>SUM($H$32:H1302)</f>
        <v>12382.0</v>
      </c>
      <c r="K1302" t="n">
        <f>SUM($I$32:I1302)</f>
        <v>750.0</v>
      </c>
      <c r="L1302">
        <v>28</v>
      </c>
      <c r="M1302">
        <v>952340</v>
      </c>
    </row>
    <row r="1303" spans="1:13" ht="15" customHeight="1" x14ac:dyDescent="0.25">
      <c r="A1303" t="s">
        <v>1353</v>
      </c>
      <c r="B1303">
        <v>5</v>
      </c>
      <c r="C1303">
        <v>5</v>
      </c>
      <c r="D1303" t="n">
        <f t="shared" si="38"/>
        <v>0.0</v>
      </c>
      <c r="E1303">
        <v>1528</v>
      </c>
      <c r="F1303">
        <v>1528</v>
      </c>
      <c r="G1303" t="n">
        <f t="shared" si="39"/>
        <v>0.0</v>
      </c>
      <c r="H1303">
        <v>11</v>
      </c>
      <c r="I1303">
        <v>0</v>
      </c>
      <c r="J1303" t="n">
        <f>SUM($H$32:H1303)</f>
        <v>12393.0</v>
      </c>
      <c r="K1303" t="n">
        <f>SUM($I$32:I1303)</f>
        <v>750.0</v>
      </c>
      <c r="L1303">
        <v>41</v>
      </c>
      <c r="M1303">
        <v>952381</v>
      </c>
    </row>
    <row r="1304" spans="1:13" ht="15" customHeight="1" x14ac:dyDescent="0.25">
      <c r="A1304" t="s">
        <v>1354</v>
      </c>
      <c r="B1304">
        <v>4</v>
      </c>
      <c r="C1304">
        <v>4</v>
      </c>
      <c r="D1304" t="n">
        <f t="shared" si="38"/>
        <v>0.0</v>
      </c>
      <c r="E1304">
        <v>1528</v>
      </c>
      <c r="F1304">
        <v>1528</v>
      </c>
      <c r="G1304" t="n">
        <f t="shared" si="39"/>
        <v>0.0</v>
      </c>
      <c r="H1304">
        <v>6</v>
      </c>
      <c r="I1304">
        <v>0</v>
      </c>
      <c r="J1304" t="n">
        <f>SUM($H$32:H1304)</f>
        <v>12399.0</v>
      </c>
      <c r="K1304" t="n">
        <f>SUM($I$32:I1304)</f>
        <v>750.0</v>
      </c>
      <c r="L1304">
        <v>26</v>
      </c>
      <c r="M1304">
        <v>952407</v>
      </c>
    </row>
    <row r="1305" spans="1:13" ht="15" customHeight="1" x14ac:dyDescent="0.25">
      <c r="A1305" t="s">
        <v>1355</v>
      </c>
      <c r="B1305">
        <v>25</v>
      </c>
      <c r="C1305">
        <v>25</v>
      </c>
      <c r="D1305" t="n">
        <f t="shared" si="38"/>
        <v>0.0</v>
      </c>
      <c r="E1305">
        <v>1528</v>
      </c>
      <c r="F1305">
        <v>1528</v>
      </c>
      <c r="G1305" t="n">
        <f t="shared" si="39"/>
        <v>0.0</v>
      </c>
      <c r="H1305">
        <v>55</v>
      </c>
      <c r="I1305">
        <v>0</v>
      </c>
      <c r="J1305" t="n">
        <f>SUM($H$32:H1305)</f>
        <v>12454.0</v>
      </c>
      <c r="K1305" t="n">
        <f>SUM($I$32:I1305)</f>
        <v>750.0</v>
      </c>
      <c r="L1305">
        <v>2971</v>
      </c>
      <c r="M1305">
        <v>955378</v>
      </c>
    </row>
    <row r="1306" spans="1:13" ht="15" customHeight="1" x14ac:dyDescent="0.25">
      <c r="A1306" t="s">
        <v>1356</v>
      </c>
      <c r="B1306">
        <v>6</v>
      </c>
      <c r="C1306">
        <v>6</v>
      </c>
      <c r="D1306" t="n">
        <f t="shared" si="38"/>
        <v>0.0</v>
      </c>
      <c r="E1306">
        <v>1528</v>
      </c>
      <c r="F1306">
        <v>1528</v>
      </c>
      <c r="G1306" t="n">
        <f t="shared" si="39"/>
        <v>0.0</v>
      </c>
      <c r="H1306">
        <v>12</v>
      </c>
      <c r="I1306">
        <v>0</v>
      </c>
      <c r="J1306" t="n">
        <f>SUM($H$32:H1306)</f>
        <v>12466.0</v>
      </c>
      <c r="K1306" t="n">
        <f>SUM($I$32:I1306)</f>
        <v>750.0</v>
      </c>
      <c r="L1306">
        <v>85</v>
      </c>
      <c r="M1306">
        <v>955463</v>
      </c>
    </row>
    <row r="1307" spans="1:13" ht="15" customHeight="1" x14ac:dyDescent="0.25">
      <c r="A1307" t="s">
        <v>1357</v>
      </c>
      <c r="B1307">
        <v>6</v>
      </c>
      <c r="C1307">
        <v>6</v>
      </c>
      <c r="D1307" t="n">
        <f t="shared" si="38"/>
        <v>0.0</v>
      </c>
      <c r="E1307">
        <v>1528</v>
      </c>
      <c r="F1307">
        <v>1528</v>
      </c>
      <c r="G1307" t="n">
        <f t="shared" si="39"/>
        <v>0.0</v>
      </c>
      <c r="H1307">
        <v>12</v>
      </c>
      <c r="I1307">
        <v>0</v>
      </c>
      <c r="J1307" t="n">
        <f>SUM($H$32:H1307)</f>
        <v>12478.0</v>
      </c>
      <c r="K1307" t="n">
        <f>SUM($I$32:I1307)</f>
        <v>750.0</v>
      </c>
      <c r="L1307">
        <v>1729</v>
      </c>
      <c r="M1307">
        <v>957192</v>
      </c>
    </row>
    <row r="1308" spans="1:13" ht="15" customHeight="1" x14ac:dyDescent="0.25">
      <c r="A1308" t="s">
        <v>1358</v>
      </c>
      <c r="B1308">
        <v>3</v>
      </c>
      <c r="C1308">
        <v>3</v>
      </c>
      <c r="D1308" t="n">
        <f t="shared" si="38"/>
        <v>0.0</v>
      </c>
      <c r="E1308">
        <v>1528</v>
      </c>
      <c r="F1308">
        <v>1528</v>
      </c>
      <c r="G1308" t="n">
        <f t="shared" si="39"/>
        <v>0.0</v>
      </c>
      <c r="H1308">
        <v>5</v>
      </c>
      <c r="I1308">
        <v>0</v>
      </c>
      <c r="J1308" t="n">
        <f>SUM($H$32:H1308)</f>
        <v>12483.0</v>
      </c>
      <c r="K1308" t="n">
        <f>SUM($I$32:I1308)</f>
        <v>750.0</v>
      </c>
      <c r="L1308">
        <v>29</v>
      </c>
      <c r="M1308">
        <v>957221</v>
      </c>
    </row>
    <row r="1309" spans="1:13" ht="15" customHeight="1" x14ac:dyDescent="0.25">
      <c r="A1309" t="s">
        <v>1359</v>
      </c>
      <c r="B1309">
        <v>3</v>
      </c>
      <c r="C1309">
        <v>3</v>
      </c>
      <c r="D1309" t="n">
        <f t="shared" si="38"/>
        <v>0.0</v>
      </c>
      <c r="E1309">
        <v>1528</v>
      </c>
      <c r="F1309">
        <v>1528</v>
      </c>
      <c r="G1309" t="n">
        <f t="shared" si="39"/>
        <v>0.0</v>
      </c>
      <c r="H1309">
        <v>5</v>
      </c>
      <c r="I1309">
        <v>0</v>
      </c>
      <c r="J1309" t="n">
        <f>SUM($H$32:H1309)</f>
        <v>12488.0</v>
      </c>
      <c r="K1309" t="n">
        <f>SUM($I$32:I1309)</f>
        <v>750.0</v>
      </c>
      <c r="L1309">
        <v>27</v>
      </c>
      <c r="M1309">
        <v>957248</v>
      </c>
    </row>
    <row r="1310" spans="1:13" ht="15" customHeight="1" x14ac:dyDescent="0.25">
      <c r="A1310" t="s">
        <v>1360</v>
      </c>
      <c r="B1310">
        <v>3</v>
      </c>
      <c r="C1310">
        <v>3</v>
      </c>
      <c r="D1310" t="n">
        <f t="shared" si="38"/>
        <v>0.0</v>
      </c>
      <c r="E1310">
        <v>1528</v>
      </c>
      <c r="F1310">
        <v>1528</v>
      </c>
      <c r="G1310" t="n">
        <f t="shared" si="39"/>
        <v>0.0</v>
      </c>
      <c r="H1310">
        <v>5</v>
      </c>
      <c r="I1310">
        <v>0</v>
      </c>
      <c r="J1310" t="n">
        <f>SUM($H$32:H1310)</f>
        <v>12493.0</v>
      </c>
      <c r="K1310" t="n">
        <f>SUM($I$32:I1310)</f>
        <v>750.0</v>
      </c>
      <c r="L1310">
        <v>28</v>
      </c>
      <c r="M1310">
        <v>957276</v>
      </c>
    </row>
    <row r="1311" spans="1:13" ht="15" customHeight="1" x14ac:dyDescent="0.25">
      <c r="A1311" t="s">
        <v>1361</v>
      </c>
      <c r="B1311">
        <v>3</v>
      </c>
      <c r="C1311">
        <v>3</v>
      </c>
      <c r="D1311" t="n">
        <f t="shared" si="38"/>
        <v>0.0</v>
      </c>
      <c r="E1311">
        <v>1528</v>
      </c>
      <c r="F1311">
        <v>1528</v>
      </c>
      <c r="G1311" t="n">
        <f t="shared" si="39"/>
        <v>0.0</v>
      </c>
      <c r="H1311">
        <v>5</v>
      </c>
      <c r="I1311">
        <v>0</v>
      </c>
      <c r="J1311" t="n">
        <f>SUM($H$32:H1311)</f>
        <v>12498.0</v>
      </c>
      <c r="K1311" t="n">
        <f>SUM($I$32:I1311)</f>
        <v>750.0</v>
      </c>
      <c r="L1311">
        <v>27</v>
      </c>
      <c r="M1311">
        <v>957303</v>
      </c>
    </row>
    <row r="1312" spans="1:13" ht="15" customHeight="1" x14ac:dyDescent="0.25">
      <c r="A1312" t="s">
        <v>1362</v>
      </c>
      <c r="B1312">
        <v>5</v>
      </c>
      <c r="C1312">
        <v>5</v>
      </c>
      <c r="D1312" t="n">
        <f t="shared" ref="D1312:D1375" si="40">B1312-C1312</f>
        <v>0.0</v>
      </c>
      <c r="E1312">
        <v>1528</v>
      </c>
      <c r="F1312">
        <v>1528</v>
      </c>
      <c r="G1312" t="n">
        <f t="shared" ref="G1312:G1375" si="41">E1312-F1312</f>
        <v>0.0</v>
      </c>
      <c r="H1312">
        <v>11</v>
      </c>
      <c r="I1312">
        <v>0</v>
      </c>
      <c r="J1312" t="n">
        <f>SUM($H$32:H1312)</f>
        <v>12509.0</v>
      </c>
      <c r="K1312" t="n">
        <f>SUM($I$32:I1312)</f>
        <v>750.0</v>
      </c>
      <c r="L1312">
        <v>53</v>
      </c>
      <c r="M1312">
        <v>957356</v>
      </c>
    </row>
    <row r="1313" spans="1:13" ht="15" customHeight="1" x14ac:dyDescent="0.25">
      <c r="A1313" t="s">
        <v>1363</v>
      </c>
      <c r="B1313">
        <v>4</v>
      </c>
      <c r="C1313">
        <v>4</v>
      </c>
      <c r="D1313" t="n">
        <f t="shared" si="40"/>
        <v>0.0</v>
      </c>
      <c r="E1313">
        <v>1528</v>
      </c>
      <c r="F1313">
        <v>1528</v>
      </c>
      <c r="G1313" t="n">
        <f t="shared" si="41"/>
        <v>0.0</v>
      </c>
      <c r="H1313">
        <v>6</v>
      </c>
      <c r="I1313">
        <v>0</v>
      </c>
      <c r="J1313" t="n">
        <f>SUM($H$32:H1313)</f>
        <v>12515.0</v>
      </c>
      <c r="K1313" t="n">
        <f>SUM($I$32:I1313)</f>
        <v>750.0</v>
      </c>
      <c r="L1313">
        <v>1469</v>
      </c>
      <c r="M1313">
        <v>958825</v>
      </c>
    </row>
    <row r="1314" spans="1:13" ht="15" customHeight="1" x14ac:dyDescent="0.25">
      <c r="A1314" t="s">
        <v>1364</v>
      </c>
      <c r="B1314">
        <v>5</v>
      </c>
      <c r="C1314">
        <v>5</v>
      </c>
      <c r="D1314" t="n">
        <f t="shared" si="40"/>
        <v>0.0</v>
      </c>
      <c r="E1314">
        <v>1528</v>
      </c>
      <c r="F1314">
        <v>1528</v>
      </c>
      <c r="G1314" t="n">
        <f t="shared" si="41"/>
        <v>0.0</v>
      </c>
      <c r="H1314">
        <v>11</v>
      </c>
      <c r="I1314">
        <v>0</v>
      </c>
      <c r="J1314" t="n">
        <f>SUM($H$32:H1314)</f>
        <v>12526.0</v>
      </c>
      <c r="K1314" t="n">
        <f>SUM($I$32:I1314)</f>
        <v>750.0</v>
      </c>
      <c r="L1314">
        <v>36</v>
      </c>
      <c r="M1314">
        <v>958861</v>
      </c>
    </row>
    <row r="1315" spans="1:13" ht="15" customHeight="1" x14ac:dyDescent="0.25">
      <c r="A1315" t="s">
        <v>1365</v>
      </c>
      <c r="B1315">
        <v>5</v>
      </c>
      <c r="C1315">
        <v>5</v>
      </c>
      <c r="D1315" t="n">
        <f t="shared" si="40"/>
        <v>0.0</v>
      </c>
      <c r="E1315">
        <v>1528</v>
      </c>
      <c r="F1315">
        <v>1528</v>
      </c>
      <c r="G1315" t="n">
        <f t="shared" si="41"/>
        <v>0.0</v>
      </c>
      <c r="H1315">
        <v>11</v>
      </c>
      <c r="I1315">
        <v>0</v>
      </c>
      <c r="J1315" t="n">
        <f>SUM($H$32:H1315)</f>
        <v>12537.0</v>
      </c>
      <c r="K1315" t="n">
        <f>SUM($I$32:I1315)</f>
        <v>750.0</v>
      </c>
      <c r="L1315">
        <v>43</v>
      </c>
      <c r="M1315">
        <v>958904</v>
      </c>
    </row>
    <row r="1316" spans="1:13" ht="15" customHeight="1" x14ac:dyDescent="0.25">
      <c r="A1316" t="s">
        <v>1366</v>
      </c>
      <c r="B1316">
        <v>3</v>
      </c>
      <c r="C1316">
        <v>3</v>
      </c>
      <c r="D1316" t="n">
        <f t="shared" si="40"/>
        <v>0.0</v>
      </c>
      <c r="E1316">
        <v>1528</v>
      </c>
      <c r="F1316">
        <v>1528</v>
      </c>
      <c r="G1316" t="n">
        <f t="shared" si="41"/>
        <v>0.0</v>
      </c>
      <c r="H1316">
        <v>5</v>
      </c>
      <c r="I1316">
        <v>0</v>
      </c>
      <c r="J1316" t="n">
        <f>SUM($H$32:H1316)</f>
        <v>12542.0</v>
      </c>
      <c r="K1316" t="n">
        <f>SUM($I$32:I1316)</f>
        <v>750.0</v>
      </c>
      <c r="L1316">
        <v>28</v>
      </c>
      <c r="M1316">
        <v>958932</v>
      </c>
    </row>
    <row r="1317" spans="1:13" ht="15" customHeight="1" x14ac:dyDescent="0.25">
      <c r="A1317" t="s">
        <v>1367</v>
      </c>
      <c r="B1317">
        <v>5</v>
      </c>
      <c r="C1317">
        <v>5</v>
      </c>
      <c r="D1317" t="n">
        <f t="shared" si="40"/>
        <v>0.0</v>
      </c>
      <c r="E1317">
        <v>1528</v>
      </c>
      <c r="F1317">
        <v>1528</v>
      </c>
      <c r="G1317" t="n">
        <f t="shared" si="41"/>
        <v>0.0</v>
      </c>
      <c r="H1317">
        <v>11</v>
      </c>
      <c r="I1317">
        <v>0</v>
      </c>
      <c r="J1317" t="n">
        <f>SUM($H$32:H1317)</f>
        <v>12553.0</v>
      </c>
      <c r="K1317" t="n">
        <f>SUM($I$32:I1317)</f>
        <v>750.0</v>
      </c>
      <c r="L1317">
        <v>43</v>
      </c>
      <c r="M1317">
        <v>958975</v>
      </c>
    </row>
    <row r="1318" spans="1:13" ht="15" customHeight="1" x14ac:dyDescent="0.25">
      <c r="A1318" t="s">
        <v>1368</v>
      </c>
      <c r="B1318">
        <v>7</v>
      </c>
      <c r="C1318">
        <v>7</v>
      </c>
      <c r="D1318" t="n">
        <f t="shared" si="40"/>
        <v>0.0</v>
      </c>
      <c r="E1318">
        <v>1528</v>
      </c>
      <c r="F1318">
        <v>1528</v>
      </c>
      <c r="G1318" t="n">
        <f t="shared" si="41"/>
        <v>0.0</v>
      </c>
      <c r="H1318">
        <v>13</v>
      </c>
      <c r="I1318">
        <v>0</v>
      </c>
      <c r="J1318" t="n">
        <f>SUM($H$32:H1318)</f>
        <v>12566.0</v>
      </c>
      <c r="K1318" t="n">
        <f>SUM($I$32:I1318)</f>
        <v>750.0</v>
      </c>
      <c r="L1318">
        <v>1388</v>
      </c>
      <c r="M1318">
        <v>960363</v>
      </c>
    </row>
    <row r="1319" spans="1:13" ht="15" customHeight="1" x14ac:dyDescent="0.25">
      <c r="A1319" t="s">
        <v>1369</v>
      </c>
      <c r="B1319">
        <v>4</v>
      </c>
      <c r="C1319">
        <v>4</v>
      </c>
      <c r="D1319" t="n">
        <f t="shared" si="40"/>
        <v>0.0</v>
      </c>
      <c r="E1319">
        <v>1528</v>
      </c>
      <c r="F1319">
        <v>1528</v>
      </c>
      <c r="G1319" t="n">
        <f t="shared" si="41"/>
        <v>0.0</v>
      </c>
      <c r="H1319">
        <v>6</v>
      </c>
      <c r="I1319">
        <v>0</v>
      </c>
      <c r="J1319" t="n">
        <f>SUM($H$32:H1319)</f>
        <v>12572.0</v>
      </c>
      <c r="K1319" t="n">
        <f>SUM($I$32:I1319)</f>
        <v>750.0</v>
      </c>
      <c r="L1319">
        <v>28</v>
      </c>
      <c r="M1319">
        <v>960391</v>
      </c>
    </row>
    <row r="1320" spans="1:13" ht="15" customHeight="1" x14ac:dyDescent="0.25">
      <c r="A1320" t="s">
        <v>1370</v>
      </c>
      <c r="B1320">
        <v>3</v>
      </c>
      <c r="C1320">
        <v>3</v>
      </c>
      <c r="D1320" t="n">
        <f t="shared" si="40"/>
        <v>0.0</v>
      </c>
      <c r="E1320">
        <v>1528</v>
      </c>
      <c r="F1320">
        <v>1528</v>
      </c>
      <c r="G1320" t="n">
        <f t="shared" si="41"/>
        <v>0.0</v>
      </c>
      <c r="H1320">
        <v>5</v>
      </c>
      <c r="I1320">
        <v>0</v>
      </c>
      <c r="J1320" t="n">
        <f>SUM($H$32:H1320)</f>
        <v>12577.0</v>
      </c>
      <c r="K1320" t="n">
        <f>SUM($I$32:I1320)</f>
        <v>750.0</v>
      </c>
      <c r="L1320">
        <v>27</v>
      </c>
      <c r="M1320">
        <v>960418</v>
      </c>
    </row>
    <row r="1321" spans="1:13" ht="15" customHeight="1" x14ac:dyDescent="0.25">
      <c r="A1321" t="s">
        <v>1371</v>
      </c>
      <c r="B1321">
        <v>2</v>
      </c>
      <c r="C1321">
        <v>2</v>
      </c>
      <c r="D1321" t="n">
        <f t="shared" si="40"/>
        <v>0.0</v>
      </c>
      <c r="E1321">
        <v>1528</v>
      </c>
      <c r="F1321">
        <v>1528</v>
      </c>
      <c r="G1321" t="n">
        <f t="shared" si="41"/>
        <v>0.0</v>
      </c>
      <c r="H1321">
        <v>2</v>
      </c>
      <c r="I1321">
        <v>0</v>
      </c>
      <c r="J1321" t="n">
        <f>SUM($H$32:H1321)</f>
        <v>12579.0</v>
      </c>
      <c r="K1321" t="n">
        <f>SUM($I$32:I1321)</f>
        <v>750.0</v>
      </c>
      <c r="L1321">
        <v>13</v>
      </c>
      <c r="M1321">
        <v>960431</v>
      </c>
    </row>
    <row r="1322" spans="1:13" ht="15" customHeight="1" x14ac:dyDescent="0.25">
      <c r="A1322" t="s">
        <v>1372</v>
      </c>
      <c r="B1322">
        <v>2</v>
      </c>
      <c r="C1322">
        <v>2</v>
      </c>
      <c r="D1322" t="n">
        <f t="shared" si="40"/>
        <v>0.0</v>
      </c>
      <c r="E1322">
        <v>1528</v>
      </c>
      <c r="F1322">
        <v>1528</v>
      </c>
      <c r="G1322" t="n">
        <f t="shared" si="41"/>
        <v>0.0</v>
      </c>
      <c r="H1322">
        <v>2</v>
      </c>
      <c r="I1322">
        <v>0</v>
      </c>
      <c r="J1322" t="n">
        <f>SUM($H$32:H1322)</f>
        <v>12581.0</v>
      </c>
      <c r="K1322" t="n">
        <f>SUM($I$32:I1322)</f>
        <v>750.0</v>
      </c>
      <c r="L1322">
        <v>14</v>
      </c>
      <c r="M1322">
        <v>960445</v>
      </c>
    </row>
    <row r="1323" spans="1:13" ht="15" customHeight="1" x14ac:dyDescent="0.25">
      <c r="A1323" t="s">
        <v>1373</v>
      </c>
      <c r="B1323">
        <v>2</v>
      </c>
      <c r="C1323">
        <v>2</v>
      </c>
      <c r="D1323" t="n">
        <f t="shared" si="40"/>
        <v>0.0</v>
      </c>
      <c r="E1323">
        <v>1528</v>
      </c>
      <c r="F1323">
        <v>1528</v>
      </c>
      <c r="G1323" t="n">
        <f t="shared" si="41"/>
        <v>0.0</v>
      </c>
      <c r="H1323">
        <v>2</v>
      </c>
      <c r="I1323">
        <v>0</v>
      </c>
      <c r="J1323" t="n">
        <f>SUM($H$32:H1323)</f>
        <v>12583.0</v>
      </c>
      <c r="K1323" t="n">
        <f>SUM($I$32:I1323)</f>
        <v>750.0</v>
      </c>
      <c r="L1323">
        <v>17</v>
      </c>
      <c r="M1323">
        <v>960462</v>
      </c>
    </row>
    <row r="1324" spans="1:13" ht="15" customHeight="1" x14ac:dyDescent="0.25">
      <c r="A1324" t="s">
        <v>1374</v>
      </c>
      <c r="B1324">
        <v>2</v>
      </c>
      <c r="C1324">
        <v>2</v>
      </c>
      <c r="D1324" t="n">
        <f t="shared" si="40"/>
        <v>0.0</v>
      </c>
      <c r="E1324">
        <v>1528</v>
      </c>
      <c r="F1324">
        <v>1528</v>
      </c>
      <c r="G1324" t="n">
        <f t="shared" si="41"/>
        <v>0.0</v>
      </c>
      <c r="H1324">
        <v>2</v>
      </c>
      <c r="I1324">
        <v>0</v>
      </c>
      <c r="J1324" t="n">
        <f>SUM($H$32:H1324)</f>
        <v>12585.0</v>
      </c>
      <c r="K1324" t="n">
        <f>SUM($I$32:I1324)</f>
        <v>750.0</v>
      </c>
      <c r="L1324">
        <v>12</v>
      </c>
      <c r="M1324">
        <v>960474</v>
      </c>
    </row>
    <row r="1325" spans="1:13" ht="15" customHeight="1" x14ac:dyDescent="0.25">
      <c r="A1325" t="s">
        <v>1375</v>
      </c>
      <c r="B1325">
        <v>2</v>
      </c>
      <c r="C1325">
        <v>2</v>
      </c>
      <c r="D1325" t="n">
        <f t="shared" si="40"/>
        <v>0.0</v>
      </c>
      <c r="E1325">
        <v>1528</v>
      </c>
      <c r="F1325">
        <v>1528</v>
      </c>
      <c r="G1325" t="n">
        <f t="shared" si="41"/>
        <v>0.0</v>
      </c>
      <c r="H1325">
        <v>2</v>
      </c>
      <c r="I1325">
        <v>0</v>
      </c>
      <c r="J1325" t="n">
        <f>SUM($H$32:H1325)</f>
        <v>12587.0</v>
      </c>
      <c r="K1325" t="n">
        <f>SUM($I$32:I1325)</f>
        <v>750.0</v>
      </c>
      <c r="L1325">
        <v>13</v>
      </c>
      <c r="M1325">
        <v>960487</v>
      </c>
    </row>
    <row r="1326" spans="1:13" ht="15" customHeight="1" x14ac:dyDescent="0.25">
      <c r="A1326" t="s">
        <v>1376</v>
      </c>
      <c r="B1326">
        <v>6</v>
      </c>
      <c r="C1326">
        <v>6</v>
      </c>
      <c r="D1326" t="n">
        <f t="shared" si="40"/>
        <v>0.0</v>
      </c>
      <c r="E1326">
        <v>1528</v>
      </c>
      <c r="F1326">
        <v>1528</v>
      </c>
      <c r="G1326" t="n">
        <f t="shared" si="41"/>
        <v>0.0</v>
      </c>
      <c r="H1326">
        <v>12</v>
      </c>
      <c r="I1326">
        <v>0</v>
      </c>
      <c r="J1326" t="n">
        <f>SUM($H$32:H1326)</f>
        <v>12599.0</v>
      </c>
      <c r="K1326" t="n">
        <f>SUM($I$32:I1326)</f>
        <v>750.0</v>
      </c>
      <c r="L1326">
        <v>47</v>
      </c>
      <c r="M1326">
        <v>960534</v>
      </c>
    </row>
    <row r="1327" spans="1:13" ht="15" customHeight="1" x14ac:dyDescent="0.25">
      <c r="A1327" t="s">
        <v>1377</v>
      </c>
      <c r="B1327">
        <v>5</v>
      </c>
      <c r="C1327">
        <v>5</v>
      </c>
      <c r="D1327" t="n">
        <f t="shared" si="40"/>
        <v>0.0</v>
      </c>
      <c r="E1327">
        <v>1528</v>
      </c>
      <c r="F1327">
        <v>1528</v>
      </c>
      <c r="G1327" t="n">
        <f t="shared" si="41"/>
        <v>0.0</v>
      </c>
      <c r="H1327">
        <v>11</v>
      </c>
      <c r="I1327">
        <v>0</v>
      </c>
      <c r="J1327" t="n">
        <f>SUM($H$32:H1327)</f>
        <v>12610.0</v>
      </c>
      <c r="K1327" t="n">
        <f>SUM($I$32:I1327)</f>
        <v>750.0</v>
      </c>
      <c r="L1327">
        <v>1701</v>
      </c>
      <c r="M1327">
        <v>962235</v>
      </c>
    </row>
    <row r="1328" spans="1:13" ht="15" customHeight="1" x14ac:dyDescent="0.25">
      <c r="A1328" t="s">
        <v>1378</v>
      </c>
      <c r="B1328">
        <v>4</v>
      </c>
      <c r="C1328">
        <v>4</v>
      </c>
      <c r="D1328" t="n">
        <f t="shared" si="40"/>
        <v>0.0</v>
      </c>
      <c r="E1328">
        <v>1528</v>
      </c>
      <c r="F1328">
        <v>1528</v>
      </c>
      <c r="G1328" t="n">
        <f t="shared" si="41"/>
        <v>0.0</v>
      </c>
      <c r="H1328">
        <v>6</v>
      </c>
      <c r="I1328">
        <v>0</v>
      </c>
      <c r="J1328" t="n">
        <f>SUM($H$32:H1328)</f>
        <v>12616.0</v>
      </c>
      <c r="K1328" t="n">
        <f>SUM($I$32:I1328)</f>
        <v>750.0</v>
      </c>
      <c r="L1328">
        <v>28</v>
      </c>
      <c r="M1328">
        <v>962263</v>
      </c>
    </row>
    <row r="1329" spans="1:13" ht="15" customHeight="1" x14ac:dyDescent="0.25">
      <c r="A1329" t="s">
        <v>1379</v>
      </c>
      <c r="B1329">
        <v>6</v>
      </c>
      <c r="C1329">
        <v>6</v>
      </c>
      <c r="D1329" t="n">
        <f t="shared" si="40"/>
        <v>0.0</v>
      </c>
      <c r="E1329">
        <v>1528</v>
      </c>
      <c r="F1329">
        <v>1528</v>
      </c>
      <c r="G1329" t="n">
        <f t="shared" si="41"/>
        <v>0.0</v>
      </c>
      <c r="H1329">
        <v>12</v>
      </c>
      <c r="I1329">
        <v>0</v>
      </c>
      <c r="J1329" t="n">
        <f>SUM($H$32:H1329)</f>
        <v>12628.0</v>
      </c>
      <c r="K1329" t="n">
        <f>SUM($I$32:I1329)</f>
        <v>750.0</v>
      </c>
      <c r="L1329">
        <v>47</v>
      </c>
      <c r="M1329">
        <v>962310</v>
      </c>
    </row>
    <row r="1330" spans="1:13" ht="15" customHeight="1" x14ac:dyDescent="0.25">
      <c r="A1330" t="s">
        <v>1380</v>
      </c>
      <c r="B1330">
        <v>7</v>
      </c>
      <c r="C1330">
        <v>7</v>
      </c>
      <c r="D1330" t="n">
        <f t="shared" si="40"/>
        <v>0.0</v>
      </c>
      <c r="E1330">
        <v>1528</v>
      </c>
      <c r="F1330">
        <v>1528</v>
      </c>
      <c r="G1330" t="n">
        <f t="shared" si="41"/>
        <v>0.0</v>
      </c>
      <c r="H1330">
        <v>13</v>
      </c>
      <c r="I1330">
        <v>0</v>
      </c>
      <c r="J1330" t="n">
        <f>SUM($H$32:H1330)</f>
        <v>12641.0</v>
      </c>
      <c r="K1330" t="n">
        <f>SUM($I$32:I1330)</f>
        <v>750.0</v>
      </c>
      <c r="L1330">
        <v>91</v>
      </c>
      <c r="M1330">
        <v>962401</v>
      </c>
    </row>
    <row r="1331" spans="1:13" ht="15" customHeight="1" x14ac:dyDescent="0.25">
      <c r="A1331" t="s">
        <v>1381</v>
      </c>
      <c r="B1331">
        <v>5</v>
      </c>
      <c r="C1331">
        <v>5</v>
      </c>
      <c r="D1331" t="n">
        <f t="shared" si="40"/>
        <v>0.0</v>
      </c>
      <c r="E1331">
        <v>1528</v>
      </c>
      <c r="F1331">
        <v>1528</v>
      </c>
      <c r="G1331" t="n">
        <f t="shared" si="41"/>
        <v>0.0</v>
      </c>
      <c r="H1331">
        <v>11</v>
      </c>
      <c r="I1331">
        <v>0</v>
      </c>
      <c r="J1331" t="n">
        <f>SUM($H$32:H1331)</f>
        <v>12652.0</v>
      </c>
      <c r="K1331" t="n">
        <f>SUM($I$32:I1331)</f>
        <v>750.0</v>
      </c>
      <c r="L1331">
        <v>1619</v>
      </c>
      <c r="M1331">
        <v>964020</v>
      </c>
    </row>
    <row r="1332" spans="1:13" ht="15" customHeight="1" x14ac:dyDescent="0.25">
      <c r="A1332" t="s">
        <v>1382</v>
      </c>
      <c r="B1332">
        <v>7</v>
      </c>
      <c r="C1332">
        <v>7</v>
      </c>
      <c r="D1332" t="n">
        <f t="shared" si="40"/>
        <v>0.0</v>
      </c>
      <c r="E1332">
        <v>1528</v>
      </c>
      <c r="F1332">
        <v>1528</v>
      </c>
      <c r="G1332" t="n">
        <f t="shared" si="41"/>
        <v>0.0</v>
      </c>
      <c r="H1332">
        <v>13</v>
      </c>
      <c r="I1332">
        <v>0</v>
      </c>
      <c r="J1332" t="n">
        <f>SUM($H$32:H1332)</f>
        <v>12665.0</v>
      </c>
      <c r="K1332" t="n">
        <f>SUM($I$32:I1332)</f>
        <v>750.0</v>
      </c>
      <c r="L1332">
        <v>53</v>
      </c>
      <c r="M1332">
        <v>964073</v>
      </c>
    </row>
    <row r="1333" spans="1:13" ht="15" customHeight="1" x14ac:dyDescent="0.25">
      <c r="A1333" t="s">
        <v>1383</v>
      </c>
      <c r="B1333">
        <v>6</v>
      </c>
      <c r="C1333">
        <v>6</v>
      </c>
      <c r="D1333" t="n">
        <f t="shared" si="40"/>
        <v>0.0</v>
      </c>
      <c r="E1333">
        <v>1528</v>
      </c>
      <c r="F1333">
        <v>1528</v>
      </c>
      <c r="G1333" t="n">
        <f t="shared" si="41"/>
        <v>0.0</v>
      </c>
      <c r="H1333">
        <v>12</v>
      </c>
      <c r="I1333">
        <v>0</v>
      </c>
      <c r="J1333" t="n">
        <f>SUM($H$32:H1333)</f>
        <v>12677.0</v>
      </c>
      <c r="K1333" t="n">
        <f>SUM($I$32:I1333)</f>
        <v>750.0</v>
      </c>
      <c r="L1333">
        <v>82</v>
      </c>
      <c r="M1333">
        <v>964155</v>
      </c>
    </row>
    <row r="1334" spans="1:13" ht="15" customHeight="1" x14ac:dyDescent="0.25">
      <c r="A1334" t="s">
        <v>1384</v>
      </c>
      <c r="B1334">
        <v>4</v>
      </c>
      <c r="C1334">
        <v>4</v>
      </c>
      <c r="D1334" t="n">
        <f t="shared" si="40"/>
        <v>0.0</v>
      </c>
      <c r="E1334">
        <v>1528</v>
      </c>
      <c r="F1334">
        <v>1528</v>
      </c>
      <c r="G1334" t="n">
        <f t="shared" si="41"/>
        <v>0.0</v>
      </c>
      <c r="H1334">
        <v>6</v>
      </c>
      <c r="I1334">
        <v>0</v>
      </c>
      <c r="J1334" t="n">
        <f>SUM($H$32:H1334)</f>
        <v>12683.0</v>
      </c>
      <c r="K1334" t="n">
        <f>SUM($I$32:I1334)</f>
        <v>750.0</v>
      </c>
      <c r="L1334">
        <v>1432</v>
      </c>
      <c r="M1334">
        <v>965587</v>
      </c>
    </row>
    <row r="1335" spans="1:13" ht="15" customHeight="1" x14ac:dyDescent="0.25">
      <c r="A1335" t="s">
        <v>1385</v>
      </c>
      <c r="B1335">
        <v>6</v>
      </c>
      <c r="C1335">
        <v>6</v>
      </c>
      <c r="D1335" t="n">
        <f t="shared" si="40"/>
        <v>0.0</v>
      </c>
      <c r="E1335">
        <v>1528</v>
      </c>
      <c r="F1335">
        <v>1528</v>
      </c>
      <c r="G1335" t="n">
        <f t="shared" si="41"/>
        <v>0.0</v>
      </c>
      <c r="H1335">
        <v>12</v>
      </c>
      <c r="I1335">
        <v>0</v>
      </c>
      <c r="J1335" t="n">
        <f>SUM($H$32:H1335)</f>
        <v>12695.0</v>
      </c>
      <c r="K1335" t="n">
        <f>SUM($I$32:I1335)</f>
        <v>750.0</v>
      </c>
      <c r="L1335">
        <v>51</v>
      </c>
      <c r="M1335">
        <v>965638</v>
      </c>
    </row>
    <row r="1336" spans="1:13" ht="15" customHeight="1" x14ac:dyDescent="0.25">
      <c r="A1336" t="s">
        <v>1386</v>
      </c>
      <c r="B1336">
        <v>3</v>
      </c>
      <c r="C1336">
        <v>3</v>
      </c>
      <c r="D1336" t="n">
        <f t="shared" si="40"/>
        <v>0.0</v>
      </c>
      <c r="E1336">
        <v>1528</v>
      </c>
      <c r="F1336">
        <v>1528</v>
      </c>
      <c r="G1336" t="n">
        <f t="shared" si="41"/>
        <v>0.0</v>
      </c>
      <c r="H1336">
        <v>5</v>
      </c>
      <c r="I1336">
        <v>0</v>
      </c>
      <c r="J1336" t="n">
        <f>SUM($H$32:H1336)</f>
        <v>12700.0</v>
      </c>
      <c r="K1336" t="n">
        <f>SUM($I$32:I1336)</f>
        <v>750.0</v>
      </c>
      <c r="L1336">
        <v>26</v>
      </c>
      <c r="M1336">
        <v>965664</v>
      </c>
    </row>
    <row r="1337" spans="1:13" ht="15" customHeight="1" x14ac:dyDescent="0.25">
      <c r="A1337" t="s">
        <v>1387</v>
      </c>
      <c r="B1337">
        <v>5</v>
      </c>
      <c r="C1337">
        <v>5</v>
      </c>
      <c r="D1337" t="n">
        <f t="shared" si="40"/>
        <v>0.0</v>
      </c>
      <c r="E1337">
        <v>1528</v>
      </c>
      <c r="F1337">
        <v>1528</v>
      </c>
      <c r="G1337" t="n">
        <f t="shared" si="41"/>
        <v>0.0</v>
      </c>
      <c r="H1337">
        <v>11</v>
      </c>
      <c r="I1337">
        <v>0</v>
      </c>
      <c r="J1337" t="n">
        <f>SUM($H$32:H1337)</f>
        <v>12711.0</v>
      </c>
      <c r="K1337" t="n">
        <f>SUM($I$32:I1337)</f>
        <v>750.0</v>
      </c>
      <c r="L1337">
        <v>41</v>
      </c>
      <c r="M1337">
        <v>965705</v>
      </c>
    </row>
    <row r="1338" spans="1:13" ht="15" customHeight="1" x14ac:dyDescent="0.25">
      <c r="A1338" t="s">
        <v>1388</v>
      </c>
      <c r="B1338">
        <v>5</v>
      </c>
      <c r="C1338">
        <v>5</v>
      </c>
      <c r="D1338" t="n">
        <f t="shared" si="40"/>
        <v>0.0</v>
      </c>
      <c r="E1338">
        <v>1528</v>
      </c>
      <c r="F1338">
        <v>1528</v>
      </c>
      <c r="G1338" t="n">
        <f t="shared" si="41"/>
        <v>0.0</v>
      </c>
      <c r="H1338">
        <v>11</v>
      </c>
      <c r="I1338">
        <v>0</v>
      </c>
      <c r="J1338" t="n">
        <f>SUM($H$32:H1338)</f>
        <v>12722.0</v>
      </c>
      <c r="K1338" t="n">
        <f>SUM($I$32:I1338)</f>
        <v>750.0</v>
      </c>
      <c r="L1338">
        <v>39</v>
      </c>
      <c r="M1338">
        <v>965744</v>
      </c>
    </row>
    <row r="1339" spans="1:13" ht="15" customHeight="1" x14ac:dyDescent="0.25">
      <c r="A1339" t="s">
        <v>1389</v>
      </c>
      <c r="B1339">
        <v>5</v>
      </c>
      <c r="C1339">
        <v>5</v>
      </c>
      <c r="D1339" t="n">
        <f t="shared" si="40"/>
        <v>0.0</v>
      </c>
      <c r="E1339">
        <v>1528</v>
      </c>
      <c r="F1339">
        <v>1528</v>
      </c>
      <c r="G1339" t="n">
        <f t="shared" si="41"/>
        <v>0.0</v>
      </c>
      <c r="H1339">
        <v>11</v>
      </c>
      <c r="I1339">
        <v>0</v>
      </c>
      <c r="J1339" t="n">
        <f>SUM($H$32:H1339)</f>
        <v>12733.0</v>
      </c>
      <c r="K1339" t="n">
        <f>SUM($I$32:I1339)</f>
        <v>750.0</v>
      </c>
      <c r="L1339">
        <v>1576</v>
      </c>
      <c r="M1339">
        <v>967320</v>
      </c>
    </row>
    <row r="1340" spans="1:13" ht="15" customHeight="1" x14ac:dyDescent="0.25">
      <c r="A1340" t="s">
        <v>1390</v>
      </c>
      <c r="B1340">
        <v>3</v>
      </c>
      <c r="C1340">
        <v>3</v>
      </c>
      <c r="D1340" t="n">
        <f t="shared" si="40"/>
        <v>0.0</v>
      </c>
      <c r="E1340">
        <v>1528</v>
      </c>
      <c r="F1340">
        <v>1528</v>
      </c>
      <c r="G1340" t="n">
        <f t="shared" si="41"/>
        <v>0.0</v>
      </c>
      <c r="H1340">
        <v>5</v>
      </c>
      <c r="I1340">
        <v>0</v>
      </c>
      <c r="J1340" t="n">
        <f>SUM($H$32:H1340)</f>
        <v>12738.0</v>
      </c>
      <c r="K1340" t="n">
        <f>SUM($I$32:I1340)</f>
        <v>750.0</v>
      </c>
      <c r="L1340">
        <v>28</v>
      </c>
      <c r="M1340">
        <v>967348</v>
      </c>
    </row>
    <row r="1341" spans="1:13" ht="15" customHeight="1" x14ac:dyDescent="0.25">
      <c r="A1341" t="s">
        <v>1391</v>
      </c>
      <c r="B1341">
        <v>2</v>
      </c>
      <c r="C1341">
        <v>2</v>
      </c>
      <c r="D1341" t="n">
        <f t="shared" si="40"/>
        <v>0.0</v>
      </c>
      <c r="E1341">
        <v>1528</v>
      </c>
      <c r="F1341">
        <v>1528</v>
      </c>
      <c r="G1341" t="n">
        <f t="shared" si="41"/>
        <v>0.0</v>
      </c>
      <c r="H1341">
        <v>2</v>
      </c>
      <c r="I1341">
        <v>0</v>
      </c>
      <c r="J1341" t="n">
        <f>SUM($H$32:H1341)</f>
        <v>12740.0</v>
      </c>
      <c r="K1341" t="n">
        <f>SUM($I$32:I1341)</f>
        <v>750.0</v>
      </c>
      <c r="L1341">
        <v>15</v>
      </c>
      <c r="M1341">
        <v>967363</v>
      </c>
    </row>
    <row r="1342" spans="1:13" ht="15" customHeight="1" x14ac:dyDescent="0.25">
      <c r="A1342" t="s">
        <v>1392</v>
      </c>
      <c r="B1342">
        <v>5</v>
      </c>
      <c r="C1342">
        <v>5</v>
      </c>
      <c r="D1342" t="n">
        <f t="shared" si="40"/>
        <v>0.0</v>
      </c>
      <c r="E1342">
        <v>1528</v>
      </c>
      <c r="F1342">
        <v>1528</v>
      </c>
      <c r="G1342" t="n">
        <f t="shared" si="41"/>
        <v>0.0</v>
      </c>
      <c r="H1342">
        <v>11</v>
      </c>
      <c r="I1342">
        <v>0</v>
      </c>
      <c r="J1342" t="n">
        <f>SUM($H$32:H1342)</f>
        <v>12751.0</v>
      </c>
      <c r="K1342" t="n">
        <f>SUM($I$32:I1342)</f>
        <v>750.0</v>
      </c>
      <c r="L1342">
        <v>37</v>
      </c>
      <c r="M1342">
        <v>967400</v>
      </c>
    </row>
    <row r="1343" spans="1:13" ht="15" customHeight="1" x14ac:dyDescent="0.25">
      <c r="A1343" t="s">
        <v>1393</v>
      </c>
      <c r="B1343">
        <v>5</v>
      </c>
      <c r="C1343">
        <v>5</v>
      </c>
      <c r="D1343" t="n">
        <f t="shared" si="40"/>
        <v>0.0</v>
      </c>
      <c r="E1343">
        <v>1528</v>
      </c>
      <c r="F1343">
        <v>1528</v>
      </c>
      <c r="G1343" t="n">
        <f t="shared" si="41"/>
        <v>0.0</v>
      </c>
      <c r="H1343">
        <v>11</v>
      </c>
      <c r="I1343">
        <v>0</v>
      </c>
      <c r="J1343" t="n">
        <f>SUM($H$32:H1343)</f>
        <v>12762.0</v>
      </c>
      <c r="K1343" t="n">
        <f>SUM($I$32:I1343)</f>
        <v>750.0</v>
      </c>
      <c r="L1343">
        <v>55</v>
      </c>
      <c r="M1343">
        <v>967455</v>
      </c>
    </row>
    <row r="1344" spans="1:13" ht="15" customHeight="1" x14ac:dyDescent="0.25">
      <c r="A1344" t="s">
        <v>1394</v>
      </c>
      <c r="B1344">
        <v>4</v>
      </c>
      <c r="C1344">
        <v>4</v>
      </c>
      <c r="D1344" t="n">
        <f t="shared" si="40"/>
        <v>0.0</v>
      </c>
      <c r="E1344">
        <v>1528</v>
      </c>
      <c r="F1344">
        <v>1528</v>
      </c>
      <c r="G1344" t="n">
        <f t="shared" si="41"/>
        <v>0.0</v>
      </c>
      <c r="H1344">
        <v>6</v>
      </c>
      <c r="I1344">
        <v>0</v>
      </c>
      <c r="J1344" t="n">
        <f>SUM($H$32:H1344)</f>
        <v>12768.0</v>
      </c>
      <c r="K1344" t="n">
        <f>SUM($I$32:I1344)</f>
        <v>750.0</v>
      </c>
      <c r="L1344">
        <v>1448</v>
      </c>
      <c r="M1344">
        <v>968903</v>
      </c>
    </row>
    <row r="1345" spans="1:13" ht="15" customHeight="1" x14ac:dyDescent="0.25">
      <c r="A1345" t="s">
        <v>1395</v>
      </c>
      <c r="B1345">
        <v>4</v>
      </c>
      <c r="C1345">
        <v>4</v>
      </c>
      <c r="D1345" t="n">
        <f t="shared" si="40"/>
        <v>0.0</v>
      </c>
      <c r="E1345">
        <v>1528</v>
      </c>
      <c r="F1345">
        <v>1528</v>
      </c>
      <c r="G1345" t="n">
        <f t="shared" si="41"/>
        <v>0.0</v>
      </c>
      <c r="H1345">
        <v>6</v>
      </c>
      <c r="I1345">
        <v>0</v>
      </c>
      <c r="J1345" t="n">
        <f>SUM($H$32:H1345)</f>
        <v>12774.0</v>
      </c>
      <c r="K1345" t="n">
        <f>SUM($I$32:I1345)</f>
        <v>750.0</v>
      </c>
      <c r="L1345">
        <v>27</v>
      </c>
      <c r="M1345">
        <v>968930</v>
      </c>
    </row>
    <row r="1346" spans="1:13" ht="15" customHeight="1" x14ac:dyDescent="0.25">
      <c r="A1346" t="s">
        <v>1396</v>
      </c>
      <c r="B1346">
        <v>11</v>
      </c>
      <c r="C1346">
        <v>11</v>
      </c>
      <c r="D1346" t="n">
        <f t="shared" si="40"/>
        <v>0.0</v>
      </c>
      <c r="E1346">
        <v>1528</v>
      </c>
      <c r="F1346">
        <v>1528</v>
      </c>
      <c r="G1346" t="n">
        <f t="shared" si="41"/>
        <v>0.0</v>
      </c>
      <c r="H1346">
        <v>25</v>
      </c>
      <c r="I1346">
        <v>0</v>
      </c>
      <c r="J1346" t="n">
        <f>SUM($H$32:H1346)</f>
        <v>12799.0</v>
      </c>
      <c r="K1346" t="n">
        <f>SUM($I$32:I1346)</f>
        <v>750.0</v>
      </c>
      <c r="L1346">
        <v>1731</v>
      </c>
      <c r="M1346">
        <v>970661</v>
      </c>
    </row>
    <row r="1347" spans="1:13" ht="15" customHeight="1" x14ac:dyDescent="0.25">
      <c r="A1347" t="s">
        <v>1397</v>
      </c>
      <c r="B1347">
        <v>3</v>
      </c>
      <c r="C1347">
        <v>3</v>
      </c>
      <c r="D1347" t="n">
        <f t="shared" si="40"/>
        <v>0.0</v>
      </c>
      <c r="E1347">
        <v>1528</v>
      </c>
      <c r="F1347">
        <v>1528</v>
      </c>
      <c r="G1347" t="n">
        <f t="shared" si="41"/>
        <v>0.0</v>
      </c>
      <c r="H1347">
        <v>5</v>
      </c>
      <c r="I1347">
        <v>0</v>
      </c>
      <c r="J1347" t="n">
        <f>SUM($H$32:H1347)</f>
        <v>12804.0</v>
      </c>
      <c r="K1347" t="n">
        <f>SUM($I$32:I1347)</f>
        <v>750.0</v>
      </c>
      <c r="L1347">
        <v>27</v>
      </c>
      <c r="M1347">
        <v>970688</v>
      </c>
    </row>
    <row r="1348" spans="1:13" ht="15" customHeight="1" x14ac:dyDescent="0.25">
      <c r="A1348" t="s">
        <v>1398</v>
      </c>
      <c r="B1348">
        <v>3</v>
      </c>
      <c r="C1348">
        <v>3</v>
      </c>
      <c r="D1348" t="n">
        <f t="shared" si="40"/>
        <v>0.0</v>
      </c>
      <c r="E1348">
        <v>1528</v>
      </c>
      <c r="F1348">
        <v>1528</v>
      </c>
      <c r="G1348" t="n">
        <f t="shared" si="41"/>
        <v>0.0</v>
      </c>
      <c r="H1348">
        <v>5</v>
      </c>
      <c r="I1348">
        <v>0</v>
      </c>
      <c r="J1348" t="n">
        <f>SUM($H$32:H1348)</f>
        <v>12809.0</v>
      </c>
      <c r="K1348" t="n">
        <f>SUM($I$32:I1348)</f>
        <v>750.0</v>
      </c>
      <c r="L1348">
        <v>29</v>
      </c>
      <c r="M1348">
        <v>970717</v>
      </c>
    </row>
    <row r="1349" spans="1:13" ht="15" customHeight="1" x14ac:dyDescent="0.25">
      <c r="A1349" t="s">
        <v>1399</v>
      </c>
      <c r="B1349">
        <v>2</v>
      </c>
      <c r="C1349">
        <v>2</v>
      </c>
      <c r="D1349" t="n">
        <f t="shared" si="40"/>
        <v>0.0</v>
      </c>
      <c r="E1349">
        <v>1528</v>
      </c>
      <c r="F1349">
        <v>1528</v>
      </c>
      <c r="G1349" t="n">
        <f t="shared" si="41"/>
        <v>0.0</v>
      </c>
      <c r="H1349">
        <v>2</v>
      </c>
      <c r="I1349">
        <v>0</v>
      </c>
      <c r="J1349" t="n">
        <f>SUM($H$32:H1349)</f>
        <v>12811.0</v>
      </c>
      <c r="K1349" t="n">
        <f>SUM($I$32:I1349)</f>
        <v>750.0</v>
      </c>
      <c r="L1349">
        <v>13</v>
      </c>
      <c r="M1349">
        <v>970730</v>
      </c>
    </row>
    <row r="1350" spans="1:13" ht="15" customHeight="1" x14ac:dyDescent="0.25">
      <c r="A1350" t="s">
        <v>1400</v>
      </c>
      <c r="B1350">
        <v>3</v>
      </c>
      <c r="C1350">
        <v>3</v>
      </c>
      <c r="D1350" t="n">
        <f t="shared" si="40"/>
        <v>0.0</v>
      </c>
      <c r="E1350">
        <v>1528</v>
      </c>
      <c r="F1350">
        <v>1528</v>
      </c>
      <c r="G1350" t="n">
        <f t="shared" si="41"/>
        <v>0.0</v>
      </c>
      <c r="H1350">
        <v>5</v>
      </c>
      <c r="I1350">
        <v>0</v>
      </c>
      <c r="J1350" t="n">
        <f>SUM($H$32:H1350)</f>
        <v>12816.0</v>
      </c>
      <c r="K1350" t="n">
        <f>SUM($I$32:I1350)</f>
        <v>750.0</v>
      </c>
      <c r="L1350">
        <v>72</v>
      </c>
      <c r="M1350">
        <v>970802</v>
      </c>
    </row>
    <row r="1351" spans="1:13" ht="15" customHeight="1" x14ac:dyDescent="0.25">
      <c r="A1351" t="s">
        <v>1401</v>
      </c>
      <c r="B1351">
        <v>2</v>
      </c>
      <c r="C1351">
        <v>2</v>
      </c>
      <c r="D1351" t="n">
        <f t="shared" si="40"/>
        <v>0.0</v>
      </c>
      <c r="E1351">
        <v>1528</v>
      </c>
      <c r="F1351">
        <v>1528</v>
      </c>
      <c r="G1351" t="n">
        <f t="shared" si="41"/>
        <v>0.0</v>
      </c>
      <c r="H1351">
        <v>2</v>
      </c>
      <c r="I1351">
        <v>0</v>
      </c>
      <c r="J1351" t="n">
        <f>SUM($H$32:H1351)</f>
        <v>12818.0</v>
      </c>
      <c r="K1351" t="n">
        <f>SUM($I$32:I1351)</f>
        <v>750.0</v>
      </c>
      <c r="L1351">
        <v>13</v>
      </c>
      <c r="M1351">
        <v>970815</v>
      </c>
    </row>
    <row r="1352" spans="1:13" ht="15" customHeight="1" x14ac:dyDescent="0.25">
      <c r="A1352" t="s">
        <v>1402</v>
      </c>
      <c r="B1352">
        <v>2</v>
      </c>
      <c r="C1352">
        <v>2</v>
      </c>
      <c r="D1352" t="n">
        <f t="shared" si="40"/>
        <v>0.0</v>
      </c>
      <c r="E1352">
        <v>1528</v>
      </c>
      <c r="F1352">
        <v>1528</v>
      </c>
      <c r="G1352" t="n">
        <f t="shared" si="41"/>
        <v>0.0</v>
      </c>
      <c r="H1352">
        <v>2</v>
      </c>
      <c r="I1352">
        <v>0</v>
      </c>
      <c r="J1352" t="n">
        <f>SUM($H$32:H1352)</f>
        <v>12820.0</v>
      </c>
      <c r="K1352" t="n">
        <f>SUM($I$32:I1352)</f>
        <v>750.0</v>
      </c>
      <c r="L1352">
        <v>13</v>
      </c>
      <c r="M1352">
        <v>970828</v>
      </c>
    </row>
    <row r="1353" spans="1:13" ht="15" customHeight="1" x14ac:dyDescent="0.25">
      <c r="A1353" t="s">
        <v>1403</v>
      </c>
      <c r="B1353">
        <v>2</v>
      </c>
      <c r="C1353">
        <v>2</v>
      </c>
      <c r="D1353" t="n">
        <f t="shared" si="40"/>
        <v>0.0</v>
      </c>
      <c r="E1353">
        <v>1528</v>
      </c>
      <c r="F1353">
        <v>1528</v>
      </c>
      <c r="G1353" t="n">
        <f t="shared" si="41"/>
        <v>0.0</v>
      </c>
      <c r="H1353">
        <v>2</v>
      </c>
      <c r="I1353">
        <v>0</v>
      </c>
      <c r="J1353" t="n">
        <f>SUM($H$32:H1353)</f>
        <v>12822.0</v>
      </c>
      <c r="K1353" t="n">
        <f>SUM($I$32:I1353)</f>
        <v>750.0</v>
      </c>
      <c r="L1353">
        <v>15</v>
      </c>
      <c r="M1353">
        <v>970843</v>
      </c>
    </row>
    <row r="1354" spans="1:13" ht="15" customHeight="1" x14ac:dyDescent="0.25">
      <c r="A1354" t="s">
        <v>1404</v>
      </c>
      <c r="B1354">
        <v>2</v>
      </c>
      <c r="C1354">
        <v>2</v>
      </c>
      <c r="D1354" t="n">
        <f t="shared" si="40"/>
        <v>0.0</v>
      </c>
      <c r="E1354">
        <v>1528</v>
      </c>
      <c r="F1354">
        <v>1528</v>
      </c>
      <c r="G1354" t="n">
        <f t="shared" si="41"/>
        <v>0.0</v>
      </c>
      <c r="H1354">
        <v>2</v>
      </c>
      <c r="I1354">
        <v>0</v>
      </c>
      <c r="J1354" t="n">
        <f>SUM($H$32:H1354)</f>
        <v>12824.0</v>
      </c>
      <c r="K1354" t="n">
        <f>SUM($I$32:I1354)</f>
        <v>750.0</v>
      </c>
      <c r="L1354">
        <v>13</v>
      </c>
      <c r="M1354">
        <v>970856</v>
      </c>
    </row>
    <row r="1355" spans="1:13" ht="15" customHeight="1" x14ac:dyDescent="0.25">
      <c r="A1355" t="s">
        <v>1405</v>
      </c>
      <c r="B1355">
        <v>2</v>
      </c>
      <c r="C1355">
        <v>2</v>
      </c>
      <c r="D1355" t="n">
        <f t="shared" si="40"/>
        <v>0.0</v>
      </c>
      <c r="E1355">
        <v>1528</v>
      </c>
      <c r="F1355">
        <v>1528</v>
      </c>
      <c r="G1355" t="n">
        <f t="shared" si="41"/>
        <v>0.0</v>
      </c>
      <c r="H1355">
        <v>2</v>
      </c>
      <c r="I1355">
        <v>0</v>
      </c>
      <c r="J1355" t="n">
        <f>SUM($H$32:H1355)</f>
        <v>12826.0</v>
      </c>
      <c r="K1355" t="n">
        <f>SUM($I$32:I1355)</f>
        <v>750.0</v>
      </c>
      <c r="L1355">
        <v>19</v>
      </c>
      <c r="M1355">
        <v>970875</v>
      </c>
    </row>
    <row r="1356" spans="1:13" ht="15" customHeight="1" x14ac:dyDescent="0.25">
      <c r="A1356" t="s">
        <v>1406</v>
      </c>
      <c r="B1356">
        <v>2</v>
      </c>
      <c r="C1356">
        <v>2</v>
      </c>
      <c r="D1356" t="n">
        <f t="shared" si="40"/>
        <v>0.0</v>
      </c>
      <c r="E1356">
        <v>1528</v>
      </c>
      <c r="F1356">
        <v>1528</v>
      </c>
      <c r="G1356" t="n">
        <f t="shared" si="41"/>
        <v>0.0</v>
      </c>
      <c r="H1356">
        <v>2</v>
      </c>
      <c r="I1356">
        <v>0</v>
      </c>
      <c r="J1356" t="n">
        <f>SUM($H$32:H1356)</f>
        <v>12828.0</v>
      </c>
      <c r="K1356" t="n">
        <f>SUM($I$32:I1356)</f>
        <v>750.0</v>
      </c>
      <c r="L1356">
        <v>14</v>
      </c>
      <c r="M1356">
        <v>970889</v>
      </c>
    </row>
    <row r="1357" spans="1:13" ht="15" customHeight="1" x14ac:dyDescent="0.25">
      <c r="A1357" t="s">
        <v>1407</v>
      </c>
      <c r="B1357">
        <v>2</v>
      </c>
      <c r="C1357">
        <v>2</v>
      </c>
      <c r="D1357" t="n">
        <f t="shared" si="40"/>
        <v>0.0</v>
      </c>
      <c r="E1357">
        <v>1528</v>
      </c>
      <c r="F1357">
        <v>1528</v>
      </c>
      <c r="G1357" t="n">
        <f t="shared" si="41"/>
        <v>0.0</v>
      </c>
      <c r="H1357">
        <v>2</v>
      </c>
      <c r="I1357">
        <v>0</v>
      </c>
      <c r="J1357" t="n">
        <f>SUM($H$32:H1357)</f>
        <v>12830.0</v>
      </c>
      <c r="K1357" t="n">
        <f>SUM($I$32:I1357)</f>
        <v>750.0</v>
      </c>
      <c r="L1357">
        <v>14</v>
      </c>
      <c r="M1357">
        <v>970903</v>
      </c>
    </row>
    <row r="1358" spans="1:13" ht="15" customHeight="1" x14ac:dyDescent="0.25">
      <c r="A1358" t="s">
        <v>1408</v>
      </c>
      <c r="B1358">
        <v>2</v>
      </c>
      <c r="C1358">
        <v>2</v>
      </c>
      <c r="D1358" t="n">
        <f t="shared" si="40"/>
        <v>0.0</v>
      </c>
      <c r="E1358">
        <v>1528</v>
      </c>
      <c r="F1358">
        <v>1528</v>
      </c>
      <c r="G1358" t="n">
        <f t="shared" si="41"/>
        <v>0.0</v>
      </c>
      <c r="H1358">
        <v>2</v>
      </c>
      <c r="I1358">
        <v>0</v>
      </c>
      <c r="J1358" t="n">
        <f>SUM($H$32:H1358)</f>
        <v>12832.0</v>
      </c>
      <c r="K1358" t="n">
        <f>SUM($I$32:I1358)</f>
        <v>750.0</v>
      </c>
      <c r="L1358">
        <v>14</v>
      </c>
      <c r="M1358">
        <v>970917</v>
      </c>
    </row>
    <row r="1359" spans="1:13" ht="15" customHeight="1" x14ac:dyDescent="0.25">
      <c r="A1359" t="s">
        <v>1409</v>
      </c>
      <c r="B1359">
        <v>2</v>
      </c>
      <c r="C1359">
        <v>2</v>
      </c>
      <c r="D1359" t="n">
        <f t="shared" si="40"/>
        <v>0.0</v>
      </c>
      <c r="E1359">
        <v>1528</v>
      </c>
      <c r="F1359">
        <v>1528</v>
      </c>
      <c r="G1359" t="n">
        <f t="shared" si="41"/>
        <v>0.0</v>
      </c>
      <c r="H1359">
        <v>2</v>
      </c>
      <c r="I1359">
        <v>0</v>
      </c>
      <c r="J1359" t="n">
        <f>SUM($H$32:H1359)</f>
        <v>12834.0</v>
      </c>
      <c r="K1359" t="n">
        <f>SUM($I$32:I1359)</f>
        <v>750.0</v>
      </c>
      <c r="L1359">
        <v>14</v>
      </c>
      <c r="M1359">
        <v>970931</v>
      </c>
    </row>
    <row r="1360" spans="1:13" ht="15" customHeight="1" x14ac:dyDescent="0.25">
      <c r="A1360" t="s">
        <v>1410</v>
      </c>
      <c r="B1360">
        <v>2</v>
      </c>
      <c r="C1360">
        <v>2</v>
      </c>
      <c r="D1360" t="n">
        <f t="shared" si="40"/>
        <v>0.0</v>
      </c>
      <c r="E1360">
        <v>1528</v>
      </c>
      <c r="F1360">
        <v>1528</v>
      </c>
      <c r="G1360" t="n">
        <f t="shared" si="41"/>
        <v>0.0</v>
      </c>
      <c r="H1360">
        <v>2</v>
      </c>
      <c r="I1360">
        <v>0</v>
      </c>
      <c r="J1360" t="n">
        <f>SUM($H$32:H1360)</f>
        <v>12836.0</v>
      </c>
      <c r="K1360" t="n">
        <f>SUM($I$32:I1360)</f>
        <v>750.0</v>
      </c>
      <c r="L1360">
        <v>13</v>
      </c>
      <c r="M1360">
        <v>970944</v>
      </c>
    </row>
    <row r="1361" spans="1:13" ht="15" customHeight="1" x14ac:dyDescent="0.25">
      <c r="A1361" t="s">
        <v>1411</v>
      </c>
      <c r="B1361">
        <v>2</v>
      </c>
      <c r="C1361">
        <v>2</v>
      </c>
      <c r="D1361" t="n">
        <f t="shared" si="40"/>
        <v>0.0</v>
      </c>
      <c r="E1361">
        <v>1528</v>
      </c>
      <c r="F1361">
        <v>1528</v>
      </c>
      <c r="G1361" t="n">
        <f t="shared" si="41"/>
        <v>0.0</v>
      </c>
      <c r="H1361">
        <v>2</v>
      </c>
      <c r="I1361">
        <v>0</v>
      </c>
      <c r="J1361" t="n">
        <f>SUM($H$32:H1361)</f>
        <v>12838.0</v>
      </c>
      <c r="K1361" t="n">
        <f>SUM($I$32:I1361)</f>
        <v>750.0</v>
      </c>
      <c r="L1361">
        <v>1538</v>
      </c>
      <c r="M1361">
        <v>972482</v>
      </c>
    </row>
    <row r="1362" spans="1:13" ht="15" customHeight="1" x14ac:dyDescent="0.25">
      <c r="A1362" t="s">
        <v>1412</v>
      </c>
      <c r="B1362">
        <v>6</v>
      </c>
      <c r="C1362">
        <v>6</v>
      </c>
      <c r="D1362" t="n">
        <f t="shared" si="40"/>
        <v>0.0</v>
      </c>
      <c r="E1362">
        <v>1528</v>
      </c>
      <c r="F1362">
        <v>1528</v>
      </c>
      <c r="G1362" t="n">
        <f t="shared" si="41"/>
        <v>0.0</v>
      </c>
      <c r="H1362">
        <v>12</v>
      </c>
      <c r="I1362">
        <v>0</v>
      </c>
      <c r="J1362" t="n">
        <f>SUM($H$32:H1362)</f>
        <v>12850.0</v>
      </c>
      <c r="K1362" t="n">
        <f>SUM($I$32:I1362)</f>
        <v>750.0</v>
      </c>
      <c r="L1362">
        <v>86</v>
      </c>
      <c r="M1362">
        <v>972568</v>
      </c>
    </row>
    <row r="1363" spans="1:13" ht="15" customHeight="1" x14ac:dyDescent="0.25">
      <c r="A1363" t="s">
        <v>1413</v>
      </c>
      <c r="B1363">
        <v>6</v>
      </c>
      <c r="C1363">
        <v>6</v>
      </c>
      <c r="D1363" t="n">
        <f t="shared" si="40"/>
        <v>0.0</v>
      </c>
      <c r="E1363">
        <v>1528</v>
      </c>
      <c r="F1363">
        <v>1528</v>
      </c>
      <c r="G1363" t="n">
        <f t="shared" si="41"/>
        <v>0.0</v>
      </c>
      <c r="H1363">
        <v>12</v>
      </c>
      <c r="I1363">
        <v>0</v>
      </c>
      <c r="J1363" t="n">
        <f>SUM($H$32:H1363)</f>
        <v>12862.0</v>
      </c>
      <c r="K1363" t="n">
        <f>SUM($I$32:I1363)</f>
        <v>750.0</v>
      </c>
      <c r="L1363">
        <v>40</v>
      </c>
      <c r="M1363">
        <v>972608</v>
      </c>
    </row>
    <row r="1364" spans="1:13" ht="15" customHeight="1" x14ac:dyDescent="0.25">
      <c r="A1364" t="s">
        <v>1414</v>
      </c>
      <c r="B1364">
        <v>3</v>
      </c>
      <c r="C1364">
        <v>3</v>
      </c>
      <c r="D1364" t="n">
        <f t="shared" si="40"/>
        <v>0.0</v>
      </c>
      <c r="E1364">
        <v>1528</v>
      </c>
      <c r="F1364">
        <v>1528</v>
      </c>
      <c r="G1364" t="n">
        <f t="shared" si="41"/>
        <v>0.0</v>
      </c>
      <c r="H1364">
        <v>5</v>
      </c>
      <c r="I1364">
        <v>0</v>
      </c>
      <c r="J1364" t="n">
        <f>SUM($H$32:H1364)</f>
        <v>12867.0</v>
      </c>
      <c r="K1364" t="n">
        <f>SUM($I$32:I1364)</f>
        <v>750.0</v>
      </c>
      <c r="L1364">
        <v>26</v>
      </c>
      <c r="M1364">
        <v>972634</v>
      </c>
    </row>
    <row r="1365" spans="1:13" ht="15" customHeight="1" x14ac:dyDescent="0.25">
      <c r="A1365" t="s">
        <v>1415</v>
      </c>
      <c r="B1365">
        <v>9</v>
      </c>
      <c r="C1365">
        <v>9</v>
      </c>
      <c r="D1365" t="n">
        <f t="shared" si="40"/>
        <v>0.0</v>
      </c>
      <c r="E1365">
        <v>1528</v>
      </c>
      <c r="F1365">
        <v>1528</v>
      </c>
      <c r="G1365" t="n">
        <f t="shared" si="41"/>
        <v>0.0</v>
      </c>
      <c r="H1365">
        <v>23</v>
      </c>
      <c r="I1365">
        <v>0</v>
      </c>
      <c r="J1365" t="n">
        <f>SUM($H$32:H1365)</f>
        <v>12890.0</v>
      </c>
      <c r="K1365" t="n">
        <f>SUM($I$32:I1365)</f>
        <v>750.0</v>
      </c>
      <c r="L1365">
        <v>1860</v>
      </c>
      <c r="M1365">
        <v>974494</v>
      </c>
    </row>
    <row r="1366" spans="1:13" ht="15" customHeight="1" x14ac:dyDescent="0.25">
      <c r="A1366" t="s">
        <v>1416</v>
      </c>
      <c r="B1366">
        <v>4</v>
      </c>
      <c r="C1366">
        <v>4</v>
      </c>
      <c r="D1366" t="n">
        <f t="shared" si="40"/>
        <v>0.0</v>
      </c>
      <c r="E1366">
        <v>1528</v>
      </c>
      <c r="F1366">
        <v>1528</v>
      </c>
      <c r="G1366" t="n">
        <f t="shared" si="41"/>
        <v>0.0</v>
      </c>
      <c r="H1366">
        <v>6</v>
      </c>
      <c r="I1366">
        <v>0</v>
      </c>
      <c r="J1366" t="n">
        <f>SUM($H$32:H1366)</f>
        <v>12896.0</v>
      </c>
      <c r="K1366" t="n">
        <f>SUM($I$32:I1366)</f>
        <v>750.0</v>
      </c>
      <c r="L1366">
        <v>27</v>
      </c>
      <c r="M1366">
        <v>974521</v>
      </c>
    </row>
    <row r="1367" spans="1:13" ht="15" customHeight="1" x14ac:dyDescent="0.25">
      <c r="A1367" t="s">
        <v>1417</v>
      </c>
      <c r="B1367">
        <v>9</v>
      </c>
      <c r="C1367">
        <v>9</v>
      </c>
      <c r="D1367" t="n">
        <f t="shared" si="40"/>
        <v>0.0</v>
      </c>
      <c r="E1367">
        <v>1528</v>
      </c>
      <c r="F1367">
        <v>1528</v>
      </c>
      <c r="G1367" t="n">
        <f t="shared" si="41"/>
        <v>0.0</v>
      </c>
      <c r="H1367">
        <v>23</v>
      </c>
      <c r="I1367">
        <v>0</v>
      </c>
      <c r="J1367" t="n">
        <f>SUM($H$32:H1367)</f>
        <v>12919.0</v>
      </c>
      <c r="K1367" t="n">
        <f>SUM($I$32:I1367)</f>
        <v>750.0</v>
      </c>
      <c r="L1367">
        <v>1611</v>
      </c>
      <c r="M1367">
        <v>976132</v>
      </c>
    </row>
    <row r="1368" spans="1:13" ht="15" customHeight="1" x14ac:dyDescent="0.25">
      <c r="A1368" t="s">
        <v>1418</v>
      </c>
      <c r="B1368">
        <v>2</v>
      </c>
      <c r="C1368">
        <v>2</v>
      </c>
      <c r="D1368" t="n">
        <f t="shared" si="40"/>
        <v>0.0</v>
      </c>
      <c r="E1368">
        <v>1528</v>
      </c>
      <c r="F1368">
        <v>1528</v>
      </c>
      <c r="G1368" t="n">
        <f t="shared" si="41"/>
        <v>0.0</v>
      </c>
      <c r="H1368">
        <v>2</v>
      </c>
      <c r="I1368">
        <v>0</v>
      </c>
      <c r="J1368" t="n">
        <f>SUM($H$32:H1368)</f>
        <v>12921.0</v>
      </c>
      <c r="K1368" t="n">
        <f>SUM($I$32:I1368)</f>
        <v>750.0</v>
      </c>
      <c r="L1368">
        <v>13</v>
      </c>
      <c r="M1368">
        <v>976145</v>
      </c>
    </row>
    <row r="1369" spans="1:13" ht="15" customHeight="1" x14ac:dyDescent="0.25">
      <c r="A1369" t="s">
        <v>1419</v>
      </c>
      <c r="B1369">
        <v>5</v>
      </c>
      <c r="C1369">
        <v>5</v>
      </c>
      <c r="D1369" t="n">
        <f t="shared" si="40"/>
        <v>0.0</v>
      </c>
      <c r="E1369">
        <v>1528</v>
      </c>
      <c r="F1369">
        <v>1528</v>
      </c>
      <c r="G1369" t="n">
        <f t="shared" si="41"/>
        <v>0.0</v>
      </c>
      <c r="H1369">
        <v>11</v>
      </c>
      <c r="I1369">
        <v>0</v>
      </c>
      <c r="J1369" t="n">
        <f>SUM($H$32:H1369)</f>
        <v>12932.0</v>
      </c>
      <c r="K1369" t="n">
        <f>SUM($I$32:I1369)</f>
        <v>750.0</v>
      </c>
      <c r="L1369">
        <v>91</v>
      </c>
      <c r="M1369">
        <v>976236</v>
      </c>
    </row>
    <row r="1370" spans="1:13" ht="15" customHeight="1" x14ac:dyDescent="0.25">
      <c r="A1370" t="s">
        <v>1420</v>
      </c>
      <c r="B1370">
        <v>4</v>
      </c>
      <c r="C1370">
        <v>4</v>
      </c>
      <c r="D1370" t="n">
        <f t="shared" si="40"/>
        <v>0.0</v>
      </c>
      <c r="E1370">
        <v>1528</v>
      </c>
      <c r="F1370">
        <v>1528</v>
      </c>
      <c r="G1370" t="n">
        <f t="shared" si="41"/>
        <v>0.0</v>
      </c>
      <c r="H1370">
        <v>6</v>
      </c>
      <c r="I1370">
        <v>0</v>
      </c>
      <c r="J1370" t="n">
        <f>SUM($H$32:H1370)</f>
        <v>12938.0</v>
      </c>
      <c r="K1370" t="n">
        <f>SUM($I$32:I1370)</f>
        <v>750.0</v>
      </c>
      <c r="L1370">
        <v>1541</v>
      </c>
      <c r="M1370">
        <v>977777</v>
      </c>
    </row>
    <row r="1371" spans="1:13" ht="15" customHeight="1" x14ac:dyDescent="0.25">
      <c r="A1371" t="s">
        <v>1421</v>
      </c>
      <c r="B1371">
        <v>3</v>
      </c>
      <c r="C1371">
        <v>3</v>
      </c>
      <c r="D1371" t="n">
        <f t="shared" si="40"/>
        <v>0.0</v>
      </c>
      <c r="E1371">
        <v>1528</v>
      </c>
      <c r="F1371">
        <v>1528</v>
      </c>
      <c r="G1371" t="n">
        <f t="shared" si="41"/>
        <v>0.0</v>
      </c>
      <c r="H1371">
        <v>5</v>
      </c>
      <c r="I1371">
        <v>0</v>
      </c>
      <c r="J1371" t="n">
        <f>SUM($H$32:H1371)</f>
        <v>12943.0</v>
      </c>
      <c r="K1371" t="n">
        <f>SUM($I$32:I1371)</f>
        <v>750.0</v>
      </c>
      <c r="L1371">
        <v>29</v>
      </c>
      <c r="M1371">
        <v>977806</v>
      </c>
    </row>
    <row r="1372" spans="1:13" ht="15" customHeight="1" x14ac:dyDescent="0.25">
      <c r="A1372" t="s">
        <v>1422</v>
      </c>
      <c r="B1372">
        <v>4</v>
      </c>
      <c r="C1372">
        <v>4</v>
      </c>
      <c r="D1372" t="n">
        <f t="shared" si="40"/>
        <v>0.0</v>
      </c>
      <c r="E1372">
        <v>1528</v>
      </c>
      <c r="F1372">
        <v>1528</v>
      </c>
      <c r="G1372" t="n">
        <f t="shared" si="41"/>
        <v>0.0</v>
      </c>
      <c r="H1372">
        <v>6</v>
      </c>
      <c r="I1372">
        <v>0</v>
      </c>
      <c r="J1372" t="n">
        <f>SUM($H$32:H1372)</f>
        <v>12949.0</v>
      </c>
      <c r="K1372" t="n">
        <f>SUM($I$32:I1372)</f>
        <v>750.0</v>
      </c>
      <c r="L1372">
        <v>26</v>
      </c>
      <c r="M1372">
        <v>977832</v>
      </c>
    </row>
    <row r="1373" spans="1:13" ht="15" customHeight="1" x14ac:dyDescent="0.25">
      <c r="A1373" t="s">
        <v>1423</v>
      </c>
      <c r="B1373">
        <v>3</v>
      </c>
      <c r="C1373">
        <v>3</v>
      </c>
      <c r="D1373" t="n">
        <f t="shared" si="40"/>
        <v>0.0</v>
      </c>
      <c r="E1373">
        <v>1528</v>
      </c>
      <c r="F1373">
        <v>1528</v>
      </c>
      <c r="G1373" t="n">
        <f t="shared" si="41"/>
        <v>0.0</v>
      </c>
      <c r="H1373">
        <v>5</v>
      </c>
      <c r="I1373">
        <v>0</v>
      </c>
      <c r="J1373" t="n">
        <f>SUM($H$32:H1373)</f>
        <v>12954.0</v>
      </c>
      <c r="K1373" t="n">
        <f>SUM($I$32:I1373)</f>
        <v>750.0</v>
      </c>
      <c r="L1373">
        <v>32</v>
      </c>
      <c r="M1373">
        <v>977864</v>
      </c>
    </row>
    <row r="1374" spans="1:13" ht="15" customHeight="1" x14ac:dyDescent="0.25">
      <c r="A1374" t="s">
        <v>1424</v>
      </c>
      <c r="B1374">
        <v>11</v>
      </c>
      <c r="C1374">
        <v>11</v>
      </c>
      <c r="D1374" t="n">
        <f t="shared" si="40"/>
        <v>0.0</v>
      </c>
      <c r="E1374">
        <v>1528</v>
      </c>
      <c r="F1374">
        <v>1528</v>
      </c>
      <c r="G1374" t="n">
        <f t="shared" si="41"/>
        <v>0.0</v>
      </c>
      <c r="H1374">
        <v>25</v>
      </c>
      <c r="I1374">
        <v>0</v>
      </c>
      <c r="J1374" t="n">
        <f>SUM($H$32:H1374)</f>
        <v>12979.0</v>
      </c>
      <c r="K1374" t="n">
        <f>SUM($I$32:I1374)</f>
        <v>750.0</v>
      </c>
      <c r="L1374">
        <v>1503</v>
      </c>
      <c r="M1374">
        <v>979367</v>
      </c>
    </row>
    <row r="1375" spans="1:13" ht="15" customHeight="1" x14ac:dyDescent="0.25">
      <c r="A1375" t="s">
        <v>1425</v>
      </c>
      <c r="B1375">
        <v>7</v>
      </c>
      <c r="C1375">
        <v>7</v>
      </c>
      <c r="D1375" t="n">
        <f t="shared" si="40"/>
        <v>0.0</v>
      </c>
      <c r="E1375">
        <v>1528</v>
      </c>
      <c r="F1375">
        <v>1528</v>
      </c>
      <c r="G1375" t="n">
        <f t="shared" si="41"/>
        <v>0.0</v>
      </c>
      <c r="H1375">
        <v>13</v>
      </c>
      <c r="I1375">
        <v>0</v>
      </c>
      <c r="J1375" t="n">
        <f>SUM($H$32:H1375)</f>
        <v>12992.0</v>
      </c>
      <c r="K1375" t="n">
        <f>SUM($I$32:I1375)</f>
        <v>750.0</v>
      </c>
      <c r="L1375">
        <v>92</v>
      </c>
      <c r="M1375">
        <v>979459</v>
      </c>
    </row>
    <row r="1376" spans="1:13" ht="15" customHeight="1" x14ac:dyDescent="0.25">
      <c r="A1376" t="s">
        <v>1426</v>
      </c>
      <c r="B1376">
        <v>3</v>
      </c>
      <c r="C1376">
        <v>3</v>
      </c>
      <c r="D1376" t="n">
        <f t="shared" ref="D1376:D1439" si="42">B1376-C1376</f>
        <v>0.0</v>
      </c>
      <c r="E1376">
        <v>1528</v>
      </c>
      <c r="F1376">
        <v>1528</v>
      </c>
      <c r="G1376" t="n">
        <f t="shared" ref="G1376:G1439" si="43">E1376-F1376</f>
        <v>0.0</v>
      </c>
      <c r="H1376">
        <v>5</v>
      </c>
      <c r="I1376">
        <v>0</v>
      </c>
      <c r="J1376" t="n">
        <f>SUM($H$32:H1376)</f>
        <v>12997.0</v>
      </c>
      <c r="K1376" t="n">
        <f>SUM($I$32:I1376)</f>
        <v>750.0</v>
      </c>
      <c r="L1376">
        <v>1699</v>
      </c>
      <c r="M1376">
        <v>981158</v>
      </c>
    </row>
    <row r="1377" spans="1:13" ht="15" customHeight="1" x14ac:dyDescent="0.25">
      <c r="A1377" t="s">
        <v>1427</v>
      </c>
      <c r="B1377">
        <v>2</v>
      </c>
      <c r="C1377">
        <v>2</v>
      </c>
      <c r="D1377" t="n">
        <f t="shared" si="42"/>
        <v>0.0</v>
      </c>
      <c r="E1377">
        <v>1528</v>
      </c>
      <c r="F1377">
        <v>1528</v>
      </c>
      <c r="G1377" t="n">
        <f t="shared" si="43"/>
        <v>0.0</v>
      </c>
      <c r="H1377">
        <v>2</v>
      </c>
      <c r="I1377">
        <v>0</v>
      </c>
      <c r="J1377" t="n">
        <f>SUM($H$32:H1377)</f>
        <v>12999.0</v>
      </c>
      <c r="K1377" t="n">
        <f>SUM($I$32:I1377)</f>
        <v>750.0</v>
      </c>
      <c r="L1377">
        <v>19</v>
      </c>
      <c r="M1377">
        <v>981177</v>
      </c>
    </row>
    <row r="1378" spans="1:13" ht="15" customHeight="1" x14ac:dyDescent="0.25">
      <c r="A1378" t="s">
        <v>1428</v>
      </c>
      <c r="B1378">
        <v>3</v>
      </c>
      <c r="C1378">
        <v>3</v>
      </c>
      <c r="D1378" t="n">
        <f t="shared" si="42"/>
        <v>0.0</v>
      </c>
      <c r="E1378">
        <v>1528</v>
      </c>
      <c r="F1378">
        <v>1528</v>
      </c>
      <c r="G1378" t="n">
        <f t="shared" si="43"/>
        <v>0.0</v>
      </c>
      <c r="H1378">
        <v>5</v>
      </c>
      <c r="I1378">
        <v>0</v>
      </c>
      <c r="J1378" t="n">
        <f>SUM($H$32:H1378)</f>
        <v>13004.0</v>
      </c>
      <c r="K1378" t="n">
        <f>SUM($I$32:I1378)</f>
        <v>750.0</v>
      </c>
      <c r="L1378">
        <v>29</v>
      </c>
      <c r="M1378">
        <v>981206</v>
      </c>
    </row>
    <row r="1379" spans="1:13" ht="15" customHeight="1" x14ac:dyDescent="0.25">
      <c r="A1379" t="s">
        <v>1429</v>
      </c>
      <c r="B1379">
        <v>4</v>
      </c>
      <c r="C1379">
        <v>4</v>
      </c>
      <c r="D1379" t="n">
        <f t="shared" si="42"/>
        <v>0.0</v>
      </c>
      <c r="E1379">
        <v>1528</v>
      </c>
      <c r="F1379">
        <v>1528</v>
      </c>
      <c r="G1379" t="n">
        <f t="shared" si="43"/>
        <v>0.0</v>
      </c>
      <c r="H1379">
        <v>6</v>
      </c>
      <c r="I1379">
        <v>0</v>
      </c>
      <c r="J1379" t="n">
        <f>SUM($H$32:H1379)</f>
        <v>13010.0</v>
      </c>
      <c r="K1379" t="n">
        <f>SUM($I$32:I1379)</f>
        <v>750.0</v>
      </c>
      <c r="L1379">
        <v>26</v>
      </c>
      <c r="M1379">
        <v>981232</v>
      </c>
    </row>
    <row r="1380" spans="1:13" ht="15" customHeight="1" x14ac:dyDescent="0.25">
      <c r="A1380" t="s">
        <v>1430</v>
      </c>
      <c r="B1380">
        <v>3</v>
      </c>
      <c r="C1380">
        <v>3</v>
      </c>
      <c r="D1380" t="n">
        <f t="shared" si="42"/>
        <v>0.0</v>
      </c>
      <c r="E1380">
        <v>1528</v>
      </c>
      <c r="F1380">
        <v>1528</v>
      </c>
      <c r="G1380" t="n">
        <f t="shared" si="43"/>
        <v>0.0</v>
      </c>
      <c r="H1380">
        <v>5</v>
      </c>
      <c r="I1380">
        <v>0</v>
      </c>
      <c r="J1380" t="n">
        <f>SUM($H$32:H1380)</f>
        <v>13015.0</v>
      </c>
      <c r="K1380" t="n">
        <f>SUM($I$32:I1380)</f>
        <v>750.0</v>
      </c>
      <c r="L1380">
        <v>25</v>
      </c>
      <c r="M1380">
        <v>981257</v>
      </c>
    </row>
    <row r="1381" spans="1:13" ht="15" customHeight="1" x14ac:dyDescent="0.25">
      <c r="A1381" t="s">
        <v>1431</v>
      </c>
      <c r="B1381">
        <v>4</v>
      </c>
      <c r="C1381">
        <v>4</v>
      </c>
      <c r="D1381" t="n">
        <f t="shared" si="42"/>
        <v>0.0</v>
      </c>
      <c r="E1381">
        <v>1528</v>
      </c>
      <c r="F1381">
        <v>1528</v>
      </c>
      <c r="G1381" t="n">
        <f t="shared" si="43"/>
        <v>0.0</v>
      </c>
      <c r="H1381">
        <v>6</v>
      </c>
      <c r="I1381">
        <v>0</v>
      </c>
      <c r="J1381" t="n">
        <f>SUM($H$32:H1381)</f>
        <v>13021.0</v>
      </c>
      <c r="K1381" t="n">
        <f>SUM($I$32:I1381)</f>
        <v>750.0</v>
      </c>
      <c r="L1381">
        <v>30</v>
      </c>
      <c r="M1381">
        <v>981287</v>
      </c>
    </row>
    <row r="1382" spans="1:13" ht="15" customHeight="1" x14ac:dyDescent="0.25">
      <c r="A1382" t="s">
        <v>1432</v>
      </c>
      <c r="B1382">
        <v>2</v>
      </c>
      <c r="C1382">
        <v>2</v>
      </c>
      <c r="D1382" t="n">
        <f t="shared" si="42"/>
        <v>0.0</v>
      </c>
      <c r="E1382">
        <v>1528</v>
      </c>
      <c r="F1382">
        <v>1528</v>
      </c>
      <c r="G1382" t="n">
        <f t="shared" si="43"/>
        <v>0.0</v>
      </c>
      <c r="H1382">
        <v>2</v>
      </c>
      <c r="I1382">
        <v>0</v>
      </c>
      <c r="J1382" t="n">
        <f>SUM($H$32:H1382)</f>
        <v>13023.0</v>
      </c>
      <c r="K1382" t="n">
        <f>SUM($I$32:I1382)</f>
        <v>750.0</v>
      </c>
      <c r="L1382">
        <v>10</v>
      </c>
      <c r="M1382">
        <v>981297</v>
      </c>
    </row>
    <row r="1383" spans="1:13" ht="15" customHeight="1" x14ac:dyDescent="0.25">
      <c r="A1383" t="s">
        <v>1433</v>
      </c>
      <c r="B1383">
        <v>8</v>
      </c>
      <c r="C1383">
        <v>8</v>
      </c>
      <c r="D1383" t="n">
        <f t="shared" si="42"/>
        <v>0.0</v>
      </c>
      <c r="E1383">
        <v>1528</v>
      </c>
      <c r="F1383">
        <v>1528</v>
      </c>
      <c r="G1383" t="n">
        <f t="shared" si="43"/>
        <v>0.0</v>
      </c>
      <c r="H1383">
        <v>14</v>
      </c>
      <c r="I1383">
        <v>0</v>
      </c>
      <c r="J1383" t="n">
        <f>SUM($H$32:H1383)</f>
        <v>13037.0</v>
      </c>
      <c r="K1383" t="n">
        <f>SUM($I$32:I1383)</f>
        <v>750.0</v>
      </c>
      <c r="L1383">
        <v>1423</v>
      </c>
      <c r="M1383">
        <v>982720</v>
      </c>
    </row>
    <row r="1384" spans="1:13" ht="15" customHeight="1" x14ac:dyDescent="0.25">
      <c r="A1384" t="s">
        <v>1434</v>
      </c>
      <c r="B1384">
        <v>3</v>
      </c>
      <c r="C1384">
        <v>3</v>
      </c>
      <c r="D1384" t="n">
        <f t="shared" si="42"/>
        <v>0.0</v>
      </c>
      <c r="E1384">
        <v>1528</v>
      </c>
      <c r="F1384">
        <v>1528</v>
      </c>
      <c r="G1384" t="n">
        <f t="shared" si="43"/>
        <v>0.0</v>
      </c>
      <c r="H1384">
        <v>5</v>
      </c>
      <c r="I1384">
        <v>0</v>
      </c>
      <c r="J1384" t="n">
        <f>SUM($H$32:H1384)</f>
        <v>13042.0</v>
      </c>
      <c r="K1384" t="n">
        <f>SUM($I$32:I1384)</f>
        <v>750.0</v>
      </c>
      <c r="L1384">
        <v>27</v>
      </c>
      <c r="M1384">
        <v>982747</v>
      </c>
    </row>
    <row r="1385" spans="1:13" ht="15" customHeight="1" x14ac:dyDescent="0.25">
      <c r="A1385" t="s">
        <v>1435</v>
      </c>
      <c r="B1385">
        <v>2</v>
      </c>
      <c r="C1385">
        <v>2</v>
      </c>
      <c r="D1385" t="n">
        <f t="shared" si="42"/>
        <v>0.0</v>
      </c>
      <c r="E1385">
        <v>1528</v>
      </c>
      <c r="F1385">
        <v>1528</v>
      </c>
      <c r="G1385" t="n">
        <f t="shared" si="43"/>
        <v>0.0</v>
      </c>
      <c r="H1385">
        <v>2</v>
      </c>
      <c r="I1385">
        <v>0</v>
      </c>
      <c r="J1385" t="n">
        <f>SUM($H$32:H1385)</f>
        <v>13044.0</v>
      </c>
      <c r="K1385" t="n">
        <f>SUM($I$32:I1385)</f>
        <v>750.0</v>
      </c>
      <c r="L1385">
        <v>12</v>
      </c>
      <c r="M1385">
        <v>982759</v>
      </c>
    </row>
    <row r="1386" spans="1:13" ht="15" customHeight="1" x14ac:dyDescent="0.25">
      <c r="A1386" t="s">
        <v>1436</v>
      </c>
      <c r="B1386">
        <v>2</v>
      </c>
      <c r="C1386">
        <v>2</v>
      </c>
      <c r="D1386" t="n">
        <f t="shared" si="42"/>
        <v>0.0</v>
      </c>
      <c r="E1386">
        <v>1528</v>
      </c>
      <c r="F1386">
        <v>1528</v>
      </c>
      <c r="G1386" t="n">
        <f t="shared" si="43"/>
        <v>0.0</v>
      </c>
      <c r="H1386">
        <v>2</v>
      </c>
      <c r="I1386">
        <v>0</v>
      </c>
      <c r="J1386" t="n">
        <f>SUM($H$32:H1386)</f>
        <v>13046.0</v>
      </c>
      <c r="K1386" t="n">
        <f>SUM($I$32:I1386)</f>
        <v>750.0</v>
      </c>
      <c r="L1386">
        <v>14</v>
      </c>
      <c r="M1386">
        <v>982773</v>
      </c>
    </row>
    <row r="1387" spans="1:13" ht="15" customHeight="1" x14ac:dyDescent="0.25">
      <c r="A1387" t="s">
        <v>1437</v>
      </c>
      <c r="B1387">
        <v>2</v>
      </c>
      <c r="C1387">
        <v>2</v>
      </c>
      <c r="D1387" t="n">
        <f t="shared" si="42"/>
        <v>0.0</v>
      </c>
      <c r="E1387">
        <v>1528</v>
      </c>
      <c r="F1387">
        <v>1528</v>
      </c>
      <c r="G1387" t="n">
        <f t="shared" si="43"/>
        <v>0.0</v>
      </c>
      <c r="H1387">
        <v>2</v>
      </c>
      <c r="I1387">
        <v>0</v>
      </c>
      <c r="J1387" t="n">
        <f>SUM($H$32:H1387)</f>
        <v>13048.0</v>
      </c>
      <c r="K1387" t="n">
        <f>SUM($I$32:I1387)</f>
        <v>750.0</v>
      </c>
      <c r="L1387">
        <v>11</v>
      </c>
      <c r="M1387">
        <v>982784</v>
      </c>
    </row>
    <row r="1388" spans="1:13" ht="15" customHeight="1" x14ac:dyDescent="0.25">
      <c r="A1388" t="s">
        <v>1438</v>
      </c>
      <c r="B1388">
        <v>1</v>
      </c>
      <c r="C1388">
        <v>1</v>
      </c>
      <c r="D1388" t="n">
        <f t="shared" si="42"/>
        <v>0.0</v>
      </c>
      <c r="E1388">
        <v>1528</v>
      </c>
      <c r="F1388">
        <v>1528</v>
      </c>
      <c r="G1388" t="n">
        <f t="shared" si="43"/>
        <v>0.0</v>
      </c>
      <c r="H1388">
        <v>0</v>
      </c>
      <c r="I1388">
        <v>0</v>
      </c>
      <c r="J1388" t="n">
        <f>SUM($H$32:H1388)</f>
        <v>13048.0</v>
      </c>
      <c r="K1388" t="n">
        <f>SUM($I$32:I1388)</f>
        <v>750.0</v>
      </c>
      <c r="L1388">
        <v>2</v>
      </c>
      <c r="M1388">
        <v>982786</v>
      </c>
    </row>
    <row r="1389" spans="1:13" ht="15" customHeight="1" x14ac:dyDescent="0.25">
      <c r="A1389" t="s">
        <v>1439</v>
      </c>
      <c r="B1389">
        <v>1</v>
      </c>
      <c r="C1389">
        <v>1</v>
      </c>
      <c r="D1389" t="n">
        <f t="shared" si="42"/>
        <v>0.0</v>
      </c>
      <c r="E1389">
        <v>1528</v>
      </c>
      <c r="F1389">
        <v>1528</v>
      </c>
      <c r="G1389" t="n">
        <f t="shared" si="43"/>
        <v>0.0</v>
      </c>
      <c r="H1389">
        <v>0</v>
      </c>
      <c r="I1389">
        <v>0</v>
      </c>
      <c r="J1389" t="n">
        <f>SUM($H$32:H1389)</f>
        <v>13048.0</v>
      </c>
      <c r="K1389" t="n">
        <f>SUM($I$32:I1389)</f>
        <v>750.0</v>
      </c>
      <c r="L1389">
        <v>1</v>
      </c>
      <c r="M1389">
        <v>982787</v>
      </c>
    </row>
    <row r="1390" spans="1:13" ht="15" customHeight="1" x14ac:dyDescent="0.25">
      <c r="A1390" t="s">
        <v>1440</v>
      </c>
      <c r="B1390">
        <v>1</v>
      </c>
      <c r="C1390">
        <v>1</v>
      </c>
      <c r="D1390" t="n">
        <f t="shared" si="42"/>
        <v>0.0</v>
      </c>
      <c r="E1390">
        <v>1528</v>
      </c>
      <c r="F1390">
        <v>1528</v>
      </c>
      <c r="G1390" t="n">
        <f t="shared" si="43"/>
        <v>0.0</v>
      </c>
      <c r="H1390">
        <v>0</v>
      </c>
      <c r="I1390">
        <v>0</v>
      </c>
      <c r="J1390" t="n">
        <f>SUM($H$32:H1390)</f>
        <v>13048.0</v>
      </c>
      <c r="K1390" t="n">
        <f>SUM($I$32:I1390)</f>
        <v>750.0</v>
      </c>
      <c r="L1390">
        <v>1</v>
      </c>
      <c r="M1390">
        <v>982788</v>
      </c>
    </row>
    <row r="1391" spans="1:13" ht="15" customHeight="1" x14ac:dyDescent="0.25">
      <c r="A1391" t="s">
        <v>1441</v>
      </c>
      <c r="B1391">
        <v>1</v>
      </c>
      <c r="C1391">
        <v>1</v>
      </c>
      <c r="D1391" t="n">
        <f t="shared" si="42"/>
        <v>0.0</v>
      </c>
      <c r="E1391">
        <v>1528</v>
      </c>
      <c r="F1391">
        <v>1528</v>
      </c>
      <c r="G1391" t="n">
        <f t="shared" si="43"/>
        <v>0.0</v>
      </c>
      <c r="H1391">
        <v>0</v>
      </c>
      <c r="I1391">
        <v>0</v>
      </c>
      <c r="J1391" t="n">
        <f>SUM($H$32:H1391)</f>
        <v>13048.0</v>
      </c>
      <c r="K1391" t="n">
        <f>SUM($I$32:I1391)</f>
        <v>750.0</v>
      </c>
      <c r="L1391">
        <v>1</v>
      </c>
      <c r="M1391">
        <v>982789</v>
      </c>
    </row>
    <row r="1392" spans="1:13" ht="15" customHeight="1" x14ac:dyDescent="0.25">
      <c r="A1392" t="s">
        <v>1442</v>
      </c>
      <c r="B1392">
        <v>1</v>
      </c>
      <c r="C1392">
        <v>1</v>
      </c>
      <c r="D1392" t="n">
        <f t="shared" si="42"/>
        <v>0.0</v>
      </c>
      <c r="E1392">
        <v>1528</v>
      </c>
      <c r="F1392">
        <v>1528</v>
      </c>
      <c r="G1392" t="n">
        <f t="shared" si="43"/>
        <v>0.0</v>
      </c>
      <c r="H1392">
        <v>0</v>
      </c>
      <c r="I1392">
        <v>0</v>
      </c>
      <c r="J1392" t="n">
        <f>SUM($H$32:H1392)</f>
        <v>13048.0</v>
      </c>
      <c r="K1392" t="n">
        <f>SUM($I$32:I1392)</f>
        <v>750.0</v>
      </c>
      <c r="L1392">
        <v>1</v>
      </c>
      <c r="M1392">
        <v>982790</v>
      </c>
    </row>
    <row r="1393" spans="1:13" ht="15" customHeight="1" x14ac:dyDescent="0.25">
      <c r="A1393" t="s">
        <v>1443</v>
      </c>
      <c r="B1393">
        <v>1</v>
      </c>
      <c r="C1393">
        <v>1</v>
      </c>
      <c r="D1393" t="n">
        <f t="shared" si="42"/>
        <v>0.0</v>
      </c>
      <c r="E1393">
        <v>1528</v>
      </c>
      <c r="F1393">
        <v>1528</v>
      </c>
      <c r="G1393" t="n">
        <f t="shared" si="43"/>
        <v>0.0</v>
      </c>
      <c r="H1393">
        <v>0</v>
      </c>
      <c r="I1393">
        <v>0</v>
      </c>
      <c r="J1393" t="n">
        <f>SUM($H$32:H1393)</f>
        <v>13048.0</v>
      </c>
      <c r="K1393" t="n">
        <f>SUM($I$32:I1393)</f>
        <v>750.0</v>
      </c>
      <c r="L1393">
        <v>1</v>
      </c>
      <c r="M1393">
        <v>982791</v>
      </c>
    </row>
    <row r="1394" spans="1:13" ht="15" customHeight="1" x14ac:dyDescent="0.25">
      <c r="A1394" t="s">
        <v>1444</v>
      </c>
      <c r="B1394">
        <v>1</v>
      </c>
      <c r="C1394">
        <v>1</v>
      </c>
      <c r="D1394" t="n">
        <f t="shared" si="42"/>
        <v>0.0</v>
      </c>
      <c r="E1394">
        <v>1528</v>
      </c>
      <c r="F1394">
        <v>1528</v>
      </c>
      <c r="G1394" t="n">
        <f t="shared" si="43"/>
        <v>0.0</v>
      </c>
      <c r="H1394">
        <v>0</v>
      </c>
      <c r="I1394">
        <v>0</v>
      </c>
      <c r="J1394" t="n">
        <f>SUM($H$32:H1394)</f>
        <v>13048.0</v>
      </c>
      <c r="K1394" t="n">
        <f>SUM($I$32:I1394)</f>
        <v>750.0</v>
      </c>
      <c r="L1394">
        <v>0</v>
      </c>
      <c r="M1394">
        <v>982791</v>
      </c>
    </row>
    <row r="1395" spans="1:13" ht="15" customHeight="1" x14ac:dyDescent="0.25">
      <c r="A1395" t="s">
        <v>1445</v>
      </c>
      <c r="B1395">
        <v>1</v>
      </c>
      <c r="C1395">
        <v>1</v>
      </c>
      <c r="D1395" t="n">
        <f t="shared" si="42"/>
        <v>0.0</v>
      </c>
      <c r="E1395">
        <v>1528</v>
      </c>
      <c r="F1395">
        <v>1528</v>
      </c>
      <c r="G1395" t="n">
        <f t="shared" si="43"/>
        <v>0.0</v>
      </c>
      <c r="H1395">
        <v>0</v>
      </c>
      <c r="I1395">
        <v>0</v>
      </c>
      <c r="J1395" t="n">
        <f>SUM($H$32:H1395)</f>
        <v>13048.0</v>
      </c>
      <c r="K1395" t="n">
        <f>SUM($I$32:I1395)</f>
        <v>750.0</v>
      </c>
      <c r="L1395">
        <v>1</v>
      </c>
      <c r="M1395">
        <v>982792</v>
      </c>
    </row>
    <row r="1396" spans="1:13" ht="15" customHeight="1" x14ac:dyDescent="0.25">
      <c r="A1396" t="s">
        <v>1446</v>
      </c>
      <c r="B1396">
        <v>1</v>
      </c>
      <c r="C1396">
        <v>1</v>
      </c>
      <c r="D1396" t="n">
        <f t="shared" si="42"/>
        <v>0.0</v>
      </c>
      <c r="E1396">
        <v>1528</v>
      </c>
      <c r="F1396">
        <v>1528</v>
      </c>
      <c r="G1396" t="n">
        <f t="shared" si="43"/>
        <v>0.0</v>
      </c>
      <c r="H1396">
        <v>0</v>
      </c>
      <c r="I1396">
        <v>0</v>
      </c>
      <c r="J1396" t="n">
        <f>SUM($H$32:H1396)</f>
        <v>13048.0</v>
      </c>
      <c r="K1396" t="n">
        <f>SUM($I$32:I1396)</f>
        <v>750.0</v>
      </c>
      <c r="L1396">
        <v>1</v>
      </c>
      <c r="M1396">
        <v>982793</v>
      </c>
    </row>
    <row r="1397" spans="1:13" ht="15" customHeight="1" x14ac:dyDescent="0.25">
      <c r="A1397" t="s">
        <v>1447</v>
      </c>
      <c r="B1397">
        <v>1</v>
      </c>
      <c r="C1397">
        <v>1</v>
      </c>
      <c r="D1397" t="n">
        <f t="shared" si="42"/>
        <v>0.0</v>
      </c>
      <c r="E1397">
        <v>1528</v>
      </c>
      <c r="F1397">
        <v>1528</v>
      </c>
      <c r="G1397" t="n">
        <f t="shared" si="43"/>
        <v>0.0</v>
      </c>
      <c r="H1397">
        <v>0</v>
      </c>
      <c r="I1397">
        <v>0</v>
      </c>
      <c r="J1397" t="n">
        <f>SUM($H$32:H1397)</f>
        <v>13048.0</v>
      </c>
      <c r="K1397" t="n">
        <f>SUM($I$32:I1397)</f>
        <v>750.0</v>
      </c>
      <c r="L1397">
        <v>1</v>
      </c>
      <c r="M1397">
        <v>982794</v>
      </c>
    </row>
    <row r="1398" spans="1:13" ht="15" customHeight="1" x14ac:dyDescent="0.25">
      <c r="A1398" t="s">
        <v>1448</v>
      </c>
      <c r="B1398">
        <v>1</v>
      </c>
      <c r="C1398">
        <v>1</v>
      </c>
      <c r="D1398" t="n">
        <f t="shared" si="42"/>
        <v>0.0</v>
      </c>
      <c r="E1398">
        <v>1528</v>
      </c>
      <c r="F1398">
        <v>1528</v>
      </c>
      <c r="G1398" t="n">
        <f t="shared" si="43"/>
        <v>0.0</v>
      </c>
      <c r="H1398">
        <v>0</v>
      </c>
      <c r="I1398">
        <v>0</v>
      </c>
      <c r="J1398" t="n">
        <f>SUM($H$32:H1398)</f>
        <v>13048.0</v>
      </c>
      <c r="K1398" t="n">
        <f>SUM($I$32:I1398)</f>
        <v>750.0</v>
      </c>
      <c r="L1398">
        <v>1</v>
      </c>
      <c r="M1398">
        <v>982795</v>
      </c>
    </row>
    <row r="1399" spans="1:13" ht="15" customHeight="1" x14ac:dyDescent="0.25">
      <c r="A1399" t="s">
        <v>1449</v>
      </c>
      <c r="B1399">
        <v>1</v>
      </c>
      <c r="C1399">
        <v>1</v>
      </c>
      <c r="D1399" t="n">
        <f t="shared" si="42"/>
        <v>0.0</v>
      </c>
      <c r="E1399">
        <v>1528</v>
      </c>
      <c r="F1399">
        <v>1528</v>
      </c>
      <c r="G1399" t="n">
        <f t="shared" si="43"/>
        <v>0.0</v>
      </c>
      <c r="H1399">
        <v>0</v>
      </c>
      <c r="I1399">
        <v>0</v>
      </c>
      <c r="J1399" t="n">
        <f>SUM($H$32:H1399)</f>
        <v>13048.0</v>
      </c>
      <c r="K1399" t="n">
        <f>SUM($I$32:I1399)</f>
        <v>750.0</v>
      </c>
      <c r="L1399">
        <v>1</v>
      </c>
      <c r="M1399">
        <v>982796</v>
      </c>
    </row>
    <row r="1400" spans="1:13" ht="15" customHeight="1" x14ac:dyDescent="0.25">
      <c r="A1400" t="s">
        <v>1450</v>
      </c>
      <c r="B1400">
        <v>3</v>
      </c>
      <c r="C1400">
        <v>3</v>
      </c>
      <c r="D1400" t="n">
        <f t="shared" si="42"/>
        <v>0.0</v>
      </c>
      <c r="E1400">
        <v>1528</v>
      </c>
      <c r="F1400">
        <v>1528</v>
      </c>
      <c r="G1400" t="n">
        <f t="shared" si="43"/>
        <v>0.0</v>
      </c>
      <c r="H1400">
        <v>5</v>
      </c>
      <c r="I1400">
        <v>0</v>
      </c>
      <c r="J1400" t="n">
        <f>SUM($H$32:H1400)</f>
        <v>13053.0</v>
      </c>
      <c r="K1400" t="n">
        <f>SUM($I$32:I1400)</f>
        <v>750.0</v>
      </c>
      <c r="L1400">
        <v>114</v>
      </c>
      <c r="M1400">
        <v>982910</v>
      </c>
    </row>
    <row r="1401" spans="1:13" ht="15" customHeight="1" x14ac:dyDescent="0.25">
      <c r="A1401" t="s">
        <v>1451</v>
      </c>
      <c r="B1401">
        <v>2</v>
      </c>
      <c r="C1401">
        <v>2</v>
      </c>
      <c r="D1401" t="n">
        <f t="shared" si="42"/>
        <v>0.0</v>
      </c>
      <c r="E1401">
        <v>1528</v>
      </c>
      <c r="F1401">
        <v>1528</v>
      </c>
      <c r="G1401" t="n">
        <f t="shared" si="43"/>
        <v>0.0</v>
      </c>
      <c r="H1401">
        <v>2</v>
      </c>
      <c r="I1401">
        <v>0</v>
      </c>
      <c r="J1401" t="n">
        <f>SUM($H$32:H1401)</f>
        <v>13055.0</v>
      </c>
      <c r="K1401" t="n">
        <f>SUM($I$32:I1401)</f>
        <v>750.0</v>
      </c>
      <c r="L1401">
        <v>1410</v>
      </c>
      <c r="M1401">
        <v>984320</v>
      </c>
    </row>
    <row r="1402" spans="1:13" ht="15" customHeight="1" x14ac:dyDescent="0.25">
      <c r="A1402" t="s">
        <v>1452</v>
      </c>
      <c r="B1402">
        <v>1</v>
      </c>
      <c r="C1402">
        <v>1</v>
      </c>
      <c r="D1402" t="n">
        <f t="shared" si="42"/>
        <v>0.0</v>
      </c>
      <c r="E1402">
        <v>1528</v>
      </c>
      <c r="F1402">
        <v>1528</v>
      </c>
      <c r="G1402" t="n">
        <f t="shared" si="43"/>
        <v>0.0</v>
      </c>
      <c r="H1402">
        <v>0</v>
      </c>
      <c r="I1402">
        <v>0</v>
      </c>
      <c r="J1402" t="n">
        <f>SUM($H$32:H1402)</f>
        <v>13055.0</v>
      </c>
      <c r="K1402" t="n">
        <f>SUM($I$32:I1402)</f>
        <v>750.0</v>
      </c>
      <c r="L1402">
        <v>1</v>
      </c>
      <c r="M1402">
        <v>984322</v>
      </c>
    </row>
    <row r="1403" spans="1:13" ht="15" customHeight="1" x14ac:dyDescent="0.25">
      <c r="A1403" t="s">
        <v>1453</v>
      </c>
      <c r="B1403">
        <v>1</v>
      </c>
      <c r="C1403">
        <v>1</v>
      </c>
      <c r="D1403" t="n">
        <f t="shared" si="42"/>
        <v>0.0</v>
      </c>
      <c r="E1403">
        <v>1528</v>
      </c>
      <c r="F1403">
        <v>1528</v>
      </c>
      <c r="G1403" t="n">
        <f t="shared" si="43"/>
        <v>0.0</v>
      </c>
      <c r="H1403">
        <v>0</v>
      </c>
      <c r="I1403">
        <v>0</v>
      </c>
      <c r="J1403" t="n">
        <f>SUM($H$32:H1403)</f>
        <v>13055.0</v>
      </c>
      <c r="K1403" t="n">
        <f>SUM($I$32:I1403)</f>
        <v>750.0</v>
      </c>
      <c r="L1403">
        <v>1</v>
      </c>
      <c r="M1403">
        <v>984323</v>
      </c>
    </row>
    <row r="1404" spans="1:13" ht="15" customHeight="1" x14ac:dyDescent="0.25">
      <c r="A1404" t="s">
        <v>1454</v>
      </c>
      <c r="B1404">
        <v>1</v>
      </c>
      <c r="C1404">
        <v>1</v>
      </c>
      <c r="D1404" t="n">
        <f t="shared" si="42"/>
        <v>0.0</v>
      </c>
      <c r="E1404">
        <v>1528</v>
      </c>
      <c r="F1404">
        <v>1528</v>
      </c>
      <c r="G1404" t="n">
        <f t="shared" si="43"/>
        <v>0.0</v>
      </c>
      <c r="H1404">
        <v>0</v>
      </c>
      <c r="I1404">
        <v>0</v>
      </c>
      <c r="J1404" t="n">
        <f>SUM($H$32:H1404)</f>
        <v>13055.0</v>
      </c>
      <c r="K1404" t="n">
        <f>SUM($I$32:I1404)</f>
        <v>750.0</v>
      </c>
      <c r="L1404">
        <v>2</v>
      </c>
      <c r="M1404">
        <v>984325</v>
      </c>
    </row>
    <row r="1405" spans="1:13" ht="15" customHeight="1" x14ac:dyDescent="0.25">
      <c r="A1405" t="s">
        <v>1455</v>
      </c>
      <c r="B1405">
        <v>1</v>
      </c>
      <c r="C1405">
        <v>1</v>
      </c>
      <c r="D1405" t="n">
        <f t="shared" si="42"/>
        <v>0.0</v>
      </c>
      <c r="E1405">
        <v>1528</v>
      </c>
      <c r="F1405">
        <v>1528</v>
      </c>
      <c r="G1405" t="n">
        <f t="shared" si="43"/>
        <v>0.0</v>
      </c>
      <c r="H1405">
        <v>0</v>
      </c>
      <c r="I1405">
        <v>0</v>
      </c>
      <c r="J1405" t="n">
        <f>SUM($H$32:H1405)</f>
        <v>13055.0</v>
      </c>
      <c r="K1405" t="n">
        <f>SUM($I$32:I1405)</f>
        <v>750.0</v>
      </c>
      <c r="L1405">
        <v>1</v>
      </c>
      <c r="M1405">
        <v>984326</v>
      </c>
    </row>
    <row r="1406" spans="1:13" ht="15" customHeight="1" x14ac:dyDescent="0.25">
      <c r="A1406" t="s">
        <v>1456</v>
      </c>
      <c r="B1406">
        <v>1</v>
      </c>
      <c r="C1406">
        <v>1</v>
      </c>
      <c r="D1406" t="n">
        <f t="shared" si="42"/>
        <v>0.0</v>
      </c>
      <c r="E1406">
        <v>1528</v>
      </c>
      <c r="F1406">
        <v>1528</v>
      </c>
      <c r="G1406" t="n">
        <f t="shared" si="43"/>
        <v>0.0</v>
      </c>
      <c r="H1406">
        <v>0</v>
      </c>
      <c r="I1406">
        <v>0</v>
      </c>
      <c r="J1406" t="n">
        <f>SUM($H$32:H1406)</f>
        <v>13055.0</v>
      </c>
      <c r="K1406" t="n">
        <f>SUM($I$32:I1406)</f>
        <v>750.0</v>
      </c>
      <c r="L1406">
        <v>1</v>
      </c>
      <c r="M1406">
        <v>984327</v>
      </c>
    </row>
    <row r="1407" spans="1:13" ht="15" customHeight="1" x14ac:dyDescent="0.25">
      <c r="A1407" t="s">
        <v>1457</v>
      </c>
      <c r="B1407">
        <v>1</v>
      </c>
      <c r="C1407">
        <v>1</v>
      </c>
      <c r="D1407" t="n">
        <f t="shared" si="42"/>
        <v>0.0</v>
      </c>
      <c r="E1407">
        <v>1528</v>
      </c>
      <c r="F1407">
        <v>1528</v>
      </c>
      <c r="G1407" t="n">
        <f t="shared" si="43"/>
        <v>0.0</v>
      </c>
      <c r="H1407">
        <v>0</v>
      </c>
      <c r="I1407">
        <v>0</v>
      </c>
      <c r="J1407" t="n">
        <f>SUM($H$32:H1407)</f>
        <v>13055.0</v>
      </c>
      <c r="K1407" t="n">
        <f>SUM($I$32:I1407)</f>
        <v>750.0</v>
      </c>
      <c r="L1407">
        <v>1</v>
      </c>
      <c r="M1407">
        <v>984328</v>
      </c>
    </row>
    <row r="1408" spans="1:13" ht="15" customHeight="1" x14ac:dyDescent="0.25">
      <c r="A1408" t="s">
        <v>1458</v>
      </c>
      <c r="B1408">
        <v>1</v>
      </c>
      <c r="C1408">
        <v>1</v>
      </c>
      <c r="D1408" t="n">
        <f t="shared" si="42"/>
        <v>0.0</v>
      </c>
      <c r="E1408">
        <v>1528</v>
      </c>
      <c r="F1408">
        <v>1528</v>
      </c>
      <c r="G1408" t="n">
        <f t="shared" si="43"/>
        <v>0.0</v>
      </c>
      <c r="H1408">
        <v>0</v>
      </c>
      <c r="I1408">
        <v>0</v>
      </c>
      <c r="J1408" t="n">
        <f>SUM($H$32:H1408)</f>
        <v>13055.0</v>
      </c>
      <c r="K1408" t="n">
        <f>SUM($I$32:I1408)</f>
        <v>750.0</v>
      </c>
      <c r="L1408">
        <v>1</v>
      </c>
      <c r="M1408">
        <v>984329</v>
      </c>
    </row>
    <row r="1409" spans="1:13" ht="15" customHeight="1" x14ac:dyDescent="0.25">
      <c r="A1409" t="s">
        <v>1459</v>
      </c>
      <c r="B1409">
        <v>1</v>
      </c>
      <c r="C1409">
        <v>1</v>
      </c>
      <c r="D1409" t="n">
        <f t="shared" si="42"/>
        <v>0.0</v>
      </c>
      <c r="E1409">
        <v>1528</v>
      </c>
      <c r="F1409">
        <v>1528</v>
      </c>
      <c r="G1409" t="n">
        <f t="shared" si="43"/>
        <v>0.0</v>
      </c>
      <c r="H1409">
        <v>0</v>
      </c>
      <c r="I1409">
        <v>0</v>
      </c>
      <c r="J1409" t="n">
        <f>SUM($H$32:H1409)</f>
        <v>13055.0</v>
      </c>
      <c r="K1409" t="n">
        <f>SUM($I$32:I1409)</f>
        <v>750.0</v>
      </c>
      <c r="L1409">
        <v>1</v>
      </c>
      <c r="M1409">
        <v>984330</v>
      </c>
    </row>
    <row r="1410" spans="1:13" ht="15" customHeight="1" x14ac:dyDescent="0.25">
      <c r="A1410" t="s">
        <v>1460</v>
      </c>
      <c r="B1410">
        <v>1</v>
      </c>
      <c r="C1410">
        <v>1</v>
      </c>
      <c r="D1410" t="n">
        <f t="shared" si="42"/>
        <v>0.0</v>
      </c>
      <c r="E1410">
        <v>1528</v>
      </c>
      <c r="F1410">
        <v>1528</v>
      </c>
      <c r="G1410" t="n">
        <f t="shared" si="43"/>
        <v>0.0</v>
      </c>
      <c r="H1410">
        <v>0</v>
      </c>
      <c r="I1410">
        <v>0</v>
      </c>
      <c r="J1410" t="n">
        <f>SUM($H$32:H1410)</f>
        <v>13055.0</v>
      </c>
      <c r="K1410" t="n">
        <f>SUM($I$32:I1410)</f>
        <v>750.0</v>
      </c>
      <c r="L1410">
        <v>1</v>
      </c>
      <c r="M1410">
        <v>984331</v>
      </c>
    </row>
    <row r="1411" spans="1:13" ht="15" customHeight="1" x14ac:dyDescent="0.25">
      <c r="A1411" t="s">
        <v>1461</v>
      </c>
      <c r="B1411">
        <v>1</v>
      </c>
      <c r="C1411">
        <v>1</v>
      </c>
      <c r="D1411" t="n">
        <f t="shared" si="42"/>
        <v>0.0</v>
      </c>
      <c r="E1411">
        <v>1528</v>
      </c>
      <c r="F1411">
        <v>1528</v>
      </c>
      <c r="G1411" t="n">
        <f t="shared" si="43"/>
        <v>0.0</v>
      </c>
      <c r="H1411">
        <v>0</v>
      </c>
      <c r="I1411">
        <v>0</v>
      </c>
      <c r="J1411" t="n">
        <f>SUM($H$32:H1411)</f>
        <v>13055.0</v>
      </c>
      <c r="K1411" t="n">
        <f>SUM($I$32:I1411)</f>
        <v>750.0</v>
      </c>
      <c r="L1411">
        <v>1</v>
      </c>
      <c r="M1411">
        <v>984332</v>
      </c>
    </row>
    <row r="1412" spans="1:13" ht="15" customHeight="1" x14ac:dyDescent="0.25">
      <c r="A1412" t="s">
        <v>1462</v>
      </c>
      <c r="B1412">
        <v>1</v>
      </c>
      <c r="C1412">
        <v>1</v>
      </c>
      <c r="D1412" t="n">
        <f t="shared" si="42"/>
        <v>0.0</v>
      </c>
      <c r="E1412">
        <v>1528</v>
      </c>
      <c r="F1412">
        <v>1528</v>
      </c>
      <c r="G1412" t="n">
        <f t="shared" si="43"/>
        <v>0.0</v>
      </c>
      <c r="H1412">
        <v>0</v>
      </c>
      <c r="I1412">
        <v>0</v>
      </c>
      <c r="J1412" t="n">
        <f>SUM($H$32:H1412)</f>
        <v>13055.0</v>
      </c>
      <c r="K1412" t="n">
        <f>SUM($I$32:I1412)</f>
        <v>750.0</v>
      </c>
      <c r="L1412">
        <v>1</v>
      </c>
      <c r="M1412">
        <v>984333</v>
      </c>
    </row>
    <row r="1413" spans="1:13" ht="15" customHeight="1" x14ac:dyDescent="0.25">
      <c r="A1413" t="s">
        <v>1463</v>
      </c>
      <c r="B1413">
        <v>1</v>
      </c>
      <c r="C1413">
        <v>1</v>
      </c>
      <c r="D1413" t="n">
        <f t="shared" si="42"/>
        <v>0.0</v>
      </c>
      <c r="E1413">
        <v>1528</v>
      </c>
      <c r="F1413">
        <v>1528</v>
      </c>
      <c r="G1413" t="n">
        <f t="shared" si="43"/>
        <v>0.0</v>
      </c>
      <c r="H1413">
        <v>0</v>
      </c>
      <c r="I1413">
        <v>0</v>
      </c>
      <c r="J1413" t="n">
        <f>SUM($H$32:H1413)</f>
        <v>13055.0</v>
      </c>
      <c r="K1413" t="n">
        <f>SUM($I$32:I1413)</f>
        <v>750.0</v>
      </c>
      <c r="L1413">
        <v>1</v>
      </c>
      <c r="M1413">
        <v>984334</v>
      </c>
    </row>
    <row r="1414" spans="1:13" ht="15" customHeight="1" x14ac:dyDescent="0.25">
      <c r="A1414" t="s">
        <v>1464</v>
      </c>
      <c r="B1414">
        <v>1</v>
      </c>
      <c r="C1414">
        <v>1</v>
      </c>
      <c r="D1414" t="n">
        <f t="shared" si="42"/>
        <v>0.0</v>
      </c>
      <c r="E1414">
        <v>1528</v>
      </c>
      <c r="F1414">
        <v>1528</v>
      </c>
      <c r="G1414" t="n">
        <f t="shared" si="43"/>
        <v>0.0</v>
      </c>
      <c r="H1414">
        <v>0</v>
      </c>
      <c r="I1414">
        <v>0</v>
      </c>
      <c r="J1414" t="n">
        <f>SUM($H$32:H1414)</f>
        <v>13055.0</v>
      </c>
      <c r="K1414" t="n">
        <f>SUM($I$32:I1414)</f>
        <v>750.0</v>
      </c>
      <c r="L1414">
        <v>1</v>
      </c>
      <c r="M1414">
        <v>984335</v>
      </c>
    </row>
    <row r="1415" spans="1:13" ht="15" customHeight="1" x14ac:dyDescent="0.25">
      <c r="A1415" t="s">
        <v>1465</v>
      </c>
      <c r="B1415">
        <v>1</v>
      </c>
      <c r="C1415">
        <v>1</v>
      </c>
      <c r="D1415" t="n">
        <f t="shared" si="42"/>
        <v>0.0</v>
      </c>
      <c r="E1415">
        <v>1528</v>
      </c>
      <c r="F1415">
        <v>1528</v>
      </c>
      <c r="G1415" t="n">
        <f t="shared" si="43"/>
        <v>0.0</v>
      </c>
      <c r="H1415">
        <v>0</v>
      </c>
      <c r="I1415">
        <v>0</v>
      </c>
      <c r="J1415" t="n">
        <f>SUM($H$32:H1415)</f>
        <v>13055.0</v>
      </c>
      <c r="K1415" t="n">
        <f>SUM($I$32:I1415)</f>
        <v>750.0</v>
      </c>
      <c r="L1415">
        <v>1</v>
      </c>
      <c r="M1415">
        <v>984336</v>
      </c>
    </row>
    <row r="1416" spans="1:13" ht="15" customHeight="1" x14ac:dyDescent="0.25">
      <c r="A1416" t="s">
        <v>1466</v>
      </c>
      <c r="B1416">
        <v>1</v>
      </c>
      <c r="C1416">
        <v>1</v>
      </c>
      <c r="D1416" t="n">
        <f t="shared" si="42"/>
        <v>0.0</v>
      </c>
      <c r="E1416">
        <v>1528</v>
      </c>
      <c r="F1416">
        <v>1528</v>
      </c>
      <c r="G1416" t="n">
        <f t="shared" si="43"/>
        <v>0.0</v>
      </c>
      <c r="H1416">
        <v>0</v>
      </c>
      <c r="I1416">
        <v>0</v>
      </c>
      <c r="J1416" t="n">
        <f>SUM($H$32:H1416)</f>
        <v>13055.0</v>
      </c>
      <c r="K1416" t="n">
        <f>SUM($I$32:I1416)</f>
        <v>750.0</v>
      </c>
      <c r="L1416">
        <v>1</v>
      </c>
      <c r="M1416">
        <v>984337</v>
      </c>
    </row>
    <row r="1417" spans="1:13" ht="15" customHeight="1" x14ac:dyDescent="0.25">
      <c r="A1417" t="s">
        <v>1467</v>
      </c>
      <c r="B1417">
        <v>2</v>
      </c>
      <c r="C1417">
        <v>2</v>
      </c>
      <c r="D1417" t="n">
        <f t="shared" si="42"/>
        <v>0.0</v>
      </c>
      <c r="E1417">
        <v>1528</v>
      </c>
      <c r="F1417">
        <v>1528</v>
      </c>
      <c r="G1417" t="n">
        <f t="shared" si="43"/>
        <v>0.0</v>
      </c>
      <c r="H1417">
        <v>2</v>
      </c>
      <c r="I1417">
        <v>0</v>
      </c>
      <c r="J1417" t="n">
        <f>SUM($H$32:H1417)</f>
        <v>13057.0</v>
      </c>
      <c r="K1417" t="n">
        <f>SUM($I$32:I1417)</f>
        <v>750.0</v>
      </c>
      <c r="L1417">
        <v>14</v>
      </c>
      <c r="M1417">
        <v>984351</v>
      </c>
    </row>
    <row r="1418" spans="1:13" ht="15" customHeight="1" x14ac:dyDescent="0.25">
      <c r="A1418" t="s">
        <v>1468</v>
      </c>
      <c r="B1418">
        <v>1</v>
      </c>
      <c r="C1418">
        <v>1</v>
      </c>
      <c r="D1418" t="n">
        <f t="shared" si="42"/>
        <v>0.0</v>
      </c>
      <c r="E1418">
        <v>1528</v>
      </c>
      <c r="F1418">
        <v>1528</v>
      </c>
      <c r="G1418" t="n">
        <f t="shared" si="43"/>
        <v>0.0</v>
      </c>
      <c r="H1418">
        <v>0</v>
      </c>
      <c r="I1418">
        <v>0</v>
      </c>
      <c r="J1418" t="n">
        <f>SUM($H$32:H1418)</f>
        <v>13057.0</v>
      </c>
      <c r="K1418" t="n">
        <f>SUM($I$32:I1418)</f>
        <v>750.0</v>
      </c>
      <c r="L1418">
        <v>1</v>
      </c>
      <c r="M1418">
        <v>984352</v>
      </c>
    </row>
    <row r="1419" spans="1:13" ht="15" customHeight="1" x14ac:dyDescent="0.25">
      <c r="A1419" t="s">
        <v>1469</v>
      </c>
      <c r="B1419">
        <v>12</v>
      </c>
      <c r="C1419">
        <v>12</v>
      </c>
      <c r="D1419" t="n">
        <f t="shared" si="42"/>
        <v>0.0</v>
      </c>
      <c r="E1419">
        <v>1528</v>
      </c>
      <c r="F1419">
        <v>1528</v>
      </c>
      <c r="G1419" t="n">
        <f t="shared" si="43"/>
        <v>0.0</v>
      </c>
      <c r="H1419">
        <v>26</v>
      </c>
      <c r="I1419">
        <v>0</v>
      </c>
      <c r="J1419" t="n">
        <f>SUM($H$32:H1419)</f>
        <v>13083.0</v>
      </c>
      <c r="K1419" t="n">
        <f>SUM($I$32:I1419)</f>
        <v>750.0</v>
      </c>
      <c r="L1419">
        <v>3901</v>
      </c>
      <c r="M1419">
        <v>988253</v>
      </c>
    </row>
    <row r="1420" spans="1:13" ht="15" customHeight="1" x14ac:dyDescent="0.25">
      <c r="A1420" t="s">
        <v>1470</v>
      </c>
      <c r="B1420">
        <v>3</v>
      </c>
      <c r="C1420">
        <v>3</v>
      </c>
      <c r="D1420" t="n">
        <f t="shared" si="42"/>
        <v>0.0</v>
      </c>
      <c r="E1420">
        <v>1528</v>
      </c>
      <c r="F1420">
        <v>1528</v>
      </c>
      <c r="G1420" t="n">
        <f t="shared" si="43"/>
        <v>0.0</v>
      </c>
      <c r="H1420">
        <v>5</v>
      </c>
      <c r="I1420">
        <v>0</v>
      </c>
      <c r="J1420" t="n">
        <f>SUM($H$32:H1420)</f>
        <v>13088.0</v>
      </c>
      <c r="K1420" t="n">
        <f>SUM($I$32:I1420)</f>
        <v>750.0</v>
      </c>
      <c r="L1420">
        <v>73</v>
      </c>
      <c r="M1420">
        <v>988326</v>
      </c>
    </row>
    <row r="1421" spans="1:13" ht="15" customHeight="1" x14ac:dyDescent="0.25">
      <c r="A1421" t="s">
        <v>1471</v>
      </c>
      <c r="B1421">
        <v>3</v>
      </c>
      <c r="C1421">
        <v>3</v>
      </c>
      <c r="D1421" t="n">
        <f t="shared" si="42"/>
        <v>0.0</v>
      </c>
      <c r="E1421">
        <v>1528</v>
      </c>
      <c r="F1421">
        <v>1528</v>
      </c>
      <c r="G1421" t="n">
        <f t="shared" si="43"/>
        <v>0.0</v>
      </c>
      <c r="H1421">
        <v>5</v>
      </c>
      <c r="I1421">
        <v>0</v>
      </c>
      <c r="J1421" t="n">
        <f>SUM($H$32:H1421)</f>
        <v>13093.0</v>
      </c>
      <c r="K1421" t="n">
        <f>SUM($I$32:I1421)</f>
        <v>750.0</v>
      </c>
      <c r="L1421">
        <v>1459</v>
      </c>
      <c r="M1421">
        <v>989785</v>
      </c>
    </row>
    <row r="1422" spans="1:13" ht="15" customHeight="1" x14ac:dyDescent="0.25">
      <c r="A1422" t="s">
        <v>1472</v>
      </c>
      <c r="B1422">
        <v>5</v>
      </c>
      <c r="C1422">
        <v>5</v>
      </c>
      <c r="D1422" t="n">
        <f t="shared" si="42"/>
        <v>0.0</v>
      </c>
      <c r="E1422">
        <v>1528</v>
      </c>
      <c r="F1422">
        <v>1528</v>
      </c>
      <c r="G1422" t="n">
        <f t="shared" si="43"/>
        <v>0.0</v>
      </c>
      <c r="H1422">
        <v>11</v>
      </c>
      <c r="I1422">
        <v>0</v>
      </c>
      <c r="J1422" t="n">
        <f>SUM($H$32:H1422)</f>
        <v>13104.0</v>
      </c>
      <c r="K1422" t="n">
        <f>SUM($I$32:I1422)</f>
        <v>750.0</v>
      </c>
      <c r="L1422">
        <v>119</v>
      </c>
      <c r="M1422">
        <v>989904</v>
      </c>
    </row>
    <row r="1423" spans="1:13" ht="15" customHeight="1" x14ac:dyDescent="0.25">
      <c r="A1423" t="s">
        <v>1473</v>
      </c>
      <c r="B1423">
        <v>5</v>
      </c>
      <c r="C1423">
        <v>5</v>
      </c>
      <c r="D1423" t="n">
        <f t="shared" si="42"/>
        <v>0.0</v>
      </c>
      <c r="E1423">
        <v>1528</v>
      </c>
      <c r="F1423">
        <v>1528</v>
      </c>
      <c r="G1423" t="n">
        <f t="shared" si="43"/>
        <v>0.0</v>
      </c>
      <c r="H1423">
        <v>11</v>
      </c>
      <c r="I1423">
        <v>0</v>
      </c>
      <c r="J1423" t="n">
        <f>SUM($H$32:H1423)</f>
        <v>13115.0</v>
      </c>
      <c r="K1423" t="n">
        <f>SUM($I$32:I1423)</f>
        <v>750.0</v>
      </c>
      <c r="L1423">
        <v>1536</v>
      </c>
      <c r="M1423">
        <v>991440</v>
      </c>
    </row>
    <row r="1424" spans="1:13" ht="15" customHeight="1" x14ac:dyDescent="0.25">
      <c r="A1424" t="s">
        <v>1474</v>
      </c>
      <c r="B1424">
        <v>1</v>
      </c>
      <c r="C1424">
        <v>1</v>
      </c>
      <c r="D1424" t="n">
        <f t="shared" si="42"/>
        <v>0.0</v>
      </c>
      <c r="E1424">
        <v>1528</v>
      </c>
      <c r="F1424">
        <v>1528</v>
      </c>
      <c r="G1424" t="n">
        <f t="shared" si="43"/>
        <v>0.0</v>
      </c>
      <c r="H1424">
        <v>0</v>
      </c>
      <c r="I1424">
        <v>0</v>
      </c>
      <c r="J1424" t="n">
        <f>SUM($H$32:H1424)</f>
        <v>13115.0</v>
      </c>
      <c r="K1424" t="n">
        <f>SUM($I$32:I1424)</f>
        <v>750.0</v>
      </c>
      <c r="L1424">
        <v>1</v>
      </c>
      <c r="M1424">
        <v>991441</v>
      </c>
    </row>
    <row r="1425" spans="1:13" ht="15" customHeight="1" x14ac:dyDescent="0.25">
      <c r="A1425" t="s">
        <v>1475</v>
      </c>
      <c r="B1425">
        <v>2</v>
      </c>
      <c r="C1425">
        <v>2</v>
      </c>
      <c r="D1425" t="n">
        <f t="shared" si="42"/>
        <v>0.0</v>
      </c>
      <c r="E1425">
        <v>1528</v>
      </c>
      <c r="F1425">
        <v>1528</v>
      </c>
      <c r="G1425" t="n">
        <f t="shared" si="43"/>
        <v>0.0</v>
      </c>
      <c r="H1425">
        <v>2</v>
      </c>
      <c r="I1425">
        <v>0</v>
      </c>
      <c r="J1425" t="n">
        <f>SUM($H$32:H1425)</f>
        <v>13117.0</v>
      </c>
      <c r="K1425" t="n">
        <f>SUM($I$32:I1425)</f>
        <v>750.0</v>
      </c>
      <c r="L1425">
        <v>15</v>
      </c>
      <c r="M1425">
        <v>991456</v>
      </c>
    </row>
    <row r="1426" spans="1:13" ht="15" customHeight="1" x14ac:dyDescent="0.25">
      <c r="A1426" t="s">
        <v>1476</v>
      </c>
      <c r="B1426">
        <v>1</v>
      </c>
      <c r="C1426">
        <v>1</v>
      </c>
      <c r="D1426" t="n">
        <f t="shared" si="42"/>
        <v>0.0</v>
      </c>
      <c r="E1426">
        <v>1528</v>
      </c>
      <c r="F1426">
        <v>1528</v>
      </c>
      <c r="G1426" t="n">
        <f t="shared" si="43"/>
        <v>0.0</v>
      </c>
      <c r="H1426">
        <v>0</v>
      </c>
      <c r="I1426">
        <v>0</v>
      </c>
      <c r="J1426" t="n">
        <f>SUM($H$32:H1426)</f>
        <v>13117.0</v>
      </c>
      <c r="K1426" t="n">
        <f>SUM($I$32:I1426)</f>
        <v>750.0</v>
      </c>
      <c r="L1426">
        <v>1</v>
      </c>
      <c r="M1426">
        <v>991457</v>
      </c>
    </row>
    <row r="1427" spans="1:13" ht="15" customHeight="1" x14ac:dyDescent="0.25">
      <c r="A1427" t="s">
        <v>1477</v>
      </c>
      <c r="B1427">
        <v>2</v>
      </c>
      <c r="C1427">
        <v>2</v>
      </c>
      <c r="D1427" t="n">
        <f t="shared" si="42"/>
        <v>0.0</v>
      </c>
      <c r="E1427">
        <v>1528</v>
      </c>
      <c r="F1427">
        <v>1528</v>
      </c>
      <c r="G1427" t="n">
        <f t="shared" si="43"/>
        <v>0.0</v>
      </c>
      <c r="H1427">
        <v>2</v>
      </c>
      <c r="I1427">
        <v>0</v>
      </c>
      <c r="J1427" t="n">
        <f>SUM($H$32:H1427)</f>
        <v>13119.0</v>
      </c>
      <c r="K1427" t="n">
        <f>SUM($I$32:I1427)</f>
        <v>750.0</v>
      </c>
      <c r="L1427">
        <v>9</v>
      </c>
      <c r="M1427">
        <v>991466</v>
      </c>
    </row>
    <row r="1428" spans="1:13" ht="15" customHeight="1" x14ac:dyDescent="0.25">
      <c r="A1428" t="s">
        <v>1478</v>
      </c>
      <c r="B1428">
        <v>1</v>
      </c>
      <c r="C1428">
        <v>1</v>
      </c>
      <c r="D1428" t="n">
        <f t="shared" si="42"/>
        <v>0.0</v>
      </c>
      <c r="E1428">
        <v>1528</v>
      </c>
      <c r="F1428">
        <v>1528</v>
      </c>
      <c r="G1428" t="n">
        <f t="shared" si="43"/>
        <v>0.0</v>
      </c>
      <c r="H1428">
        <v>0</v>
      </c>
      <c r="I1428">
        <v>0</v>
      </c>
      <c r="J1428" t="n">
        <f>SUM($H$32:H1428)</f>
        <v>13119.0</v>
      </c>
      <c r="K1428" t="n">
        <f>SUM($I$32:I1428)</f>
        <v>750.0</v>
      </c>
      <c r="L1428">
        <v>1</v>
      </c>
      <c r="M1428">
        <v>991467</v>
      </c>
    </row>
    <row r="1429" spans="1:13" ht="15" customHeight="1" x14ac:dyDescent="0.25">
      <c r="A1429" t="s">
        <v>1479</v>
      </c>
      <c r="B1429">
        <v>1</v>
      </c>
      <c r="C1429">
        <v>1</v>
      </c>
      <c r="D1429" t="n">
        <f t="shared" si="42"/>
        <v>0.0</v>
      </c>
      <c r="E1429">
        <v>1528</v>
      </c>
      <c r="F1429">
        <v>1528</v>
      </c>
      <c r="G1429" t="n">
        <f t="shared" si="43"/>
        <v>0.0</v>
      </c>
      <c r="H1429">
        <v>0</v>
      </c>
      <c r="I1429">
        <v>0</v>
      </c>
      <c r="J1429" t="n">
        <f>SUM($H$32:H1429)</f>
        <v>13119.0</v>
      </c>
      <c r="K1429" t="n">
        <f>SUM($I$32:I1429)</f>
        <v>750.0</v>
      </c>
      <c r="L1429">
        <v>1</v>
      </c>
      <c r="M1429">
        <v>991468</v>
      </c>
    </row>
    <row r="1430" spans="1:13" ht="15" customHeight="1" x14ac:dyDescent="0.25">
      <c r="A1430" t="s">
        <v>1480</v>
      </c>
      <c r="B1430">
        <v>2</v>
      </c>
      <c r="C1430">
        <v>2</v>
      </c>
      <c r="D1430" t="n">
        <f t="shared" si="42"/>
        <v>0.0</v>
      </c>
      <c r="E1430">
        <v>1528</v>
      </c>
      <c r="F1430">
        <v>1528</v>
      </c>
      <c r="G1430" t="n">
        <f t="shared" si="43"/>
        <v>0.0</v>
      </c>
      <c r="H1430">
        <v>2</v>
      </c>
      <c r="I1430">
        <v>0</v>
      </c>
      <c r="J1430" t="n">
        <f>SUM($H$32:H1430)</f>
        <v>13121.0</v>
      </c>
      <c r="K1430" t="n">
        <f>SUM($I$32:I1430)</f>
        <v>750.0</v>
      </c>
      <c r="L1430">
        <v>69</v>
      </c>
      <c r="M1430">
        <v>991537</v>
      </c>
    </row>
    <row r="1431" spans="1:13" ht="15" customHeight="1" x14ac:dyDescent="0.25">
      <c r="A1431" t="s">
        <v>1481</v>
      </c>
      <c r="B1431">
        <v>1</v>
      </c>
      <c r="C1431">
        <v>1</v>
      </c>
      <c r="D1431" t="n">
        <f t="shared" si="42"/>
        <v>0.0</v>
      </c>
      <c r="E1431">
        <v>1528</v>
      </c>
      <c r="F1431">
        <v>1528</v>
      </c>
      <c r="G1431" t="n">
        <f t="shared" si="43"/>
        <v>0.0</v>
      </c>
      <c r="H1431">
        <v>0</v>
      </c>
      <c r="I1431">
        <v>0</v>
      </c>
      <c r="J1431" t="n">
        <f>SUM($H$32:H1431)</f>
        <v>13121.0</v>
      </c>
      <c r="K1431" t="n">
        <f>SUM($I$32:I1431)</f>
        <v>750.0</v>
      </c>
      <c r="L1431">
        <v>1</v>
      </c>
      <c r="M1431">
        <v>991538</v>
      </c>
    </row>
    <row r="1432" spans="1:13" ht="15" customHeight="1" x14ac:dyDescent="0.25">
      <c r="A1432" t="s">
        <v>1482</v>
      </c>
      <c r="B1432">
        <v>1</v>
      </c>
      <c r="C1432">
        <v>1</v>
      </c>
      <c r="D1432" t="n">
        <f t="shared" si="42"/>
        <v>0.0</v>
      </c>
      <c r="E1432">
        <v>1528</v>
      </c>
      <c r="F1432">
        <v>1528</v>
      </c>
      <c r="G1432" t="n">
        <f t="shared" si="43"/>
        <v>0.0</v>
      </c>
      <c r="H1432">
        <v>0</v>
      </c>
      <c r="I1432">
        <v>0</v>
      </c>
      <c r="J1432" t="n">
        <f>SUM($H$32:H1432)</f>
        <v>13121.0</v>
      </c>
      <c r="K1432" t="n">
        <f>SUM($I$32:I1432)</f>
        <v>750.0</v>
      </c>
      <c r="L1432">
        <v>1</v>
      </c>
      <c r="M1432">
        <v>991539</v>
      </c>
    </row>
    <row r="1433" spans="1:13" ht="15" customHeight="1" x14ac:dyDescent="0.25">
      <c r="A1433" t="s">
        <v>1483</v>
      </c>
      <c r="B1433">
        <v>1</v>
      </c>
      <c r="C1433">
        <v>1</v>
      </c>
      <c r="D1433" t="n">
        <f t="shared" si="42"/>
        <v>0.0</v>
      </c>
      <c r="E1433">
        <v>1528</v>
      </c>
      <c r="F1433">
        <v>1528</v>
      </c>
      <c r="G1433" t="n">
        <f t="shared" si="43"/>
        <v>0.0</v>
      </c>
      <c r="H1433">
        <v>0</v>
      </c>
      <c r="I1433">
        <v>0</v>
      </c>
      <c r="J1433" t="n">
        <f>SUM($H$32:H1433)</f>
        <v>13121.0</v>
      </c>
      <c r="K1433" t="n">
        <f>SUM($I$32:I1433)</f>
        <v>750.0</v>
      </c>
      <c r="L1433">
        <v>1</v>
      </c>
      <c r="M1433">
        <v>991540</v>
      </c>
    </row>
    <row r="1434" spans="1:13" ht="15" customHeight="1" x14ac:dyDescent="0.25">
      <c r="A1434" t="s">
        <v>1484</v>
      </c>
      <c r="B1434">
        <v>1</v>
      </c>
      <c r="C1434">
        <v>1</v>
      </c>
      <c r="D1434" t="n">
        <f t="shared" si="42"/>
        <v>0.0</v>
      </c>
      <c r="E1434">
        <v>1528</v>
      </c>
      <c r="F1434">
        <v>1528</v>
      </c>
      <c r="G1434" t="n">
        <f t="shared" si="43"/>
        <v>0.0</v>
      </c>
      <c r="H1434">
        <v>0</v>
      </c>
      <c r="I1434">
        <v>0</v>
      </c>
      <c r="J1434" t="n">
        <f>SUM($H$32:H1434)</f>
        <v>13121.0</v>
      </c>
      <c r="K1434" t="n">
        <f>SUM($I$32:I1434)</f>
        <v>750.0</v>
      </c>
      <c r="L1434">
        <v>1</v>
      </c>
      <c r="M1434">
        <v>991541</v>
      </c>
    </row>
    <row r="1435" spans="1:13" ht="15" customHeight="1" x14ac:dyDescent="0.25">
      <c r="A1435" t="s">
        <v>1485</v>
      </c>
      <c r="B1435">
        <v>2</v>
      </c>
      <c r="C1435">
        <v>2</v>
      </c>
      <c r="D1435" t="n">
        <f t="shared" si="42"/>
        <v>0.0</v>
      </c>
      <c r="E1435">
        <v>1528</v>
      </c>
      <c r="F1435">
        <v>1528</v>
      </c>
      <c r="G1435" t="n">
        <f t="shared" si="43"/>
        <v>0.0</v>
      </c>
      <c r="H1435">
        <v>2</v>
      </c>
      <c r="I1435">
        <v>0</v>
      </c>
      <c r="J1435" t="n">
        <f>SUM($H$32:H1435)</f>
        <v>13123.0</v>
      </c>
      <c r="K1435" t="n">
        <f>SUM($I$32:I1435)</f>
        <v>750.0</v>
      </c>
      <c r="L1435">
        <v>14</v>
      </c>
      <c r="M1435">
        <v>991555</v>
      </c>
    </row>
    <row r="1436" spans="1:13" ht="15" customHeight="1" x14ac:dyDescent="0.25">
      <c r="A1436" t="s">
        <v>1486</v>
      </c>
      <c r="B1436">
        <v>1</v>
      </c>
      <c r="C1436">
        <v>1</v>
      </c>
      <c r="D1436" t="n">
        <f t="shared" si="42"/>
        <v>0.0</v>
      </c>
      <c r="E1436">
        <v>1528</v>
      </c>
      <c r="F1436">
        <v>1528</v>
      </c>
      <c r="G1436" t="n">
        <f t="shared" si="43"/>
        <v>0.0</v>
      </c>
      <c r="H1436">
        <v>0</v>
      </c>
      <c r="I1436">
        <v>0</v>
      </c>
      <c r="J1436" t="n">
        <f>SUM($H$32:H1436)</f>
        <v>13123.0</v>
      </c>
      <c r="K1436" t="n">
        <f>SUM($I$32:I1436)</f>
        <v>750.0</v>
      </c>
      <c r="L1436">
        <v>0</v>
      </c>
      <c r="M1436">
        <v>991556</v>
      </c>
    </row>
    <row r="1437" spans="1:13" ht="15" customHeight="1" x14ac:dyDescent="0.25">
      <c r="A1437" t="s">
        <v>1487</v>
      </c>
      <c r="B1437">
        <v>1</v>
      </c>
      <c r="C1437">
        <v>1</v>
      </c>
      <c r="D1437" t="n">
        <f t="shared" si="42"/>
        <v>0.0</v>
      </c>
      <c r="E1437">
        <v>1528</v>
      </c>
      <c r="F1437">
        <v>1528</v>
      </c>
      <c r="G1437" t="n">
        <f t="shared" si="43"/>
        <v>0.0</v>
      </c>
      <c r="H1437">
        <v>0</v>
      </c>
      <c r="I1437">
        <v>0</v>
      </c>
      <c r="J1437" t="n">
        <f>SUM($H$32:H1437)</f>
        <v>13123.0</v>
      </c>
      <c r="K1437" t="n">
        <f>SUM($I$32:I1437)</f>
        <v>750.0</v>
      </c>
      <c r="L1437">
        <v>1</v>
      </c>
      <c r="M1437">
        <v>991557</v>
      </c>
    </row>
    <row r="1438" spans="1:13" ht="15" customHeight="1" x14ac:dyDescent="0.25">
      <c r="A1438" t="s">
        <v>1488</v>
      </c>
      <c r="B1438">
        <v>2</v>
      </c>
      <c r="C1438">
        <v>2</v>
      </c>
      <c r="D1438" t="n">
        <f t="shared" si="42"/>
        <v>0.0</v>
      </c>
      <c r="E1438">
        <v>1528</v>
      </c>
      <c r="F1438">
        <v>1528</v>
      </c>
      <c r="G1438" t="n">
        <f t="shared" si="43"/>
        <v>0.0</v>
      </c>
      <c r="H1438">
        <v>2</v>
      </c>
      <c r="I1438">
        <v>0</v>
      </c>
      <c r="J1438" t="n">
        <f>SUM($H$32:H1438)</f>
        <v>13125.0</v>
      </c>
      <c r="K1438" t="n">
        <f>SUM($I$32:I1438)</f>
        <v>750.0</v>
      </c>
      <c r="L1438">
        <v>15</v>
      </c>
      <c r="M1438">
        <v>991572</v>
      </c>
    </row>
    <row r="1439" spans="1:13" ht="15" customHeight="1" x14ac:dyDescent="0.25">
      <c r="A1439" t="s">
        <v>1489</v>
      </c>
      <c r="B1439">
        <v>1</v>
      </c>
      <c r="C1439">
        <v>1</v>
      </c>
      <c r="D1439" t="n">
        <f t="shared" si="42"/>
        <v>0.0</v>
      </c>
      <c r="E1439">
        <v>1528</v>
      </c>
      <c r="F1439">
        <v>1528</v>
      </c>
      <c r="G1439" t="n">
        <f t="shared" si="43"/>
        <v>0.0</v>
      </c>
      <c r="H1439">
        <v>0</v>
      </c>
      <c r="I1439">
        <v>0</v>
      </c>
      <c r="J1439" t="n">
        <f>SUM($H$32:H1439)</f>
        <v>13125.0</v>
      </c>
      <c r="K1439" t="n">
        <f>SUM($I$32:I1439)</f>
        <v>750.0</v>
      </c>
      <c r="L1439">
        <v>1</v>
      </c>
      <c r="M1439">
        <v>991573</v>
      </c>
    </row>
    <row r="1440" spans="1:13" ht="15" customHeight="1" x14ac:dyDescent="0.25">
      <c r="A1440" t="s">
        <v>1490</v>
      </c>
      <c r="B1440">
        <v>1</v>
      </c>
      <c r="C1440">
        <v>1</v>
      </c>
      <c r="D1440" t="n">
        <f t="shared" ref="D1440:D1503" si="44">B1440-C1440</f>
        <v>0.0</v>
      </c>
      <c r="E1440">
        <v>1528</v>
      </c>
      <c r="F1440">
        <v>1528</v>
      </c>
      <c r="G1440" t="n">
        <f t="shared" ref="G1440:G1503" si="45">E1440-F1440</f>
        <v>0.0</v>
      </c>
      <c r="H1440">
        <v>0</v>
      </c>
      <c r="I1440">
        <v>0</v>
      </c>
      <c r="J1440" t="n">
        <f>SUM($H$32:H1440)</f>
        <v>13125.0</v>
      </c>
      <c r="K1440" t="n">
        <f>SUM($I$32:I1440)</f>
        <v>750.0</v>
      </c>
      <c r="L1440">
        <v>1</v>
      </c>
      <c r="M1440">
        <v>991574</v>
      </c>
    </row>
    <row r="1441" spans="1:13" ht="15" customHeight="1" x14ac:dyDescent="0.25">
      <c r="A1441" t="s">
        <v>1491</v>
      </c>
      <c r="B1441">
        <v>1</v>
      </c>
      <c r="C1441">
        <v>1</v>
      </c>
      <c r="D1441" t="n">
        <f t="shared" si="44"/>
        <v>0.0</v>
      </c>
      <c r="E1441">
        <v>1528</v>
      </c>
      <c r="F1441">
        <v>1528</v>
      </c>
      <c r="G1441" t="n">
        <f t="shared" si="45"/>
        <v>0.0</v>
      </c>
      <c r="H1441">
        <v>0</v>
      </c>
      <c r="I1441">
        <v>0</v>
      </c>
      <c r="J1441" t="n">
        <f>SUM($H$32:H1441)</f>
        <v>13125.0</v>
      </c>
      <c r="K1441" t="n">
        <f>SUM($I$32:I1441)</f>
        <v>750.0</v>
      </c>
      <c r="L1441">
        <v>1</v>
      </c>
      <c r="M1441">
        <v>991575</v>
      </c>
    </row>
    <row r="1442" spans="1:13" ht="15" customHeight="1" x14ac:dyDescent="0.25">
      <c r="A1442" t="s">
        <v>1492</v>
      </c>
      <c r="B1442">
        <v>1</v>
      </c>
      <c r="C1442">
        <v>1</v>
      </c>
      <c r="D1442" t="n">
        <f t="shared" si="44"/>
        <v>0.0</v>
      </c>
      <c r="E1442">
        <v>1528</v>
      </c>
      <c r="F1442">
        <v>1528</v>
      </c>
      <c r="G1442" t="n">
        <f t="shared" si="45"/>
        <v>0.0</v>
      </c>
      <c r="H1442">
        <v>0</v>
      </c>
      <c r="I1442">
        <v>0</v>
      </c>
      <c r="J1442" t="n">
        <f>SUM($H$32:H1442)</f>
        <v>13125.0</v>
      </c>
      <c r="K1442" t="n">
        <f>SUM($I$32:I1442)</f>
        <v>750.0</v>
      </c>
      <c r="L1442">
        <v>2</v>
      </c>
      <c r="M1442">
        <v>991577</v>
      </c>
    </row>
    <row r="1443" spans="1:13" ht="15" customHeight="1" x14ac:dyDescent="0.25">
      <c r="A1443" t="s">
        <v>1493</v>
      </c>
      <c r="B1443">
        <v>3</v>
      </c>
      <c r="C1443">
        <v>3</v>
      </c>
      <c r="D1443" t="n">
        <f t="shared" si="44"/>
        <v>0.0</v>
      </c>
      <c r="E1443">
        <v>1528</v>
      </c>
      <c r="F1443">
        <v>1528</v>
      </c>
      <c r="G1443" t="n">
        <f t="shared" si="45"/>
        <v>0.0</v>
      </c>
      <c r="H1443">
        <v>5</v>
      </c>
      <c r="I1443">
        <v>0</v>
      </c>
      <c r="J1443" t="n">
        <f>SUM($H$32:H1443)</f>
        <v>13130.0</v>
      </c>
      <c r="K1443" t="n">
        <f>SUM($I$32:I1443)</f>
        <v>750.0</v>
      </c>
      <c r="L1443">
        <v>121</v>
      </c>
      <c r="M1443">
        <v>991698</v>
      </c>
    </row>
    <row r="1444" spans="1:13" ht="15" customHeight="1" x14ac:dyDescent="0.25">
      <c r="A1444" t="s">
        <v>1494</v>
      </c>
      <c r="B1444">
        <v>2</v>
      </c>
      <c r="C1444">
        <v>2</v>
      </c>
      <c r="D1444" t="n">
        <f t="shared" si="44"/>
        <v>0.0</v>
      </c>
      <c r="E1444">
        <v>1528</v>
      </c>
      <c r="F1444">
        <v>1528</v>
      </c>
      <c r="G1444" t="n">
        <f t="shared" si="45"/>
        <v>0.0</v>
      </c>
      <c r="H1444">
        <v>2</v>
      </c>
      <c r="I1444">
        <v>0</v>
      </c>
      <c r="J1444" t="n">
        <f>SUM($H$32:H1444)</f>
        <v>13132.0</v>
      </c>
      <c r="K1444" t="n">
        <f>SUM($I$32:I1444)</f>
        <v>750.0</v>
      </c>
      <c r="L1444">
        <v>14</v>
      </c>
      <c r="M1444">
        <v>991712</v>
      </c>
    </row>
    <row r="1445" spans="1:13" ht="15" customHeight="1" x14ac:dyDescent="0.25">
      <c r="A1445" t="s">
        <v>1495</v>
      </c>
      <c r="B1445">
        <v>1</v>
      </c>
      <c r="C1445">
        <v>1</v>
      </c>
      <c r="D1445" t="n">
        <f t="shared" si="44"/>
        <v>0.0</v>
      </c>
      <c r="E1445">
        <v>1528</v>
      </c>
      <c r="F1445">
        <v>1528</v>
      </c>
      <c r="G1445" t="n">
        <f t="shared" si="45"/>
        <v>0.0</v>
      </c>
      <c r="H1445">
        <v>0</v>
      </c>
      <c r="I1445">
        <v>0</v>
      </c>
      <c r="J1445" t="n">
        <f>SUM($H$32:H1445)</f>
        <v>13132.0</v>
      </c>
      <c r="K1445" t="n">
        <f>SUM($I$32:I1445)</f>
        <v>750.0</v>
      </c>
      <c r="L1445">
        <v>2</v>
      </c>
      <c r="M1445">
        <v>991714</v>
      </c>
    </row>
    <row r="1446" spans="1:13" ht="15" customHeight="1" x14ac:dyDescent="0.25">
      <c r="A1446" t="s">
        <v>1496</v>
      </c>
      <c r="B1446">
        <v>1</v>
      </c>
      <c r="C1446">
        <v>1</v>
      </c>
      <c r="D1446" t="n">
        <f t="shared" si="44"/>
        <v>0.0</v>
      </c>
      <c r="E1446">
        <v>1528</v>
      </c>
      <c r="F1446">
        <v>1528</v>
      </c>
      <c r="G1446" t="n">
        <f t="shared" si="45"/>
        <v>0.0</v>
      </c>
      <c r="H1446">
        <v>0</v>
      </c>
      <c r="I1446">
        <v>0</v>
      </c>
      <c r="J1446" t="n">
        <f>SUM($H$32:H1446)</f>
        <v>13132.0</v>
      </c>
      <c r="K1446" t="n">
        <f>SUM($I$32:I1446)</f>
        <v>750.0</v>
      </c>
      <c r="L1446">
        <v>1</v>
      </c>
      <c r="M1446">
        <v>991715</v>
      </c>
    </row>
    <row r="1447" spans="1:13" ht="15" customHeight="1" x14ac:dyDescent="0.25">
      <c r="A1447" t="s">
        <v>1497</v>
      </c>
      <c r="B1447">
        <v>1</v>
      </c>
      <c r="C1447">
        <v>1</v>
      </c>
      <c r="D1447" t="n">
        <f t="shared" si="44"/>
        <v>0.0</v>
      </c>
      <c r="E1447">
        <v>1528</v>
      </c>
      <c r="F1447">
        <v>1528</v>
      </c>
      <c r="G1447" t="n">
        <f t="shared" si="45"/>
        <v>0.0</v>
      </c>
      <c r="H1447">
        <v>0</v>
      </c>
      <c r="I1447">
        <v>0</v>
      </c>
      <c r="J1447" t="n">
        <f>SUM($H$32:H1447)</f>
        <v>13132.0</v>
      </c>
      <c r="K1447" t="n">
        <f>SUM($I$32:I1447)</f>
        <v>750.0</v>
      </c>
      <c r="L1447">
        <v>0</v>
      </c>
      <c r="M1447">
        <v>991715</v>
      </c>
    </row>
    <row r="1448" spans="1:13" ht="15" customHeight="1" x14ac:dyDescent="0.25">
      <c r="A1448" t="s">
        <v>1498</v>
      </c>
      <c r="B1448">
        <v>3</v>
      </c>
      <c r="C1448">
        <v>3</v>
      </c>
      <c r="D1448" t="n">
        <f t="shared" si="44"/>
        <v>0.0</v>
      </c>
      <c r="E1448">
        <v>1528</v>
      </c>
      <c r="F1448">
        <v>1528</v>
      </c>
      <c r="G1448" t="n">
        <f t="shared" si="45"/>
        <v>0.0</v>
      </c>
      <c r="H1448">
        <v>5</v>
      </c>
      <c r="I1448">
        <v>0</v>
      </c>
      <c r="J1448" t="n">
        <f>SUM($H$32:H1448)</f>
        <v>13137.0</v>
      </c>
      <c r="K1448" t="n">
        <f>SUM($I$32:I1448)</f>
        <v>750.0</v>
      </c>
      <c r="L1448">
        <v>1453</v>
      </c>
      <c r="M1448">
        <v>993168</v>
      </c>
    </row>
    <row r="1449" spans="1:13" ht="15" customHeight="1" x14ac:dyDescent="0.25">
      <c r="A1449" t="s">
        <v>1499</v>
      </c>
      <c r="B1449">
        <v>1</v>
      </c>
      <c r="C1449">
        <v>1</v>
      </c>
      <c r="D1449" t="n">
        <f t="shared" si="44"/>
        <v>0.0</v>
      </c>
      <c r="E1449">
        <v>1528</v>
      </c>
      <c r="F1449">
        <v>1528</v>
      </c>
      <c r="G1449" t="n">
        <f t="shared" si="45"/>
        <v>0.0</v>
      </c>
      <c r="H1449">
        <v>0</v>
      </c>
      <c r="I1449">
        <v>0</v>
      </c>
      <c r="J1449" t="n">
        <f>SUM($H$32:H1449)</f>
        <v>13137.0</v>
      </c>
      <c r="K1449" t="n">
        <f>SUM($I$32:I1449)</f>
        <v>750.0</v>
      </c>
      <c r="L1449">
        <v>1</v>
      </c>
      <c r="M1449">
        <v>993169</v>
      </c>
    </row>
    <row r="1450" spans="1:13" ht="15" customHeight="1" x14ac:dyDescent="0.25">
      <c r="A1450" t="s">
        <v>1500</v>
      </c>
      <c r="B1450">
        <v>1</v>
      </c>
      <c r="C1450">
        <v>1</v>
      </c>
      <c r="D1450" t="n">
        <f t="shared" si="44"/>
        <v>0.0</v>
      </c>
      <c r="E1450">
        <v>1528</v>
      </c>
      <c r="F1450">
        <v>1528</v>
      </c>
      <c r="G1450" t="n">
        <f t="shared" si="45"/>
        <v>0.0</v>
      </c>
      <c r="H1450">
        <v>0</v>
      </c>
      <c r="I1450">
        <v>0</v>
      </c>
      <c r="J1450" t="n">
        <f>SUM($H$32:H1450)</f>
        <v>13137.0</v>
      </c>
      <c r="K1450" t="n">
        <f>SUM($I$32:I1450)</f>
        <v>750.0</v>
      </c>
      <c r="L1450">
        <v>1</v>
      </c>
      <c r="M1450">
        <v>993170</v>
      </c>
    </row>
    <row r="1451" spans="1:13" ht="15" customHeight="1" x14ac:dyDescent="0.25">
      <c r="A1451" t="s">
        <v>1501</v>
      </c>
      <c r="B1451">
        <v>3</v>
      </c>
      <c r="C1451">
        <v>3</v>
      </c>
      <c r="D1451" t="n">
        <f t="shared" si="44"/>
        <v>0.0</v>
      </c>
      <c r="E1451">
        <v>1528</v>
      </c>
      <c r="F1451">
        <v>1528</v>
      </c>
      <c r="G1451" t="n">
        <f t="shared" si="45"/>
        <v>0.0</v>
      </c>
      <c r="H1451">
        <v>5</v>
      </c>
      <c r="I1451">
        <v>0</v>
      </c>
      <c r="J1451" t="n">
        <f>SUM($H$32:H1451)</f>
        <v>13142.0</v>
      </c>
      <c r="K1451" t="n">
        <f>SUM($I$32:I1451)</f>
        <v>750.0</v>
      </c>
      <c r="L1451">
        <v>29</v>
      </c>
      <c r="M1451">
        <v>993199</v>
      </c>
    </row>
    <row r="1452" spans="1:13" ht="15" customHeight="1" x14ac:dyDescent="0.25">
      <c r="A1452" t="s">
        <v>1502</v>
      </c>
      <c r="B1452">
        <v>3</v>
      </c>
      <c r="C1452">
        <v>3</v>
      </c>
      <c r="D1452" t="n">
        <f t="shared" si="44"/>
        <v>0.0</v>
      </c>
      <c r="E1452">
        <v>1528</v>
      </c>
      <c r="F1452">
        <v>1528</v>
      </c>
      <c r="G1452" t="n">
        <f t="shared" si="45"/>
        <v>0.0</v>
      </c>
      <c r="H1452">
        <v>5</v>
      </c>
      <c r="I1452">
        <v>0</v>
      </c>
      <c r="J1452" t="n">
        <f>SUM($H$32:H1452)</f>
        <v>13147.0</v>
      </c>
      <c r="K1452" t="n">
        <f>SUM($I$32:I1452)</f>
        <v>750.0</v>
      </c>
      <c r="L1452">
        <v>63</v>
      </c>
      <c r="M1452">
        <v>993262</v>
      </c>
    </row>
    <row r="1453" spans="1:13" ht="15" customHeight="1" x14ac:dyDescent="0.25">
      <c r="A1453" t="s">
        <v>1503</v>
      </c>
      <c r="B1453">
        <v>1</v>
      </c>
      <c r="C1453">
        <v>1</v>
      </c>
      <c r="D1453" t="n">
        <f t="shared" si="44"/>
        <v>0.0</v>
      </c>
      <c r="E1453">
        <v>1528</v>
      </c>
      <c r="F1453">
        <v>1528</v>
      </c>
      <c r="G1453" t="n">
        <f t="shared" si="45"/>
        <v>0.0</v>
      </c>
      <c r="H1453">
        <v>0</v>
      </c>
      <c r="I1453">
        <v>0</v>
      </c>
      <c r="J1453" t="n">
        <f>SUM($H$32:H1453)</f>
        <v>13147.0</v>
      </c>
      <c r="K1453" t="n">
        <f>SUM($I$32:I1453)</f>
        <v>750.0</v>
      </c>
      <c r="L1453">
        <v>1</v>
      </c>
      <c r="M1453">
        <v>993263</v>
      </c>
    </row>
    <row r="1454" spans="1:13" ht="15" customHeight="1" x14ac:dyDescent="0.25">
      <c r="A1454" t="s">
        <v>1504</v>
      </c>
      <c r="B1454">
        <v>1</v>
      </c>
      <c r="C1454">
        <v>1</v>
      </c>
      <c r="D1454" t="n">
        <f t="shared" si="44"/>
        <v>0.0</v>
      </c>
      <c r="E1454">
        <v>1528</v>
      </c>
      <c r="F1454">
        <v>1528</v>
      </c>
      <c r="G1454" t="n">
        <f t="shared" si="45"/>
        <v>0.0</v>
      </c>
      <c r="H1454">
        <v>0</v>
      </c>
      <c r="I1454">
        <v>0</v>
      </c>
      <c r="J1454" t="n">
        <f>SUM($H$32:H1454)</f>
        <v>13147.0</v>
      </c>
      <c r="K1454" t="n">
        <f>SUM($I$32:I1454)</f>
        <v>750.0</v>
      </c>
      <c r="L1454">
        <v>1</v>
      </c>
      <c r="M1454">
        <v>993264</v>
      </c>
    </row>
    <row r="1455" spans="1:13" ht="15" customHeight="1" x14ac:dyDescent="0.25">
      <c r="A1455" t="s">
        <v>1505</v>
      </c>
      <c r="B1455">
        <v>1</v>
      </c>
      <c r="C1455">
        <v>1</v>
      </c>
      <c r="D1455" t="n">
        <f t="shared" si="44"/>
        <v>0.0</v>
      </c>
      <c r="E1455">
        <v>1528</v>
      </c>
      <c r="F1455">
        <v>1528</v>
      </c>
      <c r="G1455" t="n">
        <f t="shared" si="45"/>
        <v>0.0</v>
      </c>
      <c r="H1455">
        <v>0</v>
      </c>
      <c r="I1455">
        <v>0</v>
      </c>
      <c r="J1455" t="n">
        <f>SUM($H$32:H1455)</f>
        <v>13147.0</v>
      </c>
      <c r="K1455" t="n">
        <f>SUM($I$32:I1455)</f>
        <v>750.0</v>
      </c>
      <c r="L1455">
        <v>1</v>
      </c>
      <c r="M1455">
        <v>993265</v>
      </c>
    </row>
    <row r="1456" spans="1:13" ht="15" customHeight="1" x14ac:dyDescent="0.25">
      <c r="A1456" t="s">
        <v>1506</v>
      </c>
      <c r="B1456">
        <v>3</v>
      </c>
      <c r="C1456">
        <v>3</v>
      </c>
      <c r="D1456" t="n">
        <f t="shared" si="44"/>
        <v>0.0</v>
      </c>
      <c r="E1456">
        <v>1528</v>
      </c>
      <c r="F1456">
        <v>1528</v>
      </c>
      <c r="G1456" t="n">
        <f t="shared" si="45"/>
        <v>0.0</v>
      </c>
      <c r="H1456">
        <v>5</v>
      </c>
      <c r="I1456">
        <v>0</v>
      </c>
      <c r="J1456" t="n">
        <f>SUM($H$32:H1456)</f>
        <v>13152.0</v>
      </c>
      <c r="K1456" t="n">
        <f>SUM($I$32:I1456)</f>
        <v>750.0</v>
      </c>
      <c r="L1456">
        <v>116</v>
      </c>
      <c r="M1456">
        <v>993381</v>
      </c>
    </row>
    <row r="1457" spans="1:13" ht="15" customHeight="1" x14ac:dyDescent="0.25">
      <c r="A1457" t="s">
        <v>1507</v>
      </c>
      <c r="B1457">
        <v>1</v>
      </c>
      <c r="C1457">
        <v>1</v>
      </c>
      <c r="D1457" t="n">
        <f t="shared" si="44"/>
        <v>0.0</v>
      </c>
      <c r="E1457">
        <v>1528</v>
      </c>
      <c r="F1457">
        <v>1528</v>
      </c>
      <c r="G1457" t="n">
        <f t="shared" si="45"/>
        <v>0.0</v>
      </c>
      <c r="H1457">
        <v>0</v>
      </c>
      <c r="I1457">
        <v>0</v>
      </c>
      <c r="J1457" t="n">
        <f>SUM($H$32:H1457)</f>
        <v>13152.0</v>
      </c>
      <c r="K1457" t="n">
        <f>SUM($I$32:I1457)</f>
        <v>750.0</v>
      </c>
      <c r="L1457">
        <v>1</v>
      </c>
      <c r="M1457">
        <v>993382</v>
      </c>
    </row>
    <row r="1458" spans="1:13" ht="15" customHeight="1" x14ac:dyDescent="0.25">
      <c r="A1458" t="s">
        <v>1508</v>
      </c>
      <c r="B1458">
        <v>1</v>
      </c>
      <c r="C1458">
        <v>1</v>
      </c>
      <c r="D1458" t="n">
        <f t="shared" si="44"/>
        <v>0.0</v>
      </c>
      <c r="E1458">
        <v>1528</v>
      </c>
      <c r="F1458">
        <v>1528</v>
      </c>
      <c r="G1458" t="n">
        <f t="shared" si="45"/>
        <v>0.0</v>
      </c>
      <c r="H1458">
        <v>0</v>
      </c>
      <c r="I1458">
        <v>0</v>
      </c>
      <c r="J1458" t="n">
        <f>SUM($H$32:H1458)</f>
        <v>13152.0</v>
      </c>
      <c r="K1458" t="n">
        <f>SUM($I$32:I1458)</f>
        <v>750.0</v>
      </c>
      <c r="L1458">
        <v>0</v>
      </c>
      <c r="M1458">
        <v>993382</v>
      </c>
    </row>
    <row r="1459" spans="1:13" ht="15" customHeight="1" x14ac:dyDescent="0.25">
      <c r="A1459" t="s">
        <v>1509</v>
      </c>
      <c r="B1459">
        <v>3</v>
      </c>
      <c r="C1459">
        <v>3</v>
      </c>
      <c r="D1459" t="n">
        <f t="shared" si="44"/>
        <v>0.0</v>
      </c>
      <c r="E1459">
        <v>1528</v>
      </c>
      <c r="F1459">
        <v>1528</v>
      </c>
      <c r="G1459" t="n">
        <f t="shared" si="45"/>
        <v>0.0</v>
      </c>
      <c r="H1459">
        <v>5</v>
      </c>
      <c r="I1459">
        <v>0</v>
      </c>
      <c r="J1459" t="n">
        <f>SUM($H$32:H1459)</f>
        <v>13157.0</v>
      </c>
      <c r="K1459" t="n">
        <f>SUM($I$32:I1459)</f>
        <v>750.0</v>
      </c>
      <c r="L1459">
        <v>1545</v>
      </c>
      <c r="M1459">
        <v>994927</v>
      </c>
    </row>
    <row r="1460" spans="1:13" ht="15" customHeight="1" x14ac:dyDescent="0.25">
      <c r="A1460" t="s">
        <v>1510</v>
      </c>
      <c r="B1460">
        <v>2</v>
      </c>
      <c r="C1460">
        <v>2</v>
      </c>
      <c r="D1460" t="n">
        <f t="shared" si="44"/>
        <v>0.0</v>
      </c>
      <c r="E1460">
        <v>1528</v>
      </c>
      <c r="F1460">
        <v>1528</v>
      </c>
      <c r="G1460" t="n">
        <f t="shared" si="45"/>
        <v>0.0</v>
      </c>
      <c r="H1460">
        <v>2</v>
      </c>
      <c r="I1460">
        <v>0</v>
      </c>
      <c r="J1460" t="n">
        <f>SUM($H$32:H1460)</f>
        <v>13159.0</v>
      </c>
      <c r="K1460" t="n">
        <f>SUM($I$32:I1460)</f>
        <v>750.0</v>
      </c>
      <c r="L1460">
        <v>13</v>
      </c>
      <c r="M1460">
        <v>994940</v>
      </c>
    </row>
    <row r="1461" spans="1:13" ht="15" customHeight="1" x14ac:dyDescent="0.25">
      <c r="A1461" t="s">
        <v>1511</v>
      </c>
      <c r="B1461">
        <v>1</v>
      </c>
      <c r="C1461">
        <v>1</v>
      </c>
      <c r="D1461" t="n">
        <f t="shared" si="44"/>
        <v>0.0</v>
      </c>
      <c r="E1461">
        <v>1528</v>
      </c>
      <c r="F1461">
        <v>1528</v>
      </c>
      <c r="G1461" t="n">
        <f t="shared" si="45"/>
        <v>0.0</v>
      </c>
      <c r="H1461">
        <v>0</v>
      </c>
      <c r="I1461">
        <v>0</v>
      </c>
      <c r="J1461" t="n">
        <f>SUM($H$32:H1461)</f>
        <v>13159.0</v>
      </c>
      <c r="K1461" t="n">
        <f>SUM($I$32:I1461)</f>
        <v>750.0</v>
      </c>
      <c r="L1461">
        <v>1</v>
      </c>
      <c r="M1461">
        <v>994941</v>
      </c>
    </row>
    <row r="1462" spans="1:13" ht="15" customHeight="1" x14ac:dyDescent="0.25">
      <c r="A1462" t="s">
        <v>1512</v>
      </c>
      <c r="B1462">
        <v>1</v>
      </c>
      <c r="C1462">
        <v>1</v>
      </c>
      <c r="D1462" t="n">
        <f t="shared" si="44"/>
        <v>0.0</v>
      </c>
      <c r="E1462">
        <v>1528</v>
      </c>
      <c r="F1462">
        <v>1528</v>
      </c>
      <c r="G1462" t="n">
        <f t="shared" si="45"/>
        <v>0.0</v>
      </c>
      <c r="H1462">
        <v>0</v>
      </c>
      <c r="I1462">
        <v>0</v>
      </c>
      <c r="J1462" t="n">
        <f>SUM($H$32:H1462)</f>
        <v>13159.0</v>
      </c>
      <c r="K1462" t="n">
        <f>SUM($I$32:I1462)</f>
        <v>750.0</v>
      </c>
      <c r="L1462">
        <v>1</v>
      </c>
      <c r="M1462">
        <v>994942</v>
      </c>
    </row>
    <row r="1463" spans="1:13" ht="15" customHeight="1" x14ac:dyDescent="0.25">
      <c r="A1463" t="s">
        <v>1513</v>
      </c>
      <c r="B1463">
        <v>2</v>
      </c>
      <c r="C1463">
        <v>2</v>
      </c>
      <c r="D1463" t="n">
        <f t="shared" si="44"/>
        <v>0.0</v>
      </c>
      <c r="E1463">
        <v>1528</v>
      </c>
      <c r="F1463">
        <v>1528</v>
      </c>
      <c r="G1463" t="n">
        <f t="shared" si="45"/>
        <v>0.0</v>
      </c>
      <c r="H1463">
        <v>2</v>
      </c>
      <c r="I1463">
        <v>0</v>
      </c>
      <c r="J1463" t="n">
        <f>SUM($H$32:H1463)</f>
        <v>13161.0</v>
      </c>
      <c r="K1463" t="n">
        <f>SUM($I$32:I1463)</f>
        <v>750.0</v>
      </c>
      <c r="L1463">
        <v>14</v>
      </c>
      <c r="M1463">
        <v>994956</v>
      </c>
    </row>
    <row r="1464" spans="1:13" ht="15" customHeight="1" x14ac:dyDescent="0.25">
      <c r="A1464" t="s">
        <v>1514</v>
      </c>
      <c r="B1464">
        <v>1</v>
      </c>
      <c r="C1464">
        <v>1</v>
      </c>
      <c r="D1464" t="n">
        <f t="shared" si="44"/>
        <v>0.0</v>
      </c>
      <c r="E1464">
        <v>1528</v>
      </c>
      <c r="F1464">
        <v>1528</v>
      </c>
      <c r="G1464" t="n">
        <f t="shared" si="45"/>
        <v>0.0</v>
      </c>
      <c r="H1464">
        <v>0</v>
      </c>
      <c r="I1464">
        <v>0</v>
      </c>
      <c r="J1464" t="n">
        <f>SUM($H$32:H1464)</f>
        <v>13161.0</v>
      </c>
      <c r="K1464" t="n">
        <f>SUM($I$32:I1464)</f>
        <v>750.0</v>
      </c>
      <c r="L1464">
        <v>1</v>
      </c>
      <c r="M1464">
        <v>994957</v>
      </c>
    </row>
    <row r="1465" spans="1:13" ht="15" customHeight="1" x14ac:dyDescent="0.25">
      <c r="A1465" t="s">
        <v>1515</v>
      </c>
      <c r="B1465">
        <v>1</v>
      </c>
      <c r="C1465">
        <v>1</v>
      </c>
      <c r="D1465" t="n">
        <f t="shared" si="44"/>
        <v>0.0</v>
      </c>
      <c r="E1465">
        <v>1528</v>
      </c>
      <c r="F1465">
        <v>1528</v>
      </c>
      <c r="G1465" t="n">
        <f t="shared" si="45"/>
        <v>0.0</v>
      </c>
      <c r="H1465">
        <v>0</v>
      </c>
      <c r="I1465">
        <v>0</v>
      </c>
      <c r="J1465" t="n">
        <f>SUM($H$32:H1465)</f>
        <v>13161.0</v>
      </c>
      <c r="K1465" t="n">
        <f>SUM($I$32:I1465)</f>
        <v>750.0</v>
      </c>
      <c r="L1465">
        <v>1</v>
      </c>
      <c r="M1465">
        <v>994958</v>
      </c>
    </row>
    <row r="1466" spans="1:13" ht="15" customHeight="1" x14ac:dyDescent="0.25">
      <c r="A1466" t="s">
        <v>1516</v>
      </c>
      <c r="B1466">
        <v>3</v>
      </c>
      <c r="C1466">
        <v>3</v>
      </c>
      <c r="D1466" t="n">
        <f t="shared" si="44"/>
        <v>0.0</v>
      </c>
      <c r="E1466">
        <v>1528</v>
      </c>
      <c r="F1466">
        <v>1528</v>
      </c>
      <c r="G1466" t="n">
        <f t="shared" si="45"/>
        <v>0.0</v>
      </c>
      <c r="H1466">
        <v>5</v>
      </c>
      <c r="I1466">
        <v>0</v>
      </c>
      <c r="J1466" t="n">
        <f>SUM($H$32:H1466)</f>
        <v>13166.0</v>
      </c>
      <c r="K1466" t="n">
        <f>SUM($I$32:I1466)</f>
        <v>750.0</v>
      </c>
      <c r="L1466">
        <v>114</v>
      </c>
      <c r="M1466">
        <v>995072</v>
      </c>
    </row>
    <row r="1467" spans="1:13" ht="15" customHeight="1" x14ac:dyDescent="0.25">
      <c r="A1467" t="s">
        <v>1517</v>
      </c>
      <c r="B1467">
        <v>1</v>
      </c>
      <c r="C1467">
        <v>1</v>
      </c>
      <c r="D1467" t="n">
        <f t="shared" si="44"/>
        <v>0.0</v>
      </c>
      <c r="E1467">
        <v>1528</v>
      </c>
      <c r="F1467">
        <v>1528</v>
      </c>
      <c r="G1467" t="n">
        <f t="shared" si="45"/>
        <v>0.0</v>
      </c>
      <c r="H1467">
        <v>0</v>
      </c>
      <c r="I1467">
        <v>0</v>
      </c>
      <c r="J1467" t="n">
        <f>SUM($H$32:H1467)</f>
        <v>13166.0</v>
      </c>
      <c r="K1467" t="n">
        <f>SUM($I$32:I1467)</f>
        <v>750.0</v>
      </c>
      <c r="L1467">
        <v>1</v>
      </c>
      <c r="M1467">
        <v>995073</v>
      </c>
    </row>
    <row r="1468" spans="1:13" ht="15" customHeight="1" x14ac:dyDescent="0.25">
      <c r="A1468" t="s">
        <v>1518</v>
      </c>
      <c r="B1468">
        <v>3</v>
      </c>
      <c r="C1468">
        <v>3</v>
      </c>
      <c r="D1468" t="n">
        <f t="shared" si="44"/>
        <v>0.0</v>
      </c>
      <c r="E1468">
        <v>1528</v>
      </c>
      <c r="F1468">
        <v>1528</v>
      </c>
      <c r="G1468" t="n">
        <f t="shared" si="45"/>
        <v>0.0</v>
      </c>
      <c r="H1468">
        <v>5</v>
      </c>
      <c r="I1468">
        <v>0</v>
      </c>
      <c r="J1468" t="n">
        <f>SUM($H$32:H1468)</f>
        <v>13171.0</v>
      </c>
      <c r="K1468" t="n">
        <f>SUM($I$32:I1468)</f>
        <v>750.0</v>
      </c>
      <c r="L1468">
        <v>1477</v>
      </c>
      <c r="M1468">
        <v>996550</v>
      </c>
    </row>
    <row r="1469" spans="1:13" ht="15" customHeight="1" x14ac:dyDescent="0.25">
      <c r="A1469" t="s">
        <v>1519</v>
      </c>
      <c r="B1469">
        <v>1</v>
      </c>
      <c r="C1469">
        <v>1</v>
      </c>
      <c r="D1469" t="n">
        <f t="shared" si="44"/>
        <v>0.0</v>
      </c>
      <c r="E1469">
        <v>1528</v>
      </c>
      <c r="F1469">
        <v>1528</v>
      </c>
      <c r="G1469" t="n">
        <f t="shared" si="45"/>
        <v>0.0</v>
      </c>
      <c r="H1469">
        <v>0</v>
      </c>
      <c r="I1469">
        <v>0</v>
      </c>
      <c r="J1469" t="n">
        <f>SUM($H$32:H1469)</f>
        <v>13171.0</v>
      </c>
      <c r="K1469" t="n">
        <f>SUM($I$32:I1469)</f>
        <v>750.0</v>
      </c>
      <c r="L1469">
        <v>1</v>
      </c>
      <c r="M1469">
        <v>996551</v>
      </c>
    </row>
    <row r="1470" spans="1:13" ht="15" customHeight="1" x14ac:dyDescent="0.25">
      <c r="A1470" t="s">
        <v>1520</v>
      </c>
      <c r="B1470">
        <v>1</v>
      </c>
      <c r="C1470">
        <v>1</v>
      </c>
      <c r="D1470" t="n">
        <f t="shared" si="44"/>
        <v>0.0</v>
      </c>
      <c r="E1470">
        <v>1528</v>
      </c>
      <c r="F1470">
        <v>1528</v>
      </c>
      <c r="G1470" t="n">
        <f t="shared" si="45"/>
        <v>0.0</v>
      </c>
      <c r="H1470">
        <v>0</v>
      </c>
      <c r="I1470">
        <v>0</v>
      </c>
      <c r="J1470" t="n">
        <f>SUM($H$32:H1470)</f>
        <v>13171.0</v>
      </c>
      <c r="K1470" t="n">
        <f>SUM($I$32:I1470)</f>
        <v>750.0</v>
      </c>
      <c r="L1470">
        <v>1</v>
      </c>
      <c r="M1470">
        <v>996552</v>
      </c>
    </row>
    <row r="1471" spans="1:13" ht="15" customHeight="1" x14ac:dyDescent="0.25">
      <c r="A1471" t="s">
        <v>1521</v>
      </c>
      <c r="B1471">
        <v>1</v>
      </c>
      <c r="C1471">
        <v>1</v>
      </c>
      <c r="D1471" t="n">
        <f t="shared" si="44"/>
        <v>0.0</v>
      </c>
      <c r="E1471">
        <v>1528</v>
      </c>
      <c r="F1471">
        <v>1528</v>
      </c>
      <c r="G1471" t="n">
        <f t="shared" si="45"/>
        <v>0.0</v>
      </c>
      <c r="H1471">
        <v>0</v>
      </c>
      <c r="I1471">
        <v>0</v>
      </c>
      <c r="J1471" t="n">
        <f>SUM($H$32:H1471)</f>
        <v>13171.0</v>
      </c>
      <c r="K1471" t="n">
        <f>SUM($I$32:I1471)</f>
        <v>750.0</v>
      </c>
      <c r="L1471">
        <v>1</v>
      </c>
      <c r="M1471">
        <v>996553</v>
      </c>
    </row>
    <row r="1472" spans="1:13" ht="15" customHeight="1" x14ac:dyDescent="0.25">
      <c r="A1472" t="s">
        <v>1522</v>
      </c>
      <c r="B1472">
        <v>1</v>
      </c>
      <c r="C1472">
        <v>1</v>
      </c>
      <c r="D1472" t="n">
        <f t="shared" si="44"/>
        <v>0.0</v>
      </c>
      <c r="E1472">
        <v>1528</v>
      </c>
      <c r="F1472">
        <v>1528</v>
      </c>
      <c r="G1472" t="n">
        <f t="shared" si="45"/>
        <v>0.0</v>
      </c>
      <c r="H1472">
        <v>0</v>
      </c>
      <c r="I1472">
        <v>0</v>
      </c>
      <c r="J1472" t="n">
        <f>SUM($H$32:H1472)</f>
        <v>13171.0</v>
      </c>
      <c r="K1472" t="n">
        <f>SUM($I$32:I1472)</f>
        <v>750.0</v>
      </c>
      <c r="L1472">
        <v>1</v>
      </c>
      <c r="M1472">
        <v>996554</v>
      </c>
    </row>
    <row r="1473" spans="1:13" ht="15" customHeight="1" x14ac:dyDescent="0.25">
      <c r="A1473" t="s">
        <v>1523</v>
      </c>
      <c r="B1473">
        <v>3</v>
      </c>
      <c r="C1473">
        <v>3</v>
      </c>
      <c r="D1473" t="n">
        <f t="shared" si="44"/>
        <v>0.0</v>
      </c>
      <c r="E1473">
        <v>1528</v>
      </c>
      <c r="F1473">
        <v>1528</v>
      </c>
      <c r="G1473" t="n">
        <f t="shared" si="45"/>
        <v>0.0</v>
      </c>
      <c r="H1473">
        <v>5</v>
      </c>
      <c r="I1473">
        <v>0</v>
      </c>
      <c r="J1473" t="n">
        <f>SUM($H$32:H1473)</f>
        <v>13176.0</v>
      </c>
      <c r="K1473" t="n">
        <f>SUM($I$32:I1473)</f>
        <v>750.0</v>
      </c>
      <c r="L1473">
        <v>116</v>
      </c>
      <c r="M1473">
        <v>996670</v>
      </c>
    </row>
    <row r="1474" spans="1:13" ht="15" customHeight="1" x14ac:dyDescent="0.25">
      <c r="A1474" t="s">
        <v>1524</v>
      </c>
      <c r="B1474">
        <v>1</v>
      </c>
      <c r="C1474">
        <v>1</v>
      </c>
      <c r="D1474" t="n">
        <f t="shared" si="44"/>
        <v>0.0</v>
      </c>
      <c r="E1474">
        <v>1528</v>
      </c>
      <c r="F1474">
        <v>1528</v>
      </c>
      <c r="G1474" t="n">
        <f t="shared" si="45"/>
        <v>0.0</v>
      </c>
      <c r="H1474">
        <v>0</v>
      </c>
      <c r="I1474">
        <v>0</v>
      </c>
      <c r="J1474" t="n">
        <f>SUM($H$32:H1474)</f>
        <v>13176.0</v>
      </c>
      <c r="K1474" t="n">
        <f>SUM($I$32:I1474)</f>
        <v>750.0</v>
      </c>
      <c r="L1474">
        <v>1</v>
      </c>
      <c r="M1474">
        <v>996671</v>
      </c>
    </row>
    <row r="1475" spans="1:13" ht="15" customHeight="1" x14ac:dyDescent="0.25">
      <c r="A1475" t="s">
        <v>1525</v>
      </c>
      <c r="B1475">
        <v>1</v>
      </c>
      <c r="C1475">
        <v>1</v>
      </c>
      <c r="D1475" t="n">
        <f t="shared" si="44"/>
        <v>0.0</v>
      </c>
      <c r="E1475">
        <v>1528</v>
      </c>
      <c r="F1475">
        <v>1528</v>
      </c>
      <c r="G1475" t="n">
        <f t="shared" si="45"/>
        <v>0.0</v>
      </c>
      <c r="H1475">
        <v>0</v>
      </c>
      <c r="I1475">
        <v>0</v>
      </c>
      <c r="J1475" t="n">
        <f>SUM($H$32:H1475)</f>
        <v>13176.0</v>
      </c>
      <c r="K1475" t="n">
        <f>SUM($I$32:I1475)</f>
        <v>750.0</v>
      </c>
      <c r="L1475">
        <v>1</v>
      </c>
      <c r="M1475">
        <v>996672</v>
      </c>
    </row>
    <row r="1476" spans="1:13" ht="15" customHeight="1" x14ac:dyDescent="0.25">
      <c r="A1476" t="s">
        <v>1526</v>
      </c>
      <c r="B1476">
        <v>1</v>
      </c>
      <c r="C1476">
        <v>1</v>
      </c>
      <c r="D1476" t="n">
        <f t="shared" si="44"/>
        <v>0.0</v>
      </c>
      <c r="E1476">
        <v>1528</v>
      </c>
      <c r="F1476">
        <v>1528</v>
      </c>
      <c r="G1476" t="n">
        <f t="shared" si="45"/>
        <v>0.0</v>
      </c>
      <c r="H1476">
        <v>0</v>
      </c>
      <c r="I1476">
        <v>0</v>
      </c>
      <c r="J1476" t="n">
        <f>SUM($H$32:H1476)</f>
        <v>13176.0</v>
      </c>
      <c r="K1476" t="n">
        <f>SUM($I$32:I1476)</f>
        <v>750.0</v>
      </c>
      <c r="L1476">
        <v>0</v>
      </c>
      <c r="M1476">
        <v>996672</v>
      </c>
    </row>
    <row r="1477" spans="1:13" ht="15" customHeight="1" x14ac:dyDescent="0.25">
      <c r="A1477" t="s">
        <v>1527</v>
      </c>
      <c r="B1477">
        <v>1</v>
      </c>
      <c r="C1477">
        <v>1</v>
      </c>
      <c r="D1477" t="n">
        <f t="shared" si="44"/>
        <v>0.0</v>
      </c>
      <c r="E1477">
        <v>1528</v>
      </c>
      <c r="F1477">
        <v>1528</v>
      </c>
      <c r="G1477" t="n">
        <f t="shared" si="45"/>
        <v>0.0</v>
      </c>
      <c r="H1477">
        <v>0</v>
      </c>
      <c r="I1477">
        <v>0</v>
      </c>
      <c r="J1477" t="n">
        <f>SUM($H$32:H1477)</f>
        <v>13176.0</v>
      </c>
      <c r="K1477" t="n">
        <f>SUM($I$32:I1477)</f>
        <v>750.0</v>
      </c>
      <c r="L1477">
        <v>1</v>
      </c>
      <c r="M1477">
        <v>996673</v>
      </c>
    </row>
    <row r="1478" spans="1:13" ht="15" customHeight="1" x14ac:dyDescent="0.25">
      <c r="A1478" t="s">
        <v>1528</v>
      </c>
      <c r="B1478">
        <v>2</v>
      </c>
      <c r="C1478">
        <v>2</v>
      </c>
      <c r="D1478" t="n">
        <f t="shared" si="44"/>
        <v>0.0</v>
      </c>
      <c r="E1478">
        <v>1528</v>
      </c>
      <c r="F1478">
        <v>1528</v>
      </c>
      <c r="G1478" t="n">
        <f t="shared" si="45"/>
        <v>0.0</v>
      </c>
      <c r="H1478">
        <v>2</v>
      </c>
      <c r="I1478">
        <v>0</v>
      </c>
      <c r="J1478" t="n">
        <f>SUM($H$32:H1478)</f>
        <v>13178.0</v>
      </c>
      <c r="K1478" t="n">
        <f>SUM($I$32:I1478)</f>
        <v>750.0</v>
      </c>
      <c r="L1478">
        <v>13</v>
      </c>
      <c r="M1478">
        <v>996686</v>
      </c>
    </row>
    <row r="1479" spans="1:13" ht="15" customHeight="1" x14ac:dyDescent="0.25">
      <c r="A1479" t="s">
        <v>1529</v>
      </c>
      <c r="B1479">
        <v>1</v>
      </c>
      <c r="C1479">
        <v>1</v>
      </c>
      <c r="D1479" t="n">
        <f t="shared" si="44"/>
        <v>0.0</v>
      </c>
      <c r="E1479">
        <v>1528</v>
      </c>
      <c r="F1479">
        <v>1528</v>
      </c>
      <c r="G1479" t="n">
        <f t="shared" si="45"/>
        <v>0.0</v>
      </c>
      <c r="H1479">
        <v>0</v>
      </c>
      <c r="I1479">
        <v>0</v>
      </c>
      <c r="J1479" t="n">
        <f>SUM($H$32:H1479)</f>
        <v>13178.0</v>
      </c>
      <c r="K1479" t="n">
        <f>SUM($I$32:I1479)</f>
        <v>750.0</v>
      </c>
      <c r="L1479">
        <v>1</v>
      </c>
      <c r="M1479">
        <v>996687</v>
      </c>
    </row>
    <row r="1480" spans="1:13" ht="15" customHeight="1" x14ac:dyDescent="0.25">
      <c r="A1480" t="s">
        <v>1530</v>
      </c>
      <c r="B1480">
        <v>1</v>
      </c>
      <c r="C1480">
        <v>1</v>
      </c>
      <c r="D1480" t="n">
        <f t="shared" si="44"/>
        <v>0.0</v>
      </c>
      <c r="E1480">
        <v>1528</v>
      </c>
      <c r="F1480">
        <v>1528</v>
      </c>
      <c r="G1480" t="n">
        <f t="shared" si="45"/>
        <v>0.0</v>
      </c>
      <c r="H1480">
        <v>0</v>
      </c>
      <c r="I1480">
        <v>0</v>
      </c>
      <c r="J1480" t="n">
        <f>SUM($H$32:H1480)</f>
        <v>13178.0</v>
      </c>
      <c r="K1480" t="n">
        <f>SUM($I$32:I1480)</f>
        <v>750.0</v>
      </c>
      <c r="L1480">
        <v>1</v>
      </c>
      <c r="M1480">
        <v>996688</v>
      </c>
    </row>
    <row r="1481" spans="1:13" ht="15" customHeight="1" x14ac:dyDescent="0.25">
      <c r="A1481" t="s">
        <v>1531</v>
      </c>
      <c r="B1481">
        <v>1</v>
      </c>
      <c r="C1481">
        <v>1</v>
      </c>
      <c r="D1481" t="n">
        <f t="shared" si="44"/>
        <v>0.0</v>
      </c>
      <c r="E1481">
        <v>1528</v>
      </c>
      <c r="F1481">
        <v>1528</v>
      </c>
      <c r="G1481" t="n">
        <f t="shared" si="45"/>
        <v>0.0</v>
      </c>
      <c r="H1481">
        <v>0</v>
      </c>
      <c r="I1481">
        <v>0</v>
      </c>
      <c r="J1481" t="n">
        <f>SUM($H$32:H1481)</f>
        <v>13178.0</v>
      </c>
      <c r="K1481" t="n">
        <f>SUM($I$32:I1481)</f>
        <v>750.0</v>
      </c>
      <c r="L1481">
        <v>0</v>
      </c>
      <c r="M1481">
        <v>996688</v>
      </c>
    </row>
    <row r="1482" spans="1:13" ht="15" customHeight="1" x14ac:dyDescent="0.25">
      <c r="A1482" t="s">
        <v>1532</v>
      </c>
      <c r="B1482">
        <v>1</v>
      </c>
      <c r="C1482">
        <v>1</v>
      </c>
      <c r="D1482" t="n">
        <f t="shared" si="44"/>
        <v>0.0</v>
      </c>
      <c r="E1482">
        <v>1528</v>
      </c>
      <c r="F1482">
        <v>1528</v>
      </c>
      <c r="G1482" t="n">
        <f t="shared" si="45"/>
        <v>0.0</v>
      </c>
      <c r="H1482">
        <v>0</v>
      </c>
      <c r="I1482">
        <v>0</v>
      </c>
      <c r="J1482" t="n">
        <f>SUM($H$32:H1482)</f>
        <v>13178.0</v>
      </c>
      <c r="K1482" t="n">
        <f>SUM($I$32:I1482)</f>
        <v>750.0</v>
      </c>
      <c r="L1482">
        <v>1</v>
      </c>
      <c r="M1482">
        <v>996689</v>
      </c>
    </row>
    <row r="1483" spans="1:13" ht="15" customHeight="1" x14ac:dyDescent="0.25">
      <c r="A1483" t="s">
        <v>1533</v>
      </c>
      <c r="B1483">
        <v>2</v>
      </c>
      <c r="C1483">
        <v>2</v>
      </c>
      <c r="D1483" t="n">
        <f t="shared" si="44"/>
        <v>0.0</v>
      </c>
      <c r="E1483">
        <v>1528</v>
      </c>
      <c r="F1483">
        <v>1528</v>
      </c>
      <c r="G1483" t="n">
        <f t="shared" si="45"/>
        <v>0.0</v>
      </c>
      <c r="H1483">
        <v>2</v>
      </c>
      <c r="I1483">
        <v>0</v>
      </c>
      <c r="J1483" t="n">
        <f>SUM($H$32:H1483)</f>
        <v>13180.0</v>
      </c>
      <c r="K1483" t="n">
        <f>SUM($I$32:I1483)</f>
        <v>750.0</v>
      </c>
      <c r="L1483">
        <v>18</v>
      </c>
      <c r="M1483">
        <v>996707</v>
      </c>
    </row>
    <row r="1484" spans="1:13" ht="15" customHeight="1" x14ac:dyDescent="0.25">
      <c r="A1484" t="s">
        <v>1534</v>
      </c>
      <c r="B1484">
        <v>1</v>
      </c>
      <c r="C1484">
        <v>1</v>
      </c>
      <c r="D1484" t="n">
        <f t="shared" si="44"/>
        <v>0.0</v>
      </c>
      <c r="E1484">
        <v>1528</v>
      </c>
      <c r="F1484">
        <v>1528</v>
      </c>
      <c r="G1484" t="n">
        <f t="shared" si="45"/>
        <v>0.0</v>
      </c>
      <c r="H1484">
        <v>0</v>
      </c>
      <c r="I1484">
        <v>0</v>
      </c>
      <c r="J1484" t="n">
        <f>SUM($H$32:H1484)</f>
        <v>13180.0</v>
      </c>
      <c r="K1484" t="n">
        <f>SUM($I$32:I1484)</f>
        <v>750.0</v>
      </c>
      <c r="L1484">
        <v>1</v>
      </c>
      <c r="M1484">
        <v>996708</v>
      </c>
    </row>
    <row r="1485" spans="1:13" ht="15" customHeight="1" x14ac:dyDescent="0.25">
      <c r="A1485" t="s">
        <v>1535</v>
      </c>
      <c r="B1485">
        <v>1</v>
      </c>
      <c r="C1485">
        <v>1</v>
      </c>
      <c r="D1485" t="n">
        <f t="shared" si="44"/>
        <v>0.0</v>
      </c>
      <c r="E1485">
        <v>1528</v>
      </c>
      <c r="F1485">
        <v>1528</v>
      </c>
      <c r="G1485" t="n">
        <f t="shared" si="45"/>
        <v>0.0</v>
      </c>
      <c r="H1485">
        <v>0</v>
      </c>
      <c r="I1485">
        <v>0</v>
      </c>
      <c r="J1485" t="n">
        <f>SUM($H$32:H1485)</f>
        <v>13180.0</v>
      </c>
      <c r="K1485" t="n">
        <f>SUM($I$32:I1485)</f>
        <v>750.0</v>
      </c>
      <c r="L1485">
        <v>1</v>
      </c>
      <c r="M1485">
        <v>996709</v>
      </c>
    </row>
    <row r="1486" spans="1:13" ht="15" customHeight="1" x14ac:dyDescent="0.25">
      <c r="A1486" t="s">
        <v>1536</v>
      </c>
      <c r="B1486">
        <v>1</v>
      </c>
      <c r="C1486">
        <v>1</v>
      </c>
      <c r="D1486" t="n">
        <f t="shared" si="44"/>
        <v>0.0</v>
      </c>
      <c r="E1486">
        <v>1528</v>
      </c>
      <c r="F1486">
        <v>1528</v>
      </c>
      <c r="G1486" t="n">
        <f t="shared" si="45"/>
        <v>0.0</v>
      </c>
      <c r="H1486">
        <v>0</v>
      </c>
      <c r="I1486">
        <v>0</v>
      </c>
      <c r="J1486" t="n">
        <f>SUM($H$32:H1486)</f>
        <v>13180.0</v>
      </c>
      <c r="K1486" t="n">
        <f>SUM($I$32:I1486)</f>
        <v>750.0</v>
      </c>
      <c r="L1486">
        <v>1</v>
      </c>
      <c r="M1486">
        <v>996710</v>
      </c>
    </row>
    <row r="1487" spans="1:13" ht="15" customHeight="1" x14ac:dyDescent="0.25">
      <c r="A1487" t="s">
        <v>1537</v>
      </c>
      <c r="B1487">
        <v>1</v>
      </c>
      <c r="C1487">
        <v>1</v>
      </c>
      <c r="D1487" t="n">
        <f t="shared" si="44"/>
        <v>0.0</v>
      </c>
      <c r="E1487">
        <v>1528</v>
      </c>
      <c r="F1487">
        <v>1528</v>
      </c>
      <c r="G1487" t="n">
        <f t="shared" si="45"/>
        <v>0.0</v>
      </c>
      <c r="H1487">
        <v>0</v>
      </c>
      <c r="I1487">
        <v>0</v>
      </c>
      <c r="J1487" t="n">
        <f>SUM($H$32:H1487)</f>
        <v>13180.0</v>
      </c>
      <c r="K1487" t="n">
        <f>SUM($I$32:I1487)</f>
        <v>750.0</v>
      </c>
      <c r="L1487">
        <v>0</v>
      </c>
      <c r="M1487">
        <v>996710</v>
      </c>
    </row>
    <row r="1488" spans="1:13" ht="15" customHeight="1" x14ac:dyDescent="0.25">
      <c r="A1488" t="s">
        <v>1538</v>
      </c>
      <c r="B1488">
        <v>1</v>
      </c>
      <c r="C1488">
        <v>1</v>
      </c>
      <c r="D1488" t="n">
        <f t="shared" si="44"/>
        <v>0.0</v>
      </c>
      <c r="E1488">
        <v>1528</v>
      </c>
      <c r="F1488">
        <v>1528</v>
      </c>
      <c r="G1488" t="n">
        <f t="shared" si="45"/>
        <v>0.0</v>
      </c>
      <c r="H1488">
        <v>0</v>
      </c>
      <c r="I1488">
        <v>0</v>
      </c>
      <c r="J1488" t="n">
        <f>SUM($H$32:H1488)</f>
        <v>13180.0</v>
      </c>
      <c r="K1488" t="n">
        <f>SUM($I$32:I1488)</f>
        <v>750.0</v>
      </c>
      <c r="L1488">
        <v>1</v>
      </c>
      <c r="M1488">
        <v>996711</v>
      </c>
    </row>
    <row r="1489" spans="1:13" ht="15" customHeight="1" x14ac:dyDescent="0.25">
      <c r="A1489" t="s">
        <v>1539</v>
      </c>
      <c r="B1489">
        <v>1</v>
      </c>
      <c r="C1489">
        <v>1</v>
      </c>
      <c r="D1489" t="n">
        <f t="shared" si="44"/>
        <v>0.0</v>
      </c>
      <c r="E1489">
        <v>1528</v>
      </c>
      <c r="F1489">
        <v>1528</v>
      </c>
      <c r="G1489" t="n">
        <f t="shared" si="45"/>
        <v>0.0</v>
      </c>
      <c r="H1489">
        <v>0</v>
      </c>
      <c r="I1489">
        <v>0</v>
      </c>
      <c r="J1489" t="n">
        <f>SUM($H$32:H1489)</f>
        <v>13180.0</v>
      </c>
      <c r="K1489" t="n">
        <f>SUM($I$32:I1489)</f>
        <v>750.0</v>
      </c>
      <c r="L1489">
        <v>1</v>
      </c>
      <c r="M1489">
        <v>996712</v>
      </c>
    </row>
    <row r="1490" spans="1:13" ht="15" customHeight="1" x14ac:dyDescent="0.25">
      <c r="A1490" t="s">
        <v>1540</v>
      </c>
      <c r="B1490">
        <v>1</v>
      </c>
      <c r="C1490">
        <v>1</v>
      </c>
      <c r="D1490" t="n">
        <f t="shared" si="44"/>
        <v>0.0</v>
      </c>
      <c r="E1490">
        <v>1528</v>
      </c>
      <c r="F1490">
        <v>1528</v>
      </c>
      <c r="G1490" t="n">
        <f t="shared" si="45"/>
        <v>0.0</v>
      </c>
      <c r="H1490">
        <v>0</v>
      </c>
      <c r="I1490">
        <v>0</v>
      </c>
      <c r="J1490" t="n">
        <f>SUM($H$32:H1490)</f>
        <v>13180.0</v>
      </c>
      <c r="K1490" t="n">
        <f>SUM($I$32:I1490)</f>
        <v>750.0</v>
      </c>
      <c r="L1490">
        <v>1</v>
      </c>
      <c r="M1490">
        <v>996713</v>
      </c>
    </row>
    <row r="1491" spans="1:13" ht="15" customHeight="1" x14ac:dyDescent="0.25">
      <c r="A1491" t="s">
        <v>1541</v>
      </c>
      <c r="B1491">
        <v>2</v>
      </c>
      <c r="C1491">
        <v>2</v>
      </c>
      <c r="D1491" t="n">
        <f t="shared" si="44"/>
        <v>0.0</v>
      </c>
      <c r="E1491">
        <v>1528</v>
      </c>
      <c r="F1491">
        <v>1528</v>
      </c>
      <c r="G1491" t="n">
        <f t="shared" si="45"/>
        <v>0.0</v>
      </c>
      <c r="H1491">
        <v>2</v>
      </c>
      <c r="I1491">
        <v>0</v>
      </c>
      <c r="J1491" t="n">
        <f>SUM($H$32:H1491)</f>
        <v>13182.0</v>
      </c>
      <c r="K1491" t="n">
        <f>SUM($I$32:I1491)</f>
        <v>750.0</v>
      </c>
      <c r="L1491">
        <v>14</v>
      </c>
      <c r="M1491">
        <v>996727</v>
      </c>
    </row>
    <row r="1492" spans="1:13" ht="15" customHeight="1" x14ac:dyDescent="0.25">
      <c r="A1492" t="s">
        <v>1542</v>
      </c>
      <c r="B1492">
        <v>2</v>
      </c>
      <c r="C1492">
        <v>2</v>
      </c>
      <c r="D1492" t="n">
        <f t="shared" si="44"/>
        <v>0.0</v>
      </c>
      <c r="E1492">
        <v>1528</v>
      </c>
      <c r="F1492">
        <v>1528</v>
      </c>
      <c r="G1492" t="n">
        <f t="shared" si="45"/>
        <v>0.0</v>
      </c>
      <c r="H1492">
        <v>2</v>
      </c>
      <c r="I1492">
        <v>0</v>
      </c>
      <c r="J1492" t="n">
        <f>SUM($H$32:H1492)</f>
        <v>13184.0</v>
      </c>
      <c r="K1492" t="n">
        <f>SUM($I$32:I1492)</f>
        <v>750.0</v>
      </c>
      <c r="L1492">
        <v>57</v>
      </c>
      <c r="M1492">
        <v>996784</v>
      </c>
    </row>
    <row r="1493" spans="1:13" ht="15" customHeight="1" x14ac:dyDescent="0.25">
      <c r="A1493" t="s">
        <v>1543</v>
      </c>
      <c r="B1493">
        <v>2</v>
      </c>
      <c r="C1493">
        <v>2</v>
      </c>
      <c r="D1493" t="n">
        <f t="shared" si="44"/>
        <v>0.0</v>
      </c>
      <c r="E1493">
        <v>1528</v>
      </c>
      <c r="F1493">
        <v>1528</v>
      </c>
      <c r="G1493" t="n">
        <f t="shared" si="45"/>
        <v>0.0</v>
      </c>
      <c r="H1493">
        <v>2</v>
      </c>
      <c r="I1493">
        <v>0</v>
      </c>
      <c r="J1493" t="n">
        <f>SUM($H$32:H1493)</f>
        <v>13186.0</v>
      </c>
      <c r="K1493" t="n">
        <f>SUM($I$32:I1493)</f>
        <v>750.0</v>
      </c>
      <c r="L1493">
        <v>1860</v>
      </c>
      <c r="M1493">
        <v>998644</v>
      </c>
    </row>
    <row r="1494" spans="1:13" ht="15" customHeight="1" x14ac:dyDescent="0.25">
      <c r="A1494" t="s">
        <v>1544</v>
      </c>
      <c r="B1494">
        <v>1</v>
      </c>
      <c r="C1494">
        <v>1</v>
      </c>
      <c r="D1494" t="n">
        <f t="shared" si="44"/>
        <v>0.0</v>
      </c>
      <c r="E1494">
        <v>1528</v>
      </c>
      <c r="F1494">
        <v>1528</v>
      </c>
      <c r="G1494" t="n">
        <f t="shared" si="45"/>
        <v>0.0</v>
      </c>
      <c r="H1494">
        <v>0</v>
      </c>
      <c r="I1494">
        <v>0</v>
      </c>
      <c r="J1494" t="n">
        <f>SUM($H$32:H1494)</f>
        <v>13186.0</v>
      </c>
      <c r="K1494" t="n">
        <f>SUM($I$32:I1494)</f>
        <v>750.0</v>
      </c>
      <c r="L1494">
        <v>1</v>
      </c>
      <c r="M1494">
        <v>998645</v>
      </c>
    </row>
    <row r="1495" spans="1:13" ht="15" customHeight="1" x14ac:dyDescent="0.25">
      <c r="A1495" t="s">
        <v>1545</v>
      </c>
      <c r="B1495">
        <v>1</v>
      </c>
      <c r="C1495">
        <v>1</v>
      </c>
      <c r="D1495" t="n">
        <f t="shared" si="44"/>
        <v>0.0</v>
      </c>
      <c r="E1495">
        <v>1528</v>
      </c>
      <c r="F1495">
        <v>1528</v>
      </c>
      <c r="G1495" t="n">
        <f t="shared" si="45"/>
        <v>0.0</v>
      </c>
      <c r="H1495">
        <v>0</v>
      </c>
      <c r="I1495">
        <v>0</v>
      </c>
      <c r="J1495" t="n">
        <f>SUM($H$32:H1495)</f>
        <v>13186.0</v>
      </c>
      <c r="K1495" t="n">
        <f>SUM($I$32:I1495)</f>
        <v>750.0</v>
      </c>
      <c r="L1495">
        <v>1</v>
      </c>
      <c r="M1495">
        <v>998646</v>
      </c>
    </row>
    <row r="1496" spans="1:13" ht="15" customHeight="1" x14ac:dyDescent="0.25">
      <c r="A1496" t="s">
        <v>1546</v>
      </c>
      <c r="B1496">
        <v>1</v>
      </c>
      <c r="C1496">
        <v>1</v>
      </c>
      <c r="D1496" t="n">
        <f t="shared" si="44"/>
        <v>0.0</v>
      </c>
      <c r="E1496">
        <v>1528</v>
      </c>
      <c r="F1496">
        <v>1528</v>
      </c>
      <c r="G1496" t="n">
        <f t="shared" si="45"/>
        <v>0.0</v>
      </c>
      <c r="H1496">
        <v>0</v>
      </c>
      <c r="I1496">
        <v>0</v>
      </c>
      <c r="J1496" t="n">
        <f>SUM($H$32:H1496)</f>
        <v>13186.0</v>
      </c>
      <c r="K1496" t="n">
        <f>SUM($I$32:I1496)</f>
        <v>750.0</v>
      </c>
      <c r="L1496">
        <v>1</v>
      </c>
      <c r="M1496">
        <v>998647</v>
      </c>
    </row>
    <row r="1497" spans="1:13" ht="15" customHeight="1" x14ac:dyDescent="0.25">
      <c r="A1497" t="s">
        <v>1547</v>
      </c>
      <c r="B1497">
        <v>1</v>
      </c>
      <c r="C1497">
        <v>1</v>
      </c>
      <c r="D1497" t="n">
        <f t="shared" si="44"/>
        <v>0.0</v>
      </c>
      <c r="E1497">
        <v>1528</v>
      </c>
      <c r="F1497">
        <v>1528</v>
      </c>
      <c r="G1497" t="n">
        <f t="shared" si="45"/>
        <v>0.0</v>
      </c>
      <c r="H1497">
        <v>0</v>
      </c>
      <c r="I1497">
        <v>0</v>
      </c>
      <c r="J1497" t="n">
        <f>SUM($H$32:H1497)</f>
        <v>13186.0</v>
      </c>
      <c r="K1497" t="n">
        <f>SUM($I$32:I1497)</f>
        <v>750.0</v>
      </c>
      <c r="L1497">
        <v>0</v>
      </c>
      <c r="M1497">
        <v>998647</v>
      </c>
    </row>
    <row r="1498" spans="1:13" ht="15" customHeight="1" x14ac:dyDescent="0.25">
      <c r="A1498" t="s">
        <v>1548</v>
      </c>
      <c r="B1498">
        <v>1</v>
      </c>
      <c r="C1498">
        <v>1</v>
      </c>
      <c r="D1498" t="n">
        <f t="shared" si="44"/>
        <v>0.0</v>
      </c>
      <c r="E1498">
        <v>1528</v>
      </c>
      <c r="F1498">
        <v>1528</v>
      </c>
      <c r="G1498" t="n">
        <f t="shared" si="45"/>
        <v>0.0</v>
      </c>
      <c r="H1498">
        <v>0</v>
      </c>
      <c r="I1498">
        <v>0</v>
      </c>
      <c r="J1498" t="n">
        <f>SUM($H$32:H1498)</f>
        <v>13186.0</v>
      </c>
      <c r="K1498" t="n">
        <f>SUM($I$32:I1498)</f>
        <v>750.0</v>
      </c>
      <c r="L1498">
        <v>1</v>
      </c>
      <c r="M1498">
        <v>998648</v>
      </c>
    </row>
    <row r="1499" spans="1:13" ht="15" customHeight="1" x14ac:dyDescent="0.25">
      <c r="A1499" t="s">
        <v>1549</v>
      </c>
      <c r="B1499">
        <v>1</v>
      </c>
      <c r="C1499">
        <v>1</v>
      </c>
      <c r="D1499" t="n">
        <f t="shared" si="44"/>
        <v>0.0</v>
      </c>
      <c r="E1499">
        <v>1528</v>
      </c>
      <c r="F1499">
        <v>1528</v>
      </c>
      <c r="G1499" t="n">
        <f t="shared" si="45"/>
        <v>0.0</v>
      </c>
      <c r="H1499">
        <v>0</v>
      </c>
      <c r="I1499">
        <v>0</v>
      </c>
      <c r="J1499" t="n">
        <f>SUM($H$32:H1499)</f>
        <v>13186.0</v>
      </c>
      <c r="K1499" t="n">
        <f>SUM($I$32:I1499)</f>
        <v>750.0</v>
      </c>
      <c r="L1499">
        <v>2</v>
      </c>
      <c r="M1499">
        <v>998650</v>
      </c>
    </row>
    <row r="1500" spans="1:13" ht="15" customHeight="1" x14ac:dyDescent="0.25">
      <c r="A1500" t="s">
        <v>1550</v>
      </c>
      <c r="B1500">
        <v>1</v>
      </c>
      <c r="C1500">
        <v>1</v>
      </c>
      <c r="D1500" t="n">
        <f t="shared" si="44"/>
        <v>0.0</v>
      </c>
      <c r="E1500">
        <v>1528</v>
      </c>
      <c r="F1500">
        <v>1528</v>
      </c>
      <c r="G1500" t="n">
        <f t="shared" si="45"/>
        <v>0.0</v>
      </c>
      <c r="H1500">
        <v>0</v>
      </c>
      <c r="I1500">
        <v>0</v>
      </c>
      <c r="J1500" t="n">
        <f>SUM($H$32:H1500)</f>
        <v>13186.0</v>
      </c>
      <c r="K1500" t="n">
        <f>SUM($I$32:I1500)</f>
        <v>750.0</v>
      </c>
      <c r="L1500">
        <v>1</v>
      </c>
      <c r="M1500">
        <v>998651</v>
      </c>
    </row>
    <row r="1501" spans="1:13" ht="15" customHeight="1" x14ac:dyDescent="0.25">
      <c r="A1501" t="s">
        <v>1551</v>
      </c>
      <c r="B1501">
        <v>1</v>
      </c>
      <c r="C1501">
        <v>1</v>
      </c>
      <c r="D1501" t="n">
        <f t="shared" si="44"/>
        <v>0.0</v>
      </c>
      <c r="E1501">
        <v>1528</v>
      </c>
      <c r="F1501">
        <v>1528</v>
      </c>
      <c r="G1501" t="n">
        <f t="shared" si="45"/>
        <v>0.0</v>
      </c>
      <c r="H1501">
        <v>0</v>
      </c>
      <c r="I1501">
        <v>0</v>
      </c>
      <c r="J1501" t="n">
        <f>SUM($H$32:H1501)</f>
        <v>13186.0</v>
      </c>
      <c r="K1501" t="n">
        <f>SUM($I$32:I1501)</f>
        <v>750.0</v>
      </c>
      <c r="L1501">
        <v>1</v>
      </c>
      <c r="M1501">
        <v>998652</v>
      </c>
    </row>
    <row r="1502" spans="1:13" ht="15" customHeight="1" x14ac:dyDescent="0.25">
      <c r="A1502" t="s">
        <v>1552</v>
      </c>
      <c r="B1502">
        <v>1</v>
      </c>
      <c r="C1502">
        <v>1</v>
      </c>
      <c r="D1502" t="n">
        <f t="shared" si="44"/>
        <v>0.0</v>
      </c>
      <c r="E1502">
        <v>1528</v>
      </c>
      <c r="F1502">
        <v>1528</v>
      </c>
      <c r="G1502" t="n">
        <f t="shared" si="45"/>
        <v>0.0</v>
      </c>
      <c r="H1502">
        <v>0</v>
      </c>
      <c r="I1502">
        <v>0</v>
      </c>
      <c r="J1502" t="n">
        <f>SUM($H$32:H1502)</f>
        <v>13186.0</v>
      </c>
      <c r="K1502" t="n">
        <f>SUM($I$32:I1502)</f>
        <v>750.0</v>
      </c>
      <c r="L1502">
        <v>1</v>
      </c>
      <c r="M1502">
        <v>998653</v>
      </c>
    </row>
    <row r="1503" spans="1:13" ht="15" customHeight="1" x14ac:dyDescent="0.25">
      <c r="A1503" t="s">
        <v>1553</v>
      </c>
      <c r="B1503">
        <v>1</v>
      </c>
      <c r="C1503">
        <v>1</v>
      </c>
      <c r="D1503" t="n">
        <f t="shared" si="44"/>
        <v>0.0</v>
      </c>
      <c r="E1503">
        <v>1528</v>
      </c>
      <c r="F1503">
        <v>1528</v>
      </c>
      <c r="G1503" t="n">
        <f t="shared" si="45"/>
        <v>0.0</v>
      </c>
      <c r="H1503">
        <v>0</v>
      </c>
      <c r="I1503">
        <v>0</v>
      </c>
      <c r="J1503" t="n">
        <f>SUM($H$32:H1503)</f>
        <v>13186.0</v>
      </c>
      <c r="K1503" t="n">
        <f>SUM($I$32:I1503)</f>
        <v>750.0</v>
      </c>
      <c r="L1503">
        <v>1</v>
      </c>
      <c r="M1503">
        <v>998654</v>
      </c>
    </row>
    <row r="1504" spans="1:13" ht="15" customHeight="1" x14ac:dyDescent="0.25">
      <c r="A1504" t="s">
        <v>1554</v>
      </c>
      <c r="B1504">
        <v>1</v>
      </c>
      <c r="C1504">
        <v>1</v>
      </c>
      <c r="D1504" t="n">
        <f t="shared" ref="D1504:D1567" si="46">B1504-C1504</f>
        <v>0.0</v>
      </c>
      <c r="E1504">
        <v>1528</v>
      </c>
      <c r="F1504">
        <v>1528</v>
      </c>
      <c r="G1504" t="n">
        <f t="shared" ref="G1504:G1567" si="47">E1504-F1504</f>
        <v>0.0</v>
      </c>
      <c r="H1504">
        <v>0</v>
      </c>
      <c r="I1504">
        <v>0</v>
      </c>
      <c r="J1504" t="n">
        <f>SUM($H$32:H1504)</f>
        <v>13186.0</v>
      </c>
      <c r="K1504" t="n">
        <f>SUM($I$32:I1504)</f>
        <v>750.0</v>
      </c>
      <c r="L1504">
        <v>0</v>
      </c>
      <c r="M1504">
        <v>998654</v>
      </c>
    </row>
    <row r="1505" spans="1:13" ht="15" customHeight="1" x14ac:dyDescent="0.25">
      <c r="A1505" t="s">
        <v>1555</v>
      </c>
      <c r="B1505">
        <v>1</v>
      </c>
      <c r="C1505">
        <v>1</v>
      </c>
      <c r="D1505" t="n">
        <f t="shared" si="46"/>
        <v>0.0</v>
      </c>
      <c r="E1505">
        <v>1528</v>
      </c>
      <c r="F1505">
        <v>1528</v>
      </c>
      <c r="G1505" t="n">
        <f t="shared" si="47"/>
        <v>0.0</v>
      </c>
      <c r="H1505">
        <v>0</v>
      </c>
      <c r="I1505">
        <v>0</v>
      </c>
      <c r="J1505" t="n">
        <f>SUM($H$32:H1505)</f>
        <v>13186.0</v>
      </c>
      <c r="K1505" t="n">
        <f>SUM($I$32:I1505)</f>
        <v>750.0</v>
      </c>
      <c r="L1505">
        <v>0</v>
      </c>
      <c r="M1505">
        <v>998654</v>
      </c>
    </row>
    <row r="1506" spans="1:13" ht="15" customHeight="1" x14ac:dyDescent="0.25">
      <c r="A1506" t="s">
        <v>1556</v>
      </c>
      <c r="B1506">
        <v>1</v>
      </c>
      <c r="C1506">
        <v>1</v>
      </c>
      <c r="D1506" t="n">
        <f t="shared" si="46"/>
        <v>0.0</v>
      </c>
      <c r="E1506">
        <v>1528</v>
      </c>
      <c r="F1506">
        <v>1528</v>
      </c>
      <c r="G1506" t="n">
        <f t="shared" si="47"/>
        <v>0.0</v>
      </c>
      <c r="H1506">
        <v>0</v>
      </c>
      <c r="I1506">
        <v>0</v>
      </c>
      <c r="J1506" t="n">
        <f>SUM($H$32:H1506)</f>
        <v>13186.0</v>
      </c>
      <c r="K1506" t="n">
        <f>SUM($I$32:I1506)</f>
        <v>750.0</v>
      </c>
      <c r="L1506">
        <v>0</v>
      </c>
      <c r="M1506">
        <v>998654</v>
      </c>
    </row>
    <row r="1507" spans="1:13" ht="15" customHeight="1" x14ac:dyDescent="0.25">
      <c r="A1507" t="s">
        <v>1557</v>
      </c>
      <c r="B1507">
        <v>1</v>
      </c>
      <c r="C1507">
        <v>1</v>
      </c>
      <c r="D1507" t="n">
        <f t="shared" si="46"/>
        <v>0.0</v>
      </c>
      <c r="E1507">
        <v>1528</v>
      </c>
      <c r="F1507">
        <v>1528</v>
      </c>
      <c r="G1507" t="n">
        <f t="shared" si="47"/>
        <v>0.0</v>
      </c>
      <c r="H1507">
        <v>0</v>
      </c>
      <c r="I1507">
        <v>0</v>
      </c>
      <c r="J1507" t="n">
        <f>SUM($H$32:H1507)</f>
        <v>13186.0</v>
      </c>
      <c r="K1507" t="n">
        <f>SUM($I$32:I1507)</f>
        <v>750.0</v>
      </c>
      <c r="L1507">
        <v>1</v>
      </c>
      <c r="M1507">
        <v>998655</v>
      </c>
    </row>
    <row r="1508" spans="1:13" ht="15" customHeight="1" x14ac:dyDescent="0.25">
      <c r="A1508" t="s">
        <v>1558</v>
      </c>
      <c r="B1508">
        <v>1</v>
      </c>
      <c r="C1508">
        <v>1</v>
      </c>
      <c r="D1508" t="n">
        <f t="shared" si="46"/>
        <v>0.0</v>
      </c>
      <c r="E1508">
        <v>1528</v>
      </c>
      <c r="F1508">
        <v>1528</v>
      </c>
      <c r="G1508" t="n">
        <f t="shared" si="47"/>
        <v>0.0</v>
      </c>
      <c r="H1508">
        <v>0</v>
      </c>
      <c r="I1508">
        <v>0</v>
      </c>
      <c r="J1508" t="n">
        <f>SUM($H$32:H1508)</f>
        <v>13186.0</v>
      </c>
      <c r="K1508" t="n">
        <f>SUM($I$32:I1508)</f>
        <v>750.0</v>
      </c>
      <c r="L1508">
        <v>0</v>
      </c>
      <c r="M1508">
        <v>998655</v>
      </c>
    </row>
    <row r="1509" spans="1:13" ht="15" customHeight="1" x14ac:dyDescent="0.25">
      <c r="A1509" t="s">
        <v>1559</v>
      </c>
      <c r="B1509">
        <v>5</v>
      </c>
      <c r="C1509">
        <v>5</v>
      </c>
      <c r="D1509" t="n">
        <f t="shared" si="46"/>
        <v>0.0</v>
      </c>
      <c r="E1509">
        <v>1528</v>
      </c>
      <c r="F1509">
        <v>1528</v>
      </c>
      <c r="G1509" t="n">
        <f t="shared" si="47"/>
        <v>0.0</v>
      </c>
      <c r="H1509">
        <v>11</v>
      </c>
      <c r="I1509">
        <v>0</v>
      </c>
      <c r="J1509" t="n">
        <f>SUM($H$32:H1509)</f>
        <v>13197.0</v>
      </c>
      <c r="K1509" t="n">
        <f>SUM($I$32:I1509)</f>
        <v>750.0</v>
      </c>
      <c r="L1509">
        <v>126</v>
      </c>
      <c r="M1509">
        <v>998781</v>
      </c>
    </row>
    <row r="1510" spans="1:13" ht="15" customHeight="1" x14ac:dyDescent="0.25">
      <c r="A1510" t="s">
        <v>1560</v>
      </c>
      <c r="B1510">
        <v>4</v>
      </c>
      <c r="C1510">
        <v>4</v>
      </c>
      <c r="D1510" t="n">
        <f t="shared" si="46"/>
        <v>0.0</v>
      </c>
      <c r="E1510">
        <v>1528</v>
      </c>
      <c r="F1510">
        <v>1528</v>
      </c>
      <c r="G1510" t="n">
        <f t="shared" si="47"/>
        <v>0.0</v>
      </c>
      <c r="H1510">
        <v>6</v>
      </c>
      <c r="I1510">
        <v>0</v>
      </c>
      <c r="J1510" t="n">
        <f>SUM($H$32:H1510)</f>
        <v>13203.0</v>
      </c>
      <c r="K1510" t="n">
        <f>SUM($I$32:I1510)</f>
        <v>750.0</v>
      </c>
      <c r="L1510">
        <v>29</v>
      </c>
      <c r="M1510">
        <v>998810</v>
      </c>
    </row>
    <row r="1511" spans="1:13" ht="15" customHeight="1" x14ac:dyDescent="0.25">
      <c r="A1511" t="s">
        <v>1561</v>
      </c>
      <c r="B1511">
        <v>4</v>
      </c>
      <c r="C1511">
        <v>4</v>
      </c>
      <c r="D1511" t="n">
        <f t="shared" si="46"/>
        <v>0.0</v>
      </c>
      <c r="E1511">
        <v>1528</v>
      </c>
      <c r="F1511">
        <v>1528</v>
      </c>
      <c r="G1511" t="n">
        <f t="shared" si="47"/>
        <v>0.0</v>
      </c>
      <c r="H1511">
        <v>6</v>
      </c>
      <c r="I1511">
        <v>0</v>
      </c>
      <c r="J1511" t="n">
        <f>SUM($H$32:H1511)</f>
        <v>13209.0</v>
      </c>
      <c r="K1511" t="n">
        <f>SUM($I$32:I1511)</f>
        <v>750.0</v>
      </c>
      <c r="L1511">
        <v>28</v>
      </c>
      <c r="M1511">
        <v>998838</v>
      </c>
    </row>
    <row r="1512" spans="1:13" ht="15" customHeight="1" x14ac:dyDescent="0.25">
      <c r="A1512" t="s">
        <v>1562</v>
      </c>
      <c r="B1512">
        <v>3</v>
      </c>
      <c r="C1512">
        <v>3</v>
      </c>
      <c r="D1512" t="n">
        <f t="shared" si="46"/>
        <v>0.0</v>
      </c>
      <c r="E1512">
        <v>1528</v>
      </c>
      <c r="F1512">
        <v>1528</v>
      </c>
      <c r="G1512" t="n">
        <f t="shared" si="47"/>
        <v>0.0</v>
      </c>
      <c r="H1512">
        <v>5</v>
      </c>
      <c r="I1512">
        <v>0</v>
      </c>
      <c r="J1512" t="n">
        <f>SUM($H$32:H1512)</f>
        <v>13214.0</v>
      </c>
      <c r="K1512" t="n">
        <f>SUM($I$32:I1512)</f>
        <v>750.0</v>
      </c>
      <c r="L1512">
        <v>1344</v>
      </c>
      <c r="M1512">
        <v>1000182</v>
      </c>
    </row>
    <row r="1513" spans="1:13" ht="15" customHeight="1" x14ac:dyDescent="0.25">
      <c r="A1513" t="s">
        <v>1563</v>
      </c>
      <c r="B1513">
        <v>1</v>
      </c>
      <c r="C1513">
        <v>1</v>
      </c>
      <c r="D1513" t="n">
        <f t="shared" si="46"/>
        <v>0.0</v>
      </c>
      <c r="E1513">
        <v>1528</v>
      </c>
      <c r="F1513">
        <v>1528</v>
      </c>
      <c r="G1513" t="n">
        <f t="shared" si="47"/>
        <v>0.0</v>
      </c>
      <c r="H1513">
        <v>0</v>
      </c>
      <c r="I1513">
        <v>0</v>
      </c>
      <c r="J1513" t="n">
        <f>SUM($H$32:H1513)</f>
        <v>13214.0</v>
      </c>
      <c r="K1513" t="n">
        <f>SUM($I$32:I1513)</f>
        <v>750.0</v>
      </c>
      <c r="L1513">
        <v>1</v>
      </c>
      <c r="M1513">
        <v>1000183</v>
      </c>
    </row>
    <row r="1514" spans="1:13" ht="15" customHeight="1" x14ac:dyDescent="0.25">
      <c r="A1514" t="s">
        <v>1564</v>
      </c>
      <c r="B1514">
        <v>2</v>
      </c>
      <c r="C1514">
        <v>2</v>
      </c>
      <c r="D1514" t="n">
        <f t="shared" si="46"/>
        <v>0.0</v>
      </c>
      <c r="E1514">
        <v>1528</v>
      </c>
      <c r="F1514">
        <v>1528</v>
      </c>
      <c r="G1514" t="n">
        <f t="shared" si="47"/>
        <v>0.0</v>
      </c>
      <c r="H1514">
        <v>2</v>
      </c>
      <c r="I1514">
        <v>0</v>
      </c>
      <c r="J1514" t="n">
        <f>SUM($H$32:H1514)</f>
        <v>13216.0</v>
      </c>
      <c r="K1514" t="n">
        <f>SUM($I$32:I1514)</f>
        <v>750.0</v>
      </c>
      <c r="L1514">
        <v>13</v>
      </c>
      <c r="M1514">
        <v>1000196</v>
      </c>
    </row>
    <row r="1515" spans="1:13" ht="15" customHeight="1" x14ac:dyDescent="0.25">
      <c r="A1515" t="s">
        <v>1565</v>
      </c>
      <c r="B1515">
        <v>2</v>
      </c>
      <c r="C1515">
        <v>2</v>
      </c>
      <c r="D1515" t="n">
        <f t="shared" si="46"/>
        <v>0.0</v>
      </c>
      <c r="E1515">
        <v>1528</v>
      </c>
      <c r="F1515">
        <v>1528</v>
      </c>
      <c r="G1515" t="n">
        <f t="shared" si="47"/>
        <v>0.0</v>
      </c>
      <c r="H1515">
        <v>2</v>
      </c>
      <c r="I1515">
        <v>0</v>
      </c>
      <c r="J1515" t="n">
        <f>SUM($H$32:H1515)</f>
        <v>13218.0</v>
      </c>
      <c r="K1515" t="n">
        <f>SUM($I$32:I1515)</f>
        <v>750.0</v>
      </c>
      <c r="L1515">
        <v>12</v>
      </c>
      <c r="M1515">
        <v>1000208</v>
      </c>
    </row>
    <row r="1516" spans="1:13" ht="15" customHeight="1" x14ac:dyDescent="0.25">
      <c r="A1516" t="s">
        <v>1566</v>
      </c>
      <c r="B1516">
        <v>4</v>
      </c>
      <c r="C1516">
        <v>4</v>
      </c>
      <c r="D1516" t="n">
        <f t="shared" si="46"/>
        <v>0.0</v>
      </c>
      <c r="E1516">
        <v>1528</v>
      </c>
      <c r="F1516">
        <v>1528</v>
      </c>
      <c r="G1516" t="n">
        <f t="shared" si="47"/>
        <v>0.0</v>
      </c>
      <c r="H1516">
        <v>6</v>
      </c>
      <c r="I1516">
        <v>0</v>
      </c>
      <c r="J1516" t="n">
        <f>SUM($H$32:H1516)</f>
        <v>13224.0</v>
      </c>
      <c r="K1516" t="n">
        <f>SUM($I$32:I1516)</f>
        <v>750.0</v>
      </c>
      <c r="L1516">
        <v>35</v>
      </c>
      <c r="M1516">
        <v>1000243</v>
      </c>
    </row>
    <row r="1517" spans="1:13" ht="15" customHeight="1" x14ac:dyDescent="0.25">
      <c r="A1517" t="s">
        <v>1567</v>
      </c>
      <c r="B1517">
        <v>2</v>
      </c>
      <c r="C1517">
        <v>2</v>
      </c>
      <c r="D1517" t="n">
        <f t="shared" si="46"/>
        <v>0.0</v>
      </c>
      <c r="E1517">
        <v>1528</v>
      </c>
      <c r="F1517">
        <v>1528</v>
      </c>
      <c r="G1517" t="n">
        <f t="shared" si="47"/>
        <v>0.0</v>
      </c>
      <c r="H1517">
        <v>2</v>
      </c>
      <c r="I1517">
        <v>0</v>
      </c>
      <c r="J1517" t="n">
        <f>SUM($H$32:H1517)</f>
        <v>13226.0</v>
      </c>
      <c r="K1517" t="n">
        <f>SUM($I$32:I1517)</f>
        <v>750.0</v>
      </c>
      <c r="L1517">
        <v>14</v>
      </c>
      <c r="M1517">
        <v>1000257</v>
      </c>
    </row>
    <row r="1518" spans="1:13" ht="15" customHeight="1" x14ac:dyDescent="0.25">
      <c r="A1518" t="s">
        <v>1568</v>
      </c>
      <c r="B1518">
        <v>2</v>
      </c>
      <c r="C1518">
        <v>2</v>
      </c>
      <c r="D1518" t="n">
        <f t="shared" si="46"/>
        <v>0.0</v>
      </c>
      <c r="E1518">
        <v>1528</v>
      </c>
      <c r="F1518">
        <v>1528</v>
      </c>
      <c r="G1518" t="n">
        <f t="shared" si="47"/>
        <v>0.0</v>
      </c>
      <c r="H1518">
        <v>2</v>
      </c>
      <c r="I1518">
        <v>0</v>
      </c>
      <c r="J1518" t="n">
        <f>SUM($H$32:H1518)</f>
        <v>13228.0</v>
      </c>
      <c r="K1518" t="n">
        <f>SUM($I$32:I1518)</f>
        <v>750.0</v>
      </c>
      <c r="L1518">
        <v>14</v>
      </c>
      <c r="M1518">
        <v>1000271</v>
      </c>
    </row>
    <row r="1519" spans="1:13" ht="15" customHeight="1" x14ac:dyDescent="0.25">
      <c r="A1519" t="s">
        <v>1569</v>
      </c>
      <c r="B1519">
        <v>1</v>
      </c>
      <c r="C1519">
        <v>1</v>
      </c>
      <c r="D1519" t="n">
        <f t="shared" si="46"/>
        <v>0.0</v>
      </c>
      <c r="E1519">
        <v>1528</v>
      </c>
      <c r="F1519">
        <v>1528</v>
      </c>
      <c r="G1519" t="n">
        <f t="shared" si="47"/>
        <v>0.0</v>
      </c>
      <c r="H1519">
        <v>0</v>
      </c>
      <c r="I1519">
        <v>0</v>
      </c>
      <c r="J1519" t="n">
        <f>SUM($H$32:H1519)</f>
        <v>13228.0</v>
      </c>
      <c r="K1519" t="n">
        <f>SUM($I$32:I1519)</f>
        <v>750.0</v>
      </c>
      <c r="L1519">
        <v>0</v>
      </c>
      <c r="M1519">
        <v>1000271</v>
      </c>
    </row>
    <row r="1520" spans="1:13" ht="15" customHeight="1" x14ac:dyDescent="0.25">
      <c r="A1520" t="s">
        <v>1570</v>
      </c>
      <c r="B1520">
        <v>1</v>
      </c>
      <c r="C1520">
        <v>1</v>
      </c>
      <c r="D1520" t="n">
        <f t="shared" si="46"/>
        <v>0.0</v>
      </c>
      <c r="E1520">
        <v>1528</v>
      </c>
      <c r="F1520">
        <v>1528</v>
      </c>
      <c r="G1520" t="n">
        <f t="shared" si="47"/>
        <v>0.0</v>
      </c>
      <c r="H1520">
        <v>0</v>
      </c>
      <c r="I1520">
        <v>0</v>
      </c>
      <c r="J1520" t="n">
        <f>SUM($H$32:H1520)</f>
        <v>13228.0</v>
      </c>
      <c r="K1520" t="n">
        <f>SUM($I$32:I1520)</f>
        <v>750.0</v>
      </c>
      <c r="L1520">
        <v>1</v>
      </c>
      <c r="M1520">
        <v>1000272</v>
      </c>
    </row>
    <row r="1521" spans="1:13" ht="15" customHeight="1" x14ac:dyDescent="0.25">
      <c r="A1521" t="s">
        <v>1571</v>
      </c>
      <c r="B1521">
        <v>1</v>
      </c>
      <c r="C1521">
        <v>1</v>
      </c>
      <c r="D1521" t="n">
        <f t="shared" si="46"/>
        <v>0.0</v>
      </c>
      <c r="E1521">
        <v>1528</v>
      </c>
      <c r="F1521">
        <v>1528</v>
      </c>
      <c r="G1521" t="n">
        <f t="shared" si="47"/>
        <v>0.0</v>
      </c>
      <c r="H1521">
        <v>0</v>
      </c>
      <c r="I1521">
        <v>0</v>
      </c>
      <c r="J1521" t="n">
        <f>SUM($H$32:H1521)</f>
        <v>13228.0</v>
      </c>
      <c r="K1521" t="n">
        <f>SUM($I$32:I1521)</f>
        <v>750.0</v>
      </c>
      <c r="L1521">
        <v>1</v>
      </c>
      <c r="M1521">
        <v>1000273</v>
      </c>
    </row>
    <row r="1522" spans="1:13" ht="15" customHeight="1" x14ac:dyDescent="0.25">
      <c r="A1522" t="s">
        <v>1572</v>
      </c>
      <c r="B1522">
        <v>1</v>
      </c>
      <c r="C1522">
        <v>1</v>
      </c>
      <c r="D1522" t="n">
        <f t="shared" si="46"/>
        <v>0.0</v>
      </c>
      <c r="E1522">
        <v>1528</v>
      </c>
      <c r="F1522">
        <v>1528</v>
      </c>
      <c r="G1522" t="n">
        <f t="shared" si="47"/>
        <v>0.0</v>
      </c>
      <c r="H1522">
        <v>0</v>
      </c>
      <c r="I1522">
        <v>0</v>
      </c>
      <c r="J1522" t="n">
        <f>SUM($H$32:H1522)</f>
        <v>13228.0</v>
      </c>
      <c r="K1522" t="n">
        <f>SUM($I$32:I1522)</f>
        <v>750.0</v>
      </c>
      <c r="L1522">
        <v>1</v>
      </c>
      <c r="M1522">
        <v>1000274</v>
      </c>
    </row>
    <row r="1523" spans="1:13" ht="15" customHeight="1" x14ac:dyDescent="0.25">
      <c r="A1523" t="s">
        <v>1573</v>
      </c>
      <c r="B1523">
        <v>1</v>
      </c>
      <c r="C1523">
        <v>1</v>
      </c>
      <c r="D1523" t="n">
        <f t="shared" si="46"/>
        <v>0.0</v>
      </c>
      <c r="E1523">
        <v>1528</v>
      </c>
      <c r="F1523">
        <v>1528</v>
      </c>
      <c r="G1523" t="n">
        <f t="shared" si="47"/>
        <v>0.0</v>
      </c>
      <c r="H1523">
        <v>0</v>
      </c>
      <c r="I1523">
        <v>0</v>
      </c>
      <c r="J1523" t="n">
        <f>SUM($H$32:H1523)</f>
        <v>13228.0</v>
      </c>
      <c r="K1523" t="n">
        <f>SUM($I$32:I1523)</f>
        <v>750.0</v>
      </c>
      <c r="L1523">
        <v>0</v>
      </c>
      <c r="M1523">
        <v>1000274</v>
      </c>
    </row>
    <row r="1524" spans="1:13" ht="15" customHeight="1" x14ac:dyDescent="0.25">
      <c r="A1524" t="s">
        <v>1574</v>
      </c>
      <c r="B1524">
        <v>1</v>
      </c>
      <c r="C1524">
        <v>1</v>
      </c>
      <c r="D1524" t="n">
        <f t="shared" si="46"/>
        <v>0.0</v>
      </c>
      <c r="E1524">
        <v>1528</v>
      </c>
      <c r="F1524">
        <v>1528</v>
      </c>
      <c r="G1524" t="n">
        <f t="shared" si="47"/>
        <v>0.0</v>
      </c>
      <c r="H1524">
        <v>0</v>
      </c>
      <c r="I1524">
        <v>0</v>
      </c>
      <c r="J1524" t="n">
        <f>SUM($H$32:H1524)</f>
        <v>13228.0</v>
      </c>
      <c r="K1524" t="n">
        <f>SUM($I$32:I1524)</f>
        <v>750.0</v>
      </c>
      <c r="L1524">
        <v>1</v>
      </c>
      <c r="M1524">
        <v>1000275</v>
      </c>
    </row>
    <row r="1525" spans="1:13" ht="15" customHeight="1" x14ac:dyDescent="0.25">
      <c r="A1525" t="s">
        <v>1575</v>
      </c>
      <c r="B1525">
        <v>2</v>
      </c>
      <c r="C1525">
        <v>2</v>
      </c>
      <c r="D1525" t="n">
        <f t="shared" si="46"/>
        <v>0.0</v>
      </c>
      <c r="E1525">
        <v>1528</v>
      </c>
      <c r="F1525">
        <v>1528</v>
      </c>
      <c r="G1525" t="n">
        <f t="shared" si="47"/>
        <v>0.0</v>
      </c>
      <c r="H1525">
        <v>2</v>
      </c>
      <c r="I1525">
        <v>0</v>
      </c>
      <c r="J1525" t="n">
        <f>SUM($H$32:H1525)</f>
        <v>13230.0</v>
      </c>
      <c r="K1525" t="n">
        <f>SUM($I$32:I1525)</f>
        <v>750.0</v>
      </c>
      <c r="L1525">
        <v>13</v>
      </c>
      <c r="M1525">
        <v>1000288</v>
      </c>
    </row>
    <row r="1526" spans="1:13" ht="15" customHeight="1" x14ac:dyDescent="0.25">
      <c r="A1526" t="s">
        <v>1576</v>
      </c>
      <c r="B1526">
        <v>2</v>
      </c>
      <c r="C1526">
        <v>2</v>
      </c>
      <c r="D1526" t="n">
        <f t="shared" si="46"/>
        <v>0.0</v>
      </c>
      <c r="E1526">
        <v>1528</v>
      </c>
      <c r="F1526">
        <v>1528</v>
      </c>
      <c r="G1526" t="n">
        <f t="shared" si="47"/>
        <v>0.0</v>
      </c>
      <c r="H1526">
        <v>2</v>
      </c>
      <c r="I1526">
        <v>0</v>
      </c>
      <c r="J1526" t="n">
        <f>SUM($H$32:H1526)</f>
        <v>13232.0</v>
      </c>
      <c r="K1526" t="n">
        <f>SUM($I$32:I1526)</f>
        <v>750.0</v>
      </c>
      <c r="L1526">
        <v>51</v>
      </c>
      <c r="M1526">
        <v>1000339</v>
      </c>
    </row>
    <row r="1527" spans="1:13" ht="15" customHeight="1" x14ac:dyDescent="0.25">
      <c r="A1527" t="s">
        <v>1577</v>
      </c>
      <c r="B1527">
        <v>1</v>
      </c>
      <c r="C1527">
        <v>1</v>
      </c>
      <c r="D1527" t="n">
        <f t="shared" si="46"/>
        <v>0.0</v>
      </c>
      <c r="E1527">
        <v>1528</v>
      </c>
      <c r="F1527">
        <v>1528</v>
      </c>
      <c r="G1527" t="n">
        <f t="shared" si="47"/>
        <v>0.0</v>
      </c>
      <c r="H1527">
        <v>0</v>
      </c>
      <c r="I1527">
        <v>0</v>
      </c>
      <c r="J1527" t="n">
        <f>SUM($H$32:H1527)</f>
        <v>13232.0</v>
      </c>
      <c r="K1527" t="n">
        <f>SUM($I$32:I1527)</f>
        <v>750.0</v>
      </c>
      <c r="L1527">
        <v>1</v>
      </c>
      <c r="M1527">
        <v>1000340</v>
      </c>
    </row>
    <row r="1528" spans="1:13" ht="15" customHeight="1" x14ac:dyDescent="0.25">
      <c r="A1528" t="s">
        <v>1578</v>
      </c>
      <c r="B1528">
        <v>1</v>
      </c>
      <c r="C1528">
        <v>1</v>
      </c>
      <c r="D1528" t="n">
        <f t="shared" si="46"/>
        <v>0.0</v>
      </c>
      <c r="E1528">
        <v>1528</v>
      </c>
      <c r="F1528">
        <v>1528</v>
      </c>
      <c r="G1528" t="n">
        <f t="shared" si="47"/>
        <v>0.0</v>
      </c>
      <c r="H1528">
        <v>0</v>
      </c>
      <c r="I1528">
        <v>0</v>
      </c>
      <c r="J1528" t="n">
        <f>SUM($H$32:H1528)</f>
        <v>13232.0</v>
      </c>
      <c r="K1528" t="n">
        <f>SUM($I$32:I1528)</f>
        <v>750.0</v>
      </c>
      <c r="L1528">
        <v>1</v>
      </c>
      <c r="M1528">
        <v>1000341</v>
      </c>
    </row>
    <row r="1529" spans="1:13" ht="15" customHeight="1" x14ac:dyDescent="0.25">
      <c r="A1529" t="s">
        <v>1579</v>
      </c>
      <c r="B1529">
        <v>2</v>
      </c>
      <c r="C1529">
        <v>2</v>
      </c>
      <c r="D1529" t="n">
        <f t="shared" si="46"/>
        <v>0.0</v>
      </c>
      <c r="E1529">
        <v>1528</v>
      </c>
      <c r="F1529">
        <v>1528</v>
      </c>
      <c r="G1529" t="n">
        <f t="shared" si="47"/>
        <v>0.0</v>
      </c>
      <c r="H1529">
        <v>2</v>
      </c>
      <c r="I1529">
        <v>0</v>
      </c>
      <c r="J1529" t="n">
        <f>SUM($H$32:H1529)</f>
        <v>13234.0</v>
      </c>
      <c r="K1529" t="n">
        <f>SUM($I$32:I1529)</f>
        <v>750.0</v>
      </c>
      <c r="L1529">
        <v>13</v>
      </c>
      <c r="M1529">
        <v>1000354</v>
      </c>
    </row>
    <row r="1530" spans="1:13" ht="15" customHeight="1" x14ac:dyDescent="0.25">
      <c r="A1530" t="s">
        <v>1580</v>
      </c>
      <c r="B1530">
        <v>1</v>
      </c>
      <c r="C1530">
        <v>1</v>
      </c>
      <c r="D1530" t="n">
        <f t="shared" si="46"/>
        <v>0.0</v>
      </c>
      <c r="E1530">
        <v>1528</v>
      </c>
      <c r="F1530">
        <v>1528</v>
      </c>
      <c r="G1530" t="n">
        <f t="shared" si="47"/>
        <v>0.0</v>
      </c>
      <c r="H1530">
        <v>0</v>
      </c>
      <c r="I1530">
        <v>0</v>
      </c>
      <c r="J1530" t="n">
        <f>SUM($H$32:H1530)</f>
        <v>13234.0</v>
      </c>
      <c r="K1530" t="n">
        <f>SUM($I$32:I1530)</f>
        <v>750.0</v>
      </c>
      <c r="L1530">
        <v>1</v>
      </c>
      <c r="M1530">
        <v>1000355</v>
      </c>
    </row>
    <row r="1531" spans="1:13" ht="15" customHeight="1" x14ac:dyDescent="0.25">
      <c r="A1531" t="s">
        <v>1581</v>
      </c>
      <c r="B1531">
        <v>2</v>
      </c>
      <c r="C1531">
        <v>2</v>
      </c>
      <c r="D1531" t="n">
        <f t="shared" si="46"/>
        <v>0.0</v>
      </c>
      <c r="E1531">
        <v>1528</v>
      </c>
      <c r="F1531">
        <v>1528</v>
      </c>
      <c r="G1531" t="n">
        <f t="shared" si="47"/>
        <v>0.0</v>
      </c>
      <c r="H1531">
        <v>2</v>
      </c>
      <c r="I1531">
        <v>0</v>
      </c>
      <c r="J1531" t="n">
        <f>SUM($H$32:H1531)</f>
        <v>13236.0</v>
      </c>
      <c r="K1531" t="n">
        <f>SUM($I$32:I1531)</f>
        <v>750.0</v>
      </c>
      <c r="L1531">
        <v>54</v>
      </c>
      <c r="M1531">
        <v>1000409</v>
      </c>
    </row>
    <row r="1532" spans="1:13" ht="15" customHeight="1" x14ac:dyDescent="0.25">
      <c r="A1532" t="s">
        <v>1582</v>
      </c>
      <c r="B1532">
        <v>2</v>
      </c>
      <c r="C1532">
        <v>2</v>
      </c>
      <c r="D1532" t="n">
        <f t="shared" si="46"/>
        <v>0.0</v>
      </c>
      <c r="E1532">
        <v>1528</v>
      </c>
      <c r="F1532">
        <v>1528</v>
      </c>
      <c r="G1532" t="n">
        <f t="shared" si="47"/>
        <v>0.0</v>
      </c>
      <c r="H1532">
        <v>2</v>
      </c>
      <c r="I1532">
        <v>0</v>
      </c>
      <c r="J1532" t="n">
        <f>SUM($H$32:H1532)</f>
        <v>13238.0</v>
      </c>
      <c r="K1532" t="n">
        <f>SUM($I$32:I1532)</f>
        <v>750.0</v>
      </c>
      <c r="L1532">
        <v>2080</v>
      </c>
      <c r="M1532">
        <v>1002489</v>
      </c>
    </row>
    <row r="1533" spans="1:13" ht="15" customHeight="1" x14ac:dyDescent="0.25">
      <c r="A1533" t="s">
        <v>1583</v>
      </c>
      <c r="B1533">
        <v>1</v>
      </c>
      <c r="C1533">
        <v>1</v>
      </c>
      <c r="D1533" t="n">
        <f t="shared" si="46"/>
        <v>0.0</v>
      </c>
      <c r="E1533">
        <v>1528</v>
      </c>
      <c r="F1533">
        <v>1528</v>
      </c>
      <c r="G1533" t="n">
        <f t="shared" si="47"/>
        <v>0.0</v>
      </c>
      <c r="H1533">
        <v>0</v>
      </c>
      <c r="I1533">
        <v>0</v>
      </c>
      <c r="J1533" t="n">
        <f>SUM($H$32:H1533)</f>
        <v>13238.0</v>
      </c>
      <c r="K1533" t="n">
        <f>SUM($I$32:I1533)</f>
        <v>750.0</v>
      </c>
      <c r="L1533">
        <v>1</v>
      </c>
      <c r="M1533">
        <v>1002490</v>
      </c>
    </row>
    <row r="1534" spans="1:13" ht="15" customHeight="1" x14ac:dyDescent="0.25">
      <c r="A1534" t="s">
        <v>1584</v>
      </c>
      <c r="B1534">
        <v>2</v>
      </c>
      <c r="C1534">
        <v>2</v>
      </c>
      <c r="D1534" t="n">
        <f t="shared" si="46"/>
        <v>0.0</v>
      </c>
      <c r="E1534">
        <v>1528</v>
      </c>
      <c r="F1534">
        <v>1528</v>
      </c>
      <c r="G1534" t="n">
        <f t="shared" si="47"/>
        <v>0.0</v>
      </c>
      <c r="H1534">
        <v>2</v>
      </c>
      <c r="I1534">
        <v>0</v>
      </c>
      <c r="J1534" t="n">
        <f>SUM($H$32:H1534)</f>
        <v>13240.0</v>
      </c>
      <c r="K1534" t="n">
        <f>SUM($I$32:I1534)</f>
        <v>750.0</v>
      </c>
      <c r="L1534">
        <v>14</v>
      </c>
      <c r="M1534">
        <v>1002504</v>
      </c>
    </row>
    <row r="1535" spans="1:13" ht="15" customHeight="1" x14ac:dyDescent="0.25">
      <c r="A1535" t="s">
        <v>1585</v>
      </c>
      <c r="B1535">
        <v>1</v>
      </c>
      <c r="C1535">
        <v>1</v>
      </c>
      <c r="D1535" t="n">
        <f t="shared" si="46"/>
        <v>0.0</v>
      </c>
      <c r="E1535">
        <v>1528</v>
      </c>
      <c r="F1535">
        <v>1528</v>
      </c>
      <c r="G1535" t="n">
        <f t="shared" si="47"/>
        <v>0.0</v>
      </c>
      <c r="H1535">
        <v>0</v>
      </c>
      <c r="I1535">
        <v>0</v>
      </c>
      <c r="J1535" t="n">
        <f>SUM($H$32:H1535)</f>
        <v>13240.0</v>
      </c>
      <c r="K1535" t="n">
        <f>SUM($I$32:I1535)</f>
        <v>750.0</v>
      </c>
      <c r="L1535">
        <v>1</v>
      </c>
      <c r="M1535">
        <v>1002505</v>
      </c>
    </row>
    <row r="1536" spans="1:13" ht="15" customHeight="1" x14ac:dyDescent="0.25">
      <c r="A1536" t="s">
        <v>1586</v>
      </c>
      <c r="B1536">
        <v>1</v>
      </c>
      <c r="C1536">
        <v>1</v>
      </c>
      <c r="D1536" t="n">
        <f t="shared" si="46"/>
        <v>0.0</v>
      </c>
      <c r="E1536">
        <v>1528</v>
      </c>
      <c r="F1536">
        <v>1528</v>
      </c>
      <c r="G1536" t="n">
        <f t="shared" si="47"/>
        <v>0.0</v>
      </c>
      <c r="H1536">
        <v>0</v>
      </c>
      <c r="I1536">
        <v>0</v>
      </c>
      <c r="J1536" t="n">
        <f>SUM($H$32:H1536)</f>
        <v>13240.0</v>
      </c>
      <c r="K1536" t="n">
        <f>SUM($I$32:I1536)</f>
        <v>750.0</v>
      </c>
      <c r="L1536">
        <v>0</v>
      </c>
      <c r="M1536">
        <v>1002505</v>
      </c>
    </row>
    <row r="1537" spans="1:13" ht="15" customHeight="1" x14ac:dyDescent="0.25">
      <c r="A1537" t="s">
        <v>1587</v>
      </c>
      <c r="B1537">
        <v>1</v>
      </c>
      <c r="C1537">
        <v>1</v>
      </c>
      <c r="D1537" t="n">
        <f t="shared" si="46"/>
        <v>0.0</v>
      </c>
      <c r="E1537">
        <v>1528</v>
      </c>
      <c r="F1537">
        <v>1528</v>
      </c>
      <c r="G1537" t="n">
        <f t="shared" si="47"/>
        <v>0.0</v>
      </c>
      <c r="H1537">
        <v>0</v>
      </c>
      <c r="I1537">
        <v>0</v>
      </c>
      <c r="J1537" t="n">
        <f>SUM($H$32:H1537)</f>
        <v>13240.0</v>
      </c>
      <c r="K1537" t="n">
        <f>SUM($I$32:I1537)</f>
        <v>750.0</v>
      </c>
      <c r="L1537">
        <v>1</v>
      </c>
      <c r="M1537">
        <v>1002506</v>
      </c>
    </row>
    <row r="1538" spans="1:13" ht="15" customHeight="1" x14ac:dyDescent="0.25">
      <c r="A1538" t="s">
        <v>1588</v>
      </c>
      <c r="B1538">
        <v>2</v>
      </c>
      <c r="C1538">
        <v>2</v>
      </c>
      <c r="D1538" t="n">
        <f t="shared" si="46"/>
        <v>0.0</v>
      </c>
      <c r="E1538">
        <v>1528</v>
      </c>
      <c r="F1538">
        <v>1528</v>
      </c>
      <c r="G1538" t="n">
        <f t="shared" si="47"/>
        <v>0.0</v>
      </c>
      <c r="H1538">
        <v>2</v>
      </c>
      <c r="I1538">
        <v>0</v>
      </c>
      <c r="J1538" t="n">
        <f>SUM($H$32:H1538)</f>
        <v>13242.0</v>
      </c>
      <c r="K1538" t="n">
        <f>SUM($I$32:I1538)</f>
        <v>750.0</v>
      </c>
      <c r="L1538">
        <v>55</v>
      </c>
      <c r="M1538">
        <v>1002561</v>
      </c>
    </row>
    <row r="1539" spans="1:13" ht="15" customHeight="1" x14ac:dyDescent="0.25">
      <c r="A1539" t="s">
        <v>1589</v>
      </c>
      <c r="B1539">
        <v>2</v>
      </c>
      <c r="C1539">
        <v>2</v>
      </c>
      <c r="D1539" t="n">
        <f t="shared" si="46"/>
        <v>0.0</v>
      </c>
      <c r="E1539">
        <v>1528</v>
      </c>
      <c r="F1539">
        <v>1528</v>
      </c>
      <c r="G1539" t="n">
        <f t="shared" si="47"/>
        <v>0.0</v>
      </c>
      <c r="H1539">
        <v>2</v>
      </c>
      <c r="I1539">
        <v>0</v>
      </c>
      <c r="J1539" t="n">
        <f>SUM($H$32:H1539)</f>
        <v>13244.0</v>
      </c>
      <c r="K1539" t="n">
        <f>SUM($I$32:I1539)</f>
        <v>750.0</v>
      </c>
      <c r="L1539">
        <v>14</v>
      </c>
      <c r="M1539">
        <v>1002575</v>
      </c>
    </row>
    <row r="1540" spans="1:13" ht="15" customHeight="1" x14ac:dyDescent="0.25">
      <c r="A1540" t="s">
        <v>1590</v>
      </c>
      <c r="B1540">
        <v>1</v>
      </c>
      <c r="C1540">
        <v>1</v>
      </c>
      <c r="D1540" t="n">
        <f t="shared" si="46"/>
        <v>0.0</v>
      </c>
      <c r="E1540">
        <v>1528</v>
      </c>
      <c r="F1540">
        <v>1528</v>
      </c>
      <c r="G1540" t="n">
        <f t="shared" si="47"/>
        <v>0.0</v>
      </c>
      <c r="H1540">
        <v>0</v>
      </c>
      <c r="I1540">
        <v>0</v>
      </c>
      <c r="J1540" t="n">
        <f>SUM($H$32:H1540)</f>
        <v>13244.0</v>
      </c>
      <c r="K1540" t="n">
        <f>SUM($I$32:I1540)</f>
        <v>750.0</v>
      </c>
      <c r="L1540">
        <v>1</v>
      </c>
      <c r="M1540">
        <v>1002576</v>
      </c>
    </row>
    <row r="1541" spans="1:13" ht="15" customHeight="1" x14ac:dyDescent="0.25">
      <c r="A1541" t="s">
        <v>1591</v>
      </c>
      <c r="B1541">
        <v>2</v>
      </c>
      <c r="C1541">
        <v>2</v>
      </c>
      <c r="D1541" t="n">
        <f t="shared" si="46"/>
        <v>0.0</v>
      </c>
      <c r="E1541">
        <v>1528</v>
      </c>
      <c r="F1541">
        <v>1528</v>
      </c>
      <c r="G1541" t="n">
        <f t="shared" si="47"/>
        <v>0.0</v>
      </c>
      <c r="H1541">
        <v>2</v>
      </c>
      <c r="I1541">
        <v>0</v>
      </c>
      <c r="J1541" t="n">
        <f>SUM($H$32:H1541)</f>
        <v>13246.0</v>
      </c>
      <c r="K1541" t="n">
        <f>SUM($I$32:I1541)</f>
        <v>750.0</v>
      </c>
      <c r="L1541">
        <v>15</v>
      </c>
      <c r="M1541">
        <v>1002591</v>
      </c>
    </row>
    <row r="1542" spans="1:13" ht="15" customHeight="1" x14ac:dyDescent="0.25">
      <c r="A1542" t="s">
        <v>1592</v>
      </c>
      <c r="B1542">
        <v>1</v>
      </c>
      <c r="C1542">
        <v>1</v>
      </c>
      <c r="D1542" t="n">
        <f t="shared" si="46"/>
        <v>0.0</v>
      </c>
      <c r="E1542">
        <v>1528</v>
      </c>
      <c r="F1542">
        <v>1528</v>
      </c>
      <c r="G1542" t="n">
        <f t="shared" si="47"/>
        <v>0.0</v>
      </c>
      <c r="H1542">
        <v>0</v>
      </c>
      <c r="I1542">
        <v>0</v>
      </c>
      <c r="J1542" t="n">
        <f>SUM($H$32:H1542)</f>
        <v>13246.0</v>
      </c>
      <c r="K1542" t="n">
        <f>SUM($I$32:I1542)</f>
        <v>750.0</v>
      </c>
      <c r="L1542">
        <v>1</v>
      </c>
      <c r="M1542">
        <v>1002592</v>
      </c>
    </row>
    <row r="1543" spans="1:13" ht="15" customHeight="1" x14ac:dyDescent="0.25">
      <c r="A1543" t="s">
        <v>1593</v>
      </c>
      <c r="B1543">
        <v>1</v>
      </c>
      <c r="C1543">
        <v>1</v>
      </c>
      <c r="D1543" t="n">
        <f t="shared" si="46"/>
        <v>0.0</v>
      </c>
      <c r="E1543">
        <v>1528</v>
      </c>
      <c r="F1543">
        <v>1528</v>
      </c>
      <c r="G1543" t="n">
        <f t="shared" si="47"/>
        <v>0.0</v>
      </c>
      <c r="H1543">
        <v>0</v>
      </c>
      <c r="I1543">
        <v>0</v>
      </c>
      <c r="J1543" t="n">
        <f>SUM($H$32:H1543)</f>
        <v>13246.0</v>
      </c>
      <c r="K1543" t="n">
        <f>SUM($I$32:I1543)</f>
        <v>750.0</v>
      </c>
      <c r="L1543">
        <v>0</v>
      </c>
      <c r="M1543">
        <v>1002592</v>
      </c>
    </row>
    <row r="1544" spans="1:13" ht="15" customHeight="1" x14ac:dyDescent="0.25">
      <c r="A1544" t="s">
        <v>1594</v>
      </c>
      <c r="B1544">
        <v>1</v>
      </c>
      <c r="C1544">
        <v>1</v>
      </c>
      <c r="D1544" t="n">
        <f t="shared" si="46"/>
        <v>0.0</v>
      </c>
      <c r="E1544">
        <v>1528</v>
      </c>
      <c r="F1544">
        <v>1528</v>
      </c>
      <c r="G1544" t="n">
        <f t="shared" si="47"/>
        <v>0.0</v>
      </c>
      <c r="H1544">
        <v>0</v>
      </c>
      <c r="I1544">
        <v>0</v>
      </c>
      <c r="J1544" t="n">
        <f>SUM($H$32:H1544)</f>
        <v>13246.0</v>
      </c>
      <c r="K1544" t="n">
        <f>SUM($I$32:I1544)</f>
        <v>750.0</v>
      </c>
      <c r="L1544">
        <v>1</v>
      </c>
      <c r="M1544">
        <v>1002593</v>
      </c>
    </row>
    <row r="1545" spans="1:13" ht="15" customHeight="1" x14ac:dyDescent="0.25">
      <c r="A1545" t="s">
        <v>1595</v>
      </c>
      <c r="B1545">
        <v>2</v>
      </c>
      <c r="C1545">
        <v>2</v>
      </c>
      <c r="D1545" t="n">
        <f t="shared" si="46"/>
        <v>0.0</v>
      </c>
      <c r="E1545">
        <v>1528</v>
      </c>
      <c r="F1545">
        <v>1528</v>
      </c>
      <c r="G1545" t="n">
        <f t="shared" si="47"/>
        <v>0.0</v>
      </c>
      <c r="H1545">
        <v>2</v>
      </c>
      <c r="I1545">
        <v>0</v>
      </c>
      <c r="J1545" t="n">
        <f>SUM($H$32:H1545)</f>
        <v>13248.0</v>
      </c>
      <c r="K1545" t="n">
        <f>SUM($I$32:I1545)</f>
        <v>750.0</v>
      </c>
      <c r="L1545">
        <v>58</v>
      </c>
      <c r="M1545">
        <v>1002651</v>
      </c>
    </row>
    <row r="1546" spans="1:13" ht="15" customHeight="1" x14ac:dyDescent="0.25">
      <c r="A1546" t="s">
        <v>1596</v>
      </c>
      <c r="B1546">
        <v>1</v>
      </c>
      <c r="C1546">
        <v>1</v>
      </c>
      <c r="D1546" t="n">
        <f t="shared" si="46"/>
        <v>0.0</v>
      </c>
      <c r="E1546">
        <v>1528</v>
      </c>
      <c r="F1546">
        <v>1528</v>
      </c>
      <c r="G1546" t="n">
        <f t="shared" si="47"/>
        <v>0.0</v>
      </c>
      <c r="H1546">
        <v>0</v>
      </c>
      <c r="I1546">
        <v>0</v>
      </c>
      <c r="J1546" t="n">
        <f>SUM($H$32:H1546)</f>
        <v>13248.0</v>
      </c>
      <c r="K1546" t="n">
        <f>SUM($I$32:I1546)</f>
        <v>750.0</v>
      </c>
      <c r="L1546">
        <v>1</v>
      </c>
      <c r="M1546">
        <v>1002652</v>
      </c>
    </row>
    <row r="1547" spans="1:13" ht="15" customHeight="1" x14ac:dyDescent="0.25">
      <c r="A1547" t="s">
        <v>1597</v>
      </c>
      <c r="B1547">
        <v>1</v>
      </c>
      <c r="C1547">
        <v>1</v>
      </c>
      <c r="D1547" t="n">
        <f t="shared" si="46"/>
        <v>0.0</v>
      </c>
      <c r="E1547">
        <v>1528</v>
      </c>
      <c r="F1547">
        <v>1528</v>
      </c>
      <c r="G1547" t="n">
        <f t="shared" si="47"/>
        <v>0.0</v>
      </c>
      <c r="H1547">
        <v>0</v>
      </c>
      <c r="I1547">
        <v>0</v>
      </c>
      <c r="J1547" t="n">
        <f>SUM($H$32:H1547)</f>
        <v>13248.0</v>
      </c>
      <c r="K1547" t="n">
        <f>SUM($I$32:I1547)</f>
        <v>750.0</v>
      </c>
      <c r="L1547">
        <v>0</v>
      </c>
      <c r="M1547">
        <v>1002652</v>
      </c>
    </row>
    <row r="1548" spans="1:13" ht="15" customHeight="1" x14ac:dyDescent="0.25">
      <c r="A1548" t="s">
        <v>1598</v>
      </c>
      <c r="B1548">
        <v>4</v>
      </c>
      <c r="C1548">
        <v>4</v>
      </c>
      <c r="D1548" t="n">
        <f t="shared" si="46"/>
        <v>0.0</v>
      </c>
      <c r="E1548">
        <v>1528</v>
      </c>
      <c r="F1548">
        <v>1528</v>
      </c>
      <c r="G1548" t="n">
        <f t="shared" si="47"/>
        <v>0.0</v>
      </c>
      <c r="H1548">
        <v>6</v>
      </c>
      <c r="I1548">
        <v>0</v>
      </c>
      <c r="J1548" t="n">
        <f>SUM($H$32:H1548)</f>
        <v>13254.0</v>
      </c>
      <c r="K1548" t="n">
        <f>SUM($I$32:I1548)</f>
        <v>750.0</v>
      </c>
      <c r="L1548">
        <v>77</v>
      </c>
      <c r="M1548">
        <v>1002729</v>
      </c>
    </row>
    <row r="1549" spans="1:13" ht="15" customHeight="1" x14ac:dyDescent="0.25">
      <c r="A1549" t="s">
        <v>1599</v>
      </c>
      <c r="B1549">
        <v>1</v>
      </c>
      <c r="C1549">
        <v>1</v>
      </c>
      <c r="D1549" t="n">
        <f t="shared" si="46"/>
        <v>0.0</v>
      </c>
      <c r="E1549">
        <v>1528</v>
      </c>
      <c r="F1549">
        <v>1528</v>
      </c>
      <c r="G1549" t="n">
        <f t="shared" si="47"/>
        <v>0.0</v>
      </c>
      <c r="H1549">
        <v>0</v>
      </c>
      <c r="I1549">
        <v>0</v>
      </c>
      <c r="J1549" t="n">
        <f>SUM($H$32:H1549)</f>
        <v>13254.0</v>
      </c>
      <c r="K1549" t="n">
        <f>SUM($I$32:I1549)</f>
        <v>750.0</v>
      </c>
      <c r="L1549">
        <v>0</v>
      </c>
      <c r="M1549">
        <v>1002729</v>
      </c>
    </row>
    <row r="1550" spans="1:13" ht="15" customHeight="1" x14ac:dyDescent="0.25">
      <c r="A1550" t="s">
        <v>1600</v>
      </c>
      <c r="B1550">
        <v>1</v>
      </c>
      <c r="C1550">
        <v>1</v>
      </c>
      <c r="D1550" t="n">
        <f t="shared" si="46"/>
        <v>0.0</v>
      </c>
      <c r="E1550">
        <v>1528</v>
      </c>
      <c r="F1550">
        <v>1528</v>
      </c>
      <c r="G1550" t="n">
        <f t="shared" si="47"/>
        <v>0.0</v>
      </c>
      <c r="H1550">
        <v>0</v>
      </c>
      <c r="I1550">
        <v>0</v>
      </c>
      <c r="J1550" t="n">
        <f>SUM($H$32:H1550)</f>
        <v>13254.0</v>
      </c>
      <c r="K1550" t="n">
        <f>SUM($I$32:I1550)</f>
        <v>750.0</v>
      </c>
      <c r="L1550">
        <v>0</v>
      </c>
      <c r="M1550">
        <v>1002730</v>
      </c>
    </row>
    <row r="1551" spans="1:13" ht="15" customHeight="1" x14ac:dyDescent="0.25">
      <c r="A1551" t="s">
        <v>1601</v>
      </c>
      <c r="B1551">
        <v>2</v>
      </c>
      <c r="C1551">
        <v>2</v>
      </c>
      <c r="D1551" t="n">
        <f t="shared" si="46"/>
        <v>0.0</v>
      </c>
      <c r="E1551">
        <v>1528</v>
      </c>
      <c r="F1551">
        <v>1528</v>
      </c>
      <c r="G1551" t="n">
        <f t="shared" si="47"/>
        <v>0.0</v>
      </c>
      <c r="H1551">
        <v>2</v>
      </c>
      <c r="I1551">
        <v>0</v>
      </c>
      <c r="J1551" t="n">
        <f>SUM($H$32:H1551)</f>
        <v>13256.0</v>
      </c>
      <c r="K1551" t="n">
        <f>SUM($I$32:I1551)</f>
        <v>750.0</v>
      </c>
      <c r="L1551">
        <v>13</v>
      </c>
      <c r="M1551">
        <v>1002743</v>
      </c>
    </row>
    <row r="1552" spans="1:13" ht="15" customHeight="1" x14ac:dyDescent="0.25">
      <c r="A1552" t="s">
        <v>1602</v>
      </c>
      <c r="B1552">
        <v>1</v>
      </c>
      <c r="C1552">
        <v>1</v>
      </c>
      <c r="D1552" t="n">
        <f t="shared" si="46"/>
        <v>0.0</v>
      </c>
      <c r="E1552">
        <v>1528</v>
      </c>
      <c r="F1552">
        <v>1528</v>
      </c>
      <c r="G1552" t="n">
        <f t="shared" si="47"/>
        <v>0.0</v>
      </c>
      <c r="H1552">
        <v>0</v>
      </c>
      <c r="I1552">
        <v>0</v>
      </c>
      <c r="J1552" t="n">
        <f>SUM($H$32:H1552)</f>
        <v>13256.0</v>
      </c>
      <c r="K1552" t="n">
        <f>SUM($I$32:I1552)</f>
        <v>750.0</v>
      </c>
      <c r="L1552">
        <v>1</v>
      </c>
      <c r="M1552">
        <v>1002744</v>
      </c>
    </row>
    <row r="1553" spans="1:13" ht="15" customHeight="1" x14ac:dyDescent="0.25">
      <c r="A1553" t="s">
        <v>1603</v>
      </c>
      <c r="B1553">
        <v>1</v>
      </c>
      <c r="C1553">
        <v>1</v>
      </c>
      <c r="D1553" t="n">
        <f t="shared" si="46"/>
        <v>0.0</v>
      </c>
      <c r="E1553">
        <v>1528</v>
      </c>
      <c r="F1553">
        <v>1528</v>
      </c>
      <c r="G1553" t="n">
        <f t="shared" si="47"/>
        <v>0.0</v>
      </c>
      <c r="H1553">
        <v>0</v>
      </c>
      <c r="I1553">
        <v>0</v>
      </c>
      <c r="J1553" t="n">
        <f>SUM($H$32:H1553)</f>
        <v>13256.0</v>
      </c>
      <c r="K1553" t="n">
        <f>SUM($I$32:I1553)</f>
        <v>750.0</v>
      </c>
      <c r="L1553">
        <v>1</v>
      </c>
      <c r="M1553">
        <v>1002745</v>
      </c>
    </row>
    <row r="1554" spans="1:13" ht="15" customHeight="1" x14ac:dyDescent="0.25">
      <c r="A1554" t="s">
        <v>1604</v>
      </c>
      <c r="B1554">
        <v>2</v>
      </c>
      <c r="C1554">
        <v>2</v>
      </c>
      <c r="D1554" t="n">
        <f t="shared" si="46"/>
        <v>0.0</v>
      </c>
      <c r="E1554">
        <v>1528</v>
      </c>
      <c r="F1554">
        <v>1528</v>
      </c>
      <c r="G1554" t="n">
        <f t="shared" si="47"/>
        <v>0.0</v>
      </c>
      <c r="H1554">
        <v>2</v>
      </c>
      <c r="I1554">
        <v>0</v>
      </c>
      <c r="J1554" t="n">
        <f>SUM($H$32:H1554)</f>
        <v>13258.0</v>
      </c>
      <c r="K1554" t="n">
        <f>SUM($I$32:I1554)</f>
        <v>750.0</v>
      </c>
      <c r="L1554">
        <v>1434</v>
      </c>
      <c r="M1554">
        <v>1004179</v>
      </c>
    </row>
    <row r="1555" spans="1:13" ht="15" customHeight="1" x14ac:dyDescent="0.25">
      <c r="A1555" t="s">
        <v>1605</v>
      </c>
      <c r="B1555">
        <v>2</v>
      </c>
      <c r="C1555">
        <v>2</v>
      </c>
      <c r="D1555" t="n">
        <f t="shared" si="46"/>
        <v>0.0</v>
      </c>
      <c r="E1555">
        <v>1528</v>
      </c>
      <c r="F1555">
        <v>1528</v>
      </c>
      <c r="G1555" t="n">
        <f t="shared" si="47"/>
        <v>0.0</v>
      </c>
      <c r="H1555">
        <v>2</v>
      </c>
      <c r="I1555">
        <v>0</v>
      </c>
      <c r="J1555" t="n">
        <f>SUM($H$32:H1555)</f>
        <v>13260.0</v>
      </c>
      <c r="K1555" t="n">
        <f>SUM($I$32:I1555)</f>
        <v>750.0</v>
      </c>
      <c r="L1555">
        <v>13</v>
      </c>
      <c r="M1555">
        <v>1004192</v>
      </c>
    </row>
    <row r="1556" spans="1:13" ht="15" customHeight="1" x14ac:dyDescent="0.25">
      <c r="A1556" t="s">
        <v>1606</v>
      </c>
      <c r="B1556">
        <v>2</v>
      </c>
      <c r="C1556">
        <v>2</v>
      </c>
      <c r="D1556" t="n">
        <f t="shared" si="46"/>
        <v>0.0</v>
      </c>
      <c r="E1556">
        <v>1528</v>
      </c>
      <c r="F1556">
        <v>1528</v>
      </c>
      <c r="G1556" t="n">
        <f t="shared" si="47"/>
        <v>0.0</v>
      </c>
      <c r="H1556">
        <v>2</v>
      </c>
      <c r="I1556">
        <v>0</v>
      </c>
      <c r="J1556" t="n">
        <f>SUM($H$32:H1556)</f>
        <v>13262.0</v>
      </c>
      <c r="K1556" t="n">
        <f>SUM($I$32:I1556)</f>
        <v>750.0</v>
      </c>
      <c r="L1556">
        <v>14</v>
      </c>
      <c r="M1556">
        <v>1004206</v>
      </c>
    </row>
    <row r="1557" spans="1:13" ht="15" customHeight="1" x14ac:dyDescent="0.25">
      <c r="A1557" t="s">
        <v>1607</v>
      </c>
      <c r="B1557">
        <v>12</v>
      </c>
      <c r="C1557">
        <v>12</v>
      </c>
      <c r="D1557" t="n">
        <f t="shared" si="46"/>
        <v>0.0</v>
      </c>
      <c r="E1557">
        <v>1528</v>
      </c>
      <c r="F1557">
        <v>1528</v>
      </c>
      <c r="G1557" t="n">
        <f t="shared" si="47"/>
        <v>0.0</v>
      </c>
      <c r="H1557">
        <v>26</v>
      </c>
      <c r="I1557">
        <v>0</v>
      </c>
      <c r="J1557" t="n">
        <f>SUM($H$32:H1557)</f>
        <v>13288.0</v>
      </c>
      <c r="K1557" t="n">
        <f>SUM($I$32:I1557)</f>
        <v>750.0</v>
      </c>
      <c r="L1557">
        <v>5829</v>
      </c>
      <c r="M1557">
        <v>1010035</v>
      </c>
    </row>
    <row r="1558" spans="1:13" ht="15" customHeight="1" x14ac:dyDescent="0.25">
      <c r="A1558" t="s">
        <v>1608</v>
      </c>
      <c r="B1558">
        <v>1</v>
      </c>
      <c r="C1558">
        <v>1</v>
      </c>
      <c r="D1558" t="n">
        <f t="shared" si="46"/>
        <v>0.0</v>
      </c>
      <c r="E1558">
        <v>1528</v>
      </c>
      <c r="F1558">
        <v>1528</v>
      </c>
      <c r="G1558" t="n">
        <f t="shared" si="47"/>
        <v>0.0</v>
      </c>
      <c r="H1558">
        <v>0</v>
      </c>
      <c r="I1558">
        <v>0</v>
      </c>
      <c r="J1558" t="n">
        <f>SUM($H$32:H1558)</f>
        <v>13288.0</v>
      </c>
      <c r="K1558" t="n">
        <f>SUM($I$32:I1558)</f>
        <v>750.0</v>
      </c>
      <c r="L1558">
        <v>0</v>
      </c>
      <c r="M1558">
        <v>1010035</v>
      </c>
    </row>
    <row r="1559" spans="1:13" ht="15" customHeight="1" x14ac:dyDescent="0.25">
      <c r="A1559" t="s">
        <v>1609</v>
      </c>
      <c r="B1559">
        <v>2</v>
      </c>
      <c r="C1559">
        <v>2</v>
      </c>
      <c r="D1559" t="n">
        <f t="shared" si="46"/>
        <v>0.0</v>
      </c>
      <c r="E1559">
        <v>1528</v>
      </c>
      <c r="F1559">
        <v>1528</v>
      </c>
      <c r="G1559" t="n">
        <f t="shared" si="47"/>
        <v>0.0</v>
      </c>
      <c r="H1559">
        <v>2</v>
      </c>
      <c r="I1559">
        <v>0</v>
      </c>
      <c r="J1559" t="n">
        <f>SUM($H$32:H1559)</f>
        <v>13290.0</v>
      </c>
      <c r="K1559" t="n">
        <f>SUM($I$32:I1559)</f>
        <v>750.0</v>
      </c>
      <c r="L1559">
        <v>14</v>
      </c>
      <c r="M1559">
        <v>1010049</v>
      </c>
    </row>
    <row r="1560" spans="1:13" ht="15" customHeight="1" x14ac:dyDescent="0.25">
      <c r="A1560" t="s">
        <v>1610</v>
      </c>
      <c r="B1560">
        <v>12</v>
      </c>
      <c r="C1560">
        <v>12</v>
      </c>
      <c r="D1560" t="n">
        <f t="shared" si="46"/>
        <v>0.0</v>
      </c>
      <c r="E1560">
        <v>1528</v>
      </c>
      <c r="F1560">
        <v>1528</v>
      </c>
      <c r="G1560" t="n">
        <f t="shared" si="47"/>
        <v>0.0</v>
      </c>
      <c r="H1560">
        <v>26</v>
      </c>
      <c r="I1560">
        <v>0</v>
      </c>
      <c r="J1560" t="n">
        <f>SUM($H$32:H1560)</f>
        <v>13316.0</v>
      </c>
      <c r="K1560" t="n">
        <f>SUM($I$32:I1560)</f>
        <v>750.0</v>
      </c>
      <c r="L1560">
        <v>4058</v>
      </c>
      <c r="M1560">
        <v>1014107</v>
      </c>
    </row>
    <row r="1561" spans="1:13" ht="15" customHeight="1" x14ac:dyDescent="0.25">
      <c r="A1561" t="s">
        <v>1611</v>
      </c>
      <c r="B1561">
        <v>12</v>
      </c>
      <c r="C1561">
        <v>12</v>
      </c>
      <c r="D1561" t="n">
        <f t="shared" si="46"/>
        <v>0.0</v>
      </c>
      <c r="E1561">
        <v>1528</v>
      </c>
      <c r="F1561">
        <v>1528</v>
      </c>
      <c r="G1561" t="n">
        <f t="shared" si="47"/>
        <v>0.0</v>
      </c>
      <c r="H1561">
        <v>26</v>
      </c>
      <c r="I1561">
        <v>0</v>
      </c>
      <c r="J1561" t="n">
        <f>SUM($H$32:H1561)</f>
        <v>13342.0</v>
      </c>
      <c r="K1561" t="n">
        <f>SUM($I$32:I1561)</f>
        <v>750.0</v>
      </c>
      <c r="L1561">
        <v>6919</v>
      </c>
      <c r="M1561">
        <v>1021026</v>
      </c>
    </row>
    <row r="1562" spans="1:13" ht="15" customHeight="1" x14ac:dyDescent="0.25">
      <c r="A1562" t="s">
        <v>1612</v>
      </c>
      <c r="B1562">
        <v>12</v>
      </c>
      <c r="C1562">
        <v>12</v>
      </c>
      <c r="D1562" t="n">
        <f t="shared" si="46"/>
        <v>0.0</v>
      </c>
      <c r="E1562">
        <v>1528</v>
      </c>
      <c r="F1562">
        <v>1528</v>
      </c>
      <c r="G1562" t="n">
        <f t="shared" si="47"/>
        <v>0.0</v>
      </c>
      <c r="H1562">
        <v>26</v>
      </c>
      <c r="I1562">
        <v>0</v>
      </c>
      <c r="J1562" t="n">
        <f>SUM($H$32:H1562)</f>
        <v>13368.0</v>
      </c>
      <c r="K1562" t="n">
        <f>SUM($I$32:I1562)</f>
        <v>750.0</v>
      </c>
      <c r="L1562">
        <v>4725</v>
      </c>
      <c r="M1562">
        <v>1025751</v>
      </c>
    </row>
    <row r="1563" spans="1:13" ht="15" customHeight="1" x14ac:dyDescent="0.25">
      <c r="A1563" t="s">
        <v>1613</v>
      </c>
      <c r="B1563">
        <v>12</v>
      </c>
      <c r="C1563">
        <v>12</v>
      </c>
      <c r="D1563" t="n">
        <f t="shared" si="46"/>
        <v>0.0</v>
      </c>
      <c r="E1563">
        <v>1528</v>
      </c>
      <c r="F1563">
        <v>1528</v>
      </c>
      <c r="G1563" t="n">
        <f t="shared" si="47"/>
        <v>0.0</v>
      </c>
      <c r="H1563">
        <v>26</v>
      </c>
      <c r="I1563">
        <v>0</v>
      </c>
      <c r="J1563" t="n">
        <f>SUM($H$32:H1563)</f>
        <v>13394.0</v>
      </c>
      <c r="K1563" t="n">
        <f>SUM($I$32:I1563)</f>
        <v>750.0</v>
      </c>
      <c r="L1563">
        <v>6249</v>
      </c>
      <c r="M1563">
        <v>1032000</v>
      </c>
    </row>
    <row r="1564" spans="1:13" ht="15" customHeight="1" x14ac:dyDescent="0.25">
      <c r="A1564" t="s">
        <v>1614</v>
      </c>
      <c r="B1564">
        <v>3</v>
      </c>
      <c r="C1564">
        <v>3</v>
      </c>
      <c r="D1564" t="n">
        <f t="shared" si="46"/>
        <v>0.0</v>
      </c>
      <c r="E1564">
        <v>1528</v>
      </c>
      <c r="F1564">
        <v>1528</v>
      </c>
      <c r="G1564" t="n">
        <f t="shared" si="47"/>
        <v>0.0</v>
      </c>
      <c r="H1564">
        <v>5</v>
      </c>
      <c r="I1564">
        <v>0</v>
      </c>
      <c r="J1564" t="n">
        <f>SUM($H$32:H1564)</f>
        <v>13399.0</v>
      </c>
      <c r="K1564" t="n">
        <f>SUM($I$32:I1564)</f>
        <v>750.0</v>
      </c>
      <c r="L1564">
        <v>29</v>
      </c>
      <c r="M1564">
        <v>1032029</v>
      </c>
    </row>
    <row r="1565" spans="1:13" ht="15" customHeight="1" x14ac:dyDescent="0.25">
      <c r="A1565" t="s">
        <v>1615</v>
      </c>
      <c r="B1565">
        <v>2</v>
      </c>
      <c r="C1565">
        <v>2</v>
      </c>
      <c r="D1565" t="n">
        <f t="shared" si="46"/>
        <v>0.0</v>
      </c>
      <c r="E1565">
        <v>1528</v>
      </c>
      <c r="F1565">
        <v>1528</v>
      </c>
      <c r="G1565" t="n">
        <f t="shared" si="47"/>
        <v>0.0</v>
      </c>
      <c r="H1565">
        <v>2</v>
      </c>
      <c r="I1565">
        <v>0</v>
      </c>
      <c r="J1565" t="n">
        <f>SUM($H$32:H1565)</f>
        <v>13401.0</v>
      </c>
      <c r="K1565" t="n">
        <f>SUM($I$32:I1565)</f>
        <v>750.0</v>
      </c>
      <c r="L1565">
        <v>58</v>
      </c>
      <c r="M1565">
        <v>1032087</v>
      </c>
    </row>
    <row r="1566" spans="1:13" ht="15" customHeight="1" x14ac:dyDescent="0.25">
      <c r="A1566" t="s">
        <v>1616</v>
      </c>
      <c r="B1566">
        <v>1</v>
      </c>
      <c r="C1566">
        <v>1</v>
      </c>
      <c r="D1566" t="n">
        <f t="shared" si="46"/>
        <v>0.0</v>
      </c>
      <c r="E1566">
        <v>1528</v>
      </c>
      <c r="F1566">
        <v>1528</v>
      </c>
      <c r="G1566" t="n">
        <f t="shared" si="47"/>
        <v>0.0</v>
      </c>
      <c r="H1566">
        <v>0</v>
      </c>
      <c r="I1566">
        <v>0</v>
      </c>
      <c r="J1566" t="n">
        <f>SUM($H$32:H1566)</f>
        <v>13401.0</v>
      </c>
      <c r="K1566" t="n">
        <f>SUM($I$32:I1566)</f>
        <v>750.0</v>
      </c>
      <c r="L1566">
        <v>1</v>
      </c>
      <c r="M1566">
        <v>1032088</v>
      </c>
    </row>
    <row r="1567" spans="1:13" ht="15" customHeight="1" x14ac:dyDescent="0.25">
      <c r="A1567" t="s">
        <v>1617</v>
      </c>
      <c r="B1567">
        <v>12</v>
      </c>
      <c r="C1567">
        <v>12</v>
      </c>
      <c r="D1567" t="n">
        <f t="shared" si="46"/>
        <v>0.0</v>
      </c>
      <c r="E1567">
        <v>1528</v>
      </c>
      <c r="F1567">
        <v>1528</v>
      </c>
      <c r="G1567" t="n">
        <f t="shared" si="47"/>
        <v>0.0</v>
      </c>
      <c r="H1567">
        <v>26</v>
      </c>
      <c r="I1567">
        <v>0</v>
      </c>
      <c r="J1567" t="n">
        <f>SUM($H$32:H1567)</f>
        <v>13427.0</v>
      </c>
      <c r="K1567" t="n">
        <f>SUM($I$32:I1567)</f>
        <v>750.0</v>
      </c>
      <c r="L1567">
        <v>6372</v>
      </c>
      <c r="M1567">
        <v>1038460</v>
      </c>
    </row>
    <row r="1568" spans="1:13" ht="15" customHeight="1" x14ac:dyDescent="0.25">
      <c r="A1568" t="s">
        <v>1618</v>
      </c>
      <c r="B1568">
        <v>12</v>
      </c>
      <c r="C1568">
        <v>12</v>
      </c>
      <c r="D1568" t="n">
        <f t="shared" ref="D1568:D1631" si="48">B1568-C1568</f>
        <v>0.0</v>
      </c>
      <c r="E1568">
        <v>1528</v>
      </c>
      <c r="F1568">
        <v>1528</v>
      </c>
      <c r="G1568" t="n">
        <f t="shared" ref="G1568:G1631" si="49">E1568-F1568</f>
        <v>0.0</v>
      </c>
      <c r="H1568">
        <v>26</v>
      </c>
      <c r="I1568">
        <v>0</v>
      </c>
      <c r="J1568" t="n">
        <f>SUM($H$32:H1568)</f>
        <v>13453.0</v>
      </c>
      <c r="K1568" t="n">
        <f>SUM($I$32:I1568)</f>
        <v>750.0</v>
      </c>
      <c r="L1568">
        <v>6405</v>
      </c>
      <c r="M1568">
        <v>1044865</v>
      </c>
    </row>
    <row r="1569" spans="1:13" ht="15" customHeight="1" x14ac:dyDescent="0.25">
      <c r="A1569" t="s">
        <v>1619</v>
      </c>
      <c r="B1569">
        <v>2</v>
      </c>
      <c r="C1569">
        <v>2</v>
      </c>
      <c r="D1569" t="n">
        <f t="shared" si="48"/>
        <v>0.0</v>
      </c>
      <c r="E1569">
        <v>1528</v>
      </c>
      <c r="F1569">
        <v>1528</v>
      </c>
      <c r="G1569" t="n">
        <f t="shared" si="49"/>
        <v>0.0</v>
      </c>
      <c r="H1569">
        <v>2</v>
      </c>
      <c r="I1569">
        <v>0</v>
      </c>
      <c r="J1569" t="n">
        <f>SUM($H$32:H1569)</f>
        <v>13455.0</v>
      </c>
      <c r="K1569" t="n">
        <f>SUM($I$32:I1569)</f>
        <v>750.0</v>
      </c>
      <c r="L1569">
        <v>1462</v>
      </c>
      <c r="M1569">
        <v>1046327</v>
      </c>
    </row>
    <row r="1570" spans="1:13" ht="15" customHeight="1" x14ac:dyDescent="0.25">
      <c r="A1570" t="s">
        <v>1620</v>
      </c>
      <c r="B1570">
        <v>12</v>
      </c>
      <c r="C1570">
        <v>12</v>
      </c>
      <c r="D1570" t="n">
        <f t="shared" si="48"/>
        <v>0.0</v>
      </c>
      <c r="E1570">
        <v>1528</v>
      </c>
      <c r="F1570">
        <v>1528</v>
      </c>
      <c r="G1570" t="n">
        <f t="shared" si="49"/>
        <v>0.0</v>
      </c>
      <c r="H1570">
        <v>26</v>
      </c>
      <c r="I1570">
        <v>0</v>
      </c>
      <c r="J1570" t="n">
        <f>SUM($H$32:H1570)</f>
        <v>13481.0</v>
      </c>
      <c r="K1570" t="n">
        <f>SUM($I$32:I1570)</f>
        <v>750.0</v>
      </c>
      <c r="L1570">
        <v>6293</v>
      </c>
      <c r="M1570">
        <v>1052620</v>
      </c>
    </row>
    <row r="1571" spans="1:13" ht="15" customHeight="1" x14ac:dyDescent="0.25">
      <c r="A1571" t="s">
        <v>1621</v>
      </c>
      <c r="B1571">
        <v>3</v>
      </c>
      <c r="C1571">
        <v>3</v>
      </c>
      <c r="D1571" t="n">
        <f t="shared" si="48"/>
        <v>0.0</v>
      </c>
      <c r="E1571">
        <v>1528</v>
      </c>
      <c r="F1571">
        <v>1528</v>
      </c>
      <c r="G1571" t="n">
        <f t="shared" si="49"/>
        <v>0.0</v>
      </c>
      <c r="H1571">
        <v>5</v>
      </c>
      <c r="I1571">
        <v>0</v>
      </c>
      <c r="J1571" t="n">
        <f>SUM($H$32:H1571)</f>
        <v>13486.0</v>
      </c>
      <c r="K1571" t="n">
        <f>SUM($I$32:I1571)</f>
        <v>750.0</v>
      </c>
      <c r="L1571">
        <v>30</v>
      </c>
      <c r="M1571">
        <v>1052650</v>
      </c>
    </row>
    <row r="1572" spans="1:13" ht="15" customHeight="1" x14ac:dyDescent="0.25">
      <c r="A1572" t="s">
        <v>1622</v>
      </c>
      <c r="B1572">
        <v>2</v>
      </c>
      <c r="C1572">
        <v>2</v>
      </c>
      <c r="D1572" t="n">
        <f t="shared" si="48"/>
        <v>0.0</v>
      </c>
      <c r="E1572">
        <v>1528</v>
      </c>
      <c r="F1572">
        <v>1528</v>
      </c>
      <c r="G1572" t="n">
        <f t="shared" si="49"/>
        <v>0.0</v>
      </c>
      <c r="H1572">
        <v>2</v>
      </c>
      <c r="I1572">
        <v>0</v>
      </c>
      <c r="J1572" t="n">
        <f>SUM($H$32:H1572)</f>
        <v>13488.0</v>
      </c>
      <c r="K1572" t="n">
        <f>SUM($I$32:I1572)</f>
        <v>750.0</v>
      </c>
      <c r="L1572">
        <v>1464</v>
      </c>
      <c r="M1572">
        <v>1054114</v>
      </c>
    </row>
    <row r="1573" spans="1:13" ht="15" customHeight="1" x14ac:dyDescent="0.25">
      <c r="A1573" t="s">
        <v>1623</v>
      </c>
      <c r="B1573">
        <v>12</v>
      </c>
      <c r="C1573">
        <v>12</v>
      </c>
      <c r="D1573" t="n">
        <f t="shared" si="48"/>
        <v>0.0</v>
      </c>
      <c r="E1573">
        <v>1528</v>
      </c>
      <c r="F1573">
        <v>1528</v>
      </c>
      <c r="G1573" t="n">
        <f t="shared" si="49"/>
        <v>0.0</v>
      </c>
      <c r="H1573">
        <v>26</v>
      </c>
      <c r="I1573">
        <v>0</v>
      </c>
      <c r="J1573" t="n">
        <f>SUM($H$32:H1573)</f>
        <v>13514.0</v>
      </c>
      <c r="K1573" t="n">
        <f>SUM($I$32:I1573)</f>
        <v>750.0</v>
      </c>
      <c r="L1573">
        <v>7774</v>
      </c>
      <c r="M1573">
        <v>1061888</v>
      </c>
    </row>
    <row r="1574" spans="1:13" ht="15" customHeight="1" x14ac:dyDescent="0.25">
      <c r="A1574" t="s">
        <v>1624</v>
      </c>
      <c r="B1574">
        <v>2</v>
      </c>
      <c r="C1574">
        <v>2</v>
      </c>
      <c r="D1574" t="n">
        <f t="shared" si="48"/>
        <v>0.0</v>
      </c>
      <c r="E1574">
        <v>1528</v>
      </c>
      <c r="F1574">
        <v>1528</v>
      </c>
      <c r="G1574" t="n">
        <f t="shared" si="49"/>
        <v>0.0</v>
      </c>
      <c r="H1574">
        <v>2</v>
      </c>
      <c r="I1574">
        <v>0</v>
      </c>
      <c r="J1574" t="n">
        <f>SUM($H$32:H1574)</f>
        <v>13516.0</v>
      </c>
      <c r="K1574" t="n">
        <f>SUM($I$32:I1574)</f>
        <v>750.0</v>
      </c>
      <c r="L1574">
        <v>15</v>
      </c>
      <c r="M1574">
        <v>1061903</v>
      </c>
    </row>
    <row r="1575" spans="1:13" ht="15" customHeight="1" x14ac:dyDescent="0.25">
      <c r="A1575" t="s">
        <v>1625</v>
      </c>
      <c r="B1575">
        <v>12</v>
      </c>
      <c r="C1575">
        <v>12</v>
      </c>
      <c r="D1575" t="n">
        <f t="shared" si="48"/>
        <v>0.0</v>
      </c>
      <c r="E1575">
        <v>1528</v>
      </c>
      <c r="F1575">
        <v>1528</v>
      </c>
      <c r="G1575" t="n">
        <f t="shared" si="49"/>
        <v>0.0</v>
      </c>
      <c r="H1575">
        <v>26</v>
      </c>
      <c r="I1575">
        <v>0</v>
      </c>
      <c r="J1575" t="n">
        <f>SUM($H$32:H1575)</f>
        <v>13542.0</v>
      </c>
      <c r="K1575" t="n">
        <f>SUM($I$32:I1575)</f>
        <v>750.0</v>
      </c>
      <c r="L1575">
        <v>7680</v>
      </c>
      <c r="M1575">
        <v>1069583</v>
      </c>
    </row>
    <row r="1576" spans="1:13" ht="15" customHeight="1" x14ac:dyDescent="0.25">
      <c r="A1576" t="s">
        <v>1626</v>
      </c>
      <c r="B1576">
        <v>3</v>
      </c>
      <c r="C1576">
        <v>3</v>
      </c>
      <c r="D1576" t="n">
        <f t="shared" si="48"/>
        <v>0.0</v>
      </c>
      <c r="E1576">
        <v>1528</v>
      </c>
      <c r="F1576">
        <v>1528</v>
      </c>
      <c r="G1576" t="n">
        <f t="shared" si="49"/>
        <v>0.0</v>
      </c>
      <c r="H1576">
        <v>5</v>
      </c>
      <c r="I1576">
        <v>0</v>
      </c>
      <c r="J1576" t="n">
        <f>SUM($H$32:H1576)</f>
        <v>13547.0</v>
      </c>
      <c r="K1576" t="n">
        <f>SUM($I$32:I1576)</f>
        <v>750.0</v>
      </c>
      <c r="L1576">
        <v>1562</v>
      </c>
      <c r="M1576">
        <v>1071145</v>
      </c>
    </row>
    <row r="1577" spans="1:13" ht="15" customHeight="1" x14ac:dyDescent="0.25">
      <c r="A1577" t="s">
        <v>1627</v>
      </c>
      <c r="B1577">
        <v>12</v>
      </c>
      <c r="C1577">
        <v>12</v>
      </c>
      <c r="D1577" t="n">
        <f t="shared" si="48"/>
        <v>0.0</v>
      </c>
      <c r="E1577">
        <v>1528</v>
      </c>
      <c r="F1577">
        <v>1528</v>
      </c>
      <c r="G1577" t="n">
        <f t="shared" si="49"/>
        <v>0.0</v>
      </c>
      <c r="H1577">
        <v>26</v>
      </c>
      <c r="I1577">
        <v>0</v>
      </c>
      <c r="J1577" t="n">
        <f>SUM($H$32:H1577)</f>
        <v>13573.0</v>
      </c>
      <c r="K1577" t="n">
        <f>SUM($I$32:I1577)</f>
        <v>750.0</v>
      </c>
      <c r="L1577">
        <v>10228</v>
      </c>
      <c r="M1577">
        <v>1081373</v>
      </c>
    </row>
    <row r="1578" spans="1:13" ht="15" customHeight="1" x14ac:dyDescent="0.25">
      <c r="A1578" t="s">
        <v>1628</v>
      </c>
      <c r="B1578">
        <v>3</v>
      </c>
      <c r="C1578">
        <v>3</v>
      </c>
      <c r="D1578" t="n">
        <f t="shared" si="48"/>
        <v>0.0</v>
      </c>
      <c r="E1578">
        <v>1528</v>
      </c>
      <c r="F1578">
        <v>1528</v>
      </c>
      <c r="G1578" t="n">
        <f t="shared" si="49"/>
        <v>0.0</v>
      </c>
      <c r="H1578">
        <v>5</v>
      </c>
      <c r="I1578">
        <v>0</v>
      </c>
      <c r="J1578" t="n">
        <f>SUM($H$32:H1578)</f>
        <v>13578.0</v>
      </c>
      <c r="K1578" t="n">
        <f>SUM($I$32:I1578)</f>
        <v>750.0</v>
      </c>
      <c r="L1578">
        <v>69</v>
      </c>
      <c r="M1578">
        <v>1081442</v>
      </c>
    </row>
    <row r="1579" spans="1:13" ht="15" customHeight="1" x14ac:dyDescent="0.25">
      <c r="A1579" t="s">
        <v>1629</v>
      </c>
      <c r="B1579">
        <v>1</v>
      </c>
      <c r="C1579">
        <v>1</v>
      </c>
      <c r="D1579" t="n">
        <f t="shared" si="48"/>
        <v>0.0</v>
      </c>
      <c r="E1579">
        <v>1528</v>
      </c>
      <c r="F1579">
        <v>1528</v>
      </c>
      <c r="G1579" t="n">
        <f t="shared" si="49"/>
        <v>0.0</v>
      </c>
      <c r="H1579">
        <v>0</v>
      </c>
      <c r="I1579">
        <v>0</v>
      </c>
      <c r="J1579" t="n">
        <f>SUM($H$32:H1579)</f>
        <v>13578.0</v>
      </c>
      <c r="K1579" t="n">
        <f>SUM($I$32:I1579)</f>
        <v>750.0</v>
      </c>
      <c r="L1579">
        <v>1</v>
      </c>
      <c r="M1579">
        <v>1081443</v>
      </c>
    </row>
    <row r="1580" spans="1:13" ht="15" customHeight="1" x14ac:dyDescent="0.25">
      <c r="A1580" t="s">
        <v>1630</v>
      </c>
      <c r="B1580">
        <v>1</v>
      </c>
      <c r="C1580">
        <v>1</v>
      </c>
      <c r="D1580" t="n">
        <f t="shared" si="48"/>
        <v>0.0</v>
      </c>
      <c r="E1580">
        <v>1528</v>
      </c>
      <c r="F1580">
        <v>1528</v>
      </c>
      <c r="G1580" t="n">
        <f t="shared" si="49"/>
        <v>0.0</v>
      </c>
      <c r="H1580">
        <v>0</v>
      </c>
      <c r="I1580">
        <v>0</v>
      </c>
      <c r="J1580" t="n">
        <f>SUM($H$32:H1580)</f>
        <v>13578.0</v>
      </c>
      <c r="K1580" t="n">
        <f>SUM($I$32:I1580)</f>
        <v>750.0</v>
      </c>
      <c r="L1580">
        <v>0</v>
      </c>
      <c r="M1580">
        <v>1081443</v>
      </c>
    </row>
    <row r="1581" spans="1:13" ht="15" customHeight="1" x14ac:dyDescent="0.25">
      <c r="A1581" t="s">
        <v>1631</v>
      </c>
      <c r="B1581">
        <v>2</v>
      </c>
      <c r="C1581">
        <v>2</v>
      </c>
      <c r="D1581" t="n">
        <f t="shared" si="48"/>
        <v>0.0</v>
      </c>
      <c r="E1581">
        <v>1528</v>
      </c>
      <c r="F1581">
        <v>1528</v>
      </c>
      <c r="G1581" t="n">
        <f t="shared" si="49"/>
        <v>0.0</v>
      </c>
      <c r="H1581">
        <v>2</v>
      </c>
      <c r="I1581">
        <v>0</v>
      </c>
      <c r="J1581" t="n">
        <f>SUM($H$32:H1581)</f>
        <v>13580.0</v>
      </c>
      <c r="K1581" t="n">
        <f>SUM($I$32:I1581)</f>
        <v>750.0</v>
      </c>
      <c r="L1581">
        <v>1650</v>
      </c>
      <c r="M1581">
        <v>1083093</v>
      </c>
    </row>
    <row r="1582" spans="1:13" ht="15" customHeight="1" x14ac:dyDescent="0.25">
      <c r="A1582" t="s">
        <v>1632</v>
      </c>
      <c r="B1582">
        <v>2</v>
      </c>
      <c r="C1582">
        <v>2</v>
      </c>
      <c r="D1582" t="n">
        <f t="shared" si="48"/>
        <v>0.0</v>
      </c>
      <c r="E1582">
        <v>1528</v>
      </c>
      <c r="F1582">
        <v>1528</v>
      </c>
      <c r="G1582" t="n">
        <f t="shared" si="49"/>
        <v>0.0</v>
      </c>
      <c r="H1582">
        <v>2</v>
      </c>
      <c r="I1582">
        <v>0</v>
      </c>
      <c r="J1582" t="n">
        <f>SUM($H$32:H1582)</f>
        <v>13582.0</v>
      </c>
      <c r="K1582" t="n">
        <f>SUM($I$32:I1582)</f>
        <v>750.0</v>
      </c>
      <c r="L1582">
        <v>67</v>
      </c>
      <c r="M1582">
        <v>1083160</v>
      </c>
    </row>
    <row r="1583" spans="1:13" ht="15" customHeight="1" x14ac:dyDescent="0.25">
      <c r="A1583" t="s">
        <v>1633</v>
      </c>
      <c r="B1583">
        <v>1</v>
      </c>
      <c r="C1583">
        <v>1</v>
      </c>
      <c r="D1583" t="n">
        <f t="shared" si="48"/>
        <v>0.0</v>
      </c>
      <c r="E1583">
        <v>1528</v>
      </c>
      <c r="F1583">
        <v>1528</v>
      </c>
      <c r="G1583" t="n">
        <f t="shared" si="49"/>
        <v>0.0</v>
      </c>
      <c r="H1583">
        <v>0</v>
      </c>
      <c r="I1583">
        <v>0</v>
      </c>
      <c r="J1583" t="n">
        <f>SUM($H$32:H1583)</f>
        <v>13582.0</v>
      </c>
      <c r="K1583" t="n">
        <f>SUM($I$32:I1583)</f>
        <v>750.0</v>
      </c>
      <c r="L1583">
        <v>1</v>
      </c>
      <c r="M1583">
        <v>1083161</v>
      </c>
    </row>
    <row r="1584" spans="1:13" ht="15" customHeight="1" x14ac:dyDescent="0.25">
      <c r="A1584" t="s">
        <v>1634</v>
      </c>
      <c r="B1584">
        <v>2</v>
      </c>
      <c r="C1584">
        <v>2</v>
      </c>
      <c r="D1584" t="n">
        <f t="shared" si="48"/>
        <v>0.0</v>
      </c>
      <c r="E1584">
        <v>1528</v>
      </c>
      <c r="F1584">
        <v>1528</v>
      </c>
      <c r="G1584" t="n">
        <f t="shared" si="49"/>
        <v>0.0</v>
      </c>
      <c r="H1584">
        <v>2</v>
      </c>
      <c r="I1584">
        <v>0</v>
      </c>
      <c r="J1584" t="n">
        <f>SUM($H$32:H1584)</f>
        <v>13584.0</v>
      </c>
      <c r="K1584" t="n">
        <f>SUM($I$32:I1584)</f>
        <v>750.0</v>
      </c>
      <c r="L1584">
        <v>16</v>
      </c>
      <c r="M1584">
        <v>1083177</v>
      </c>
    </row>
    <row r="1585" spans="1:13" ht="15" customHeight="1" x14ac:dyDescent="0.25">
      <c r="A1585" t="s">
        <v>1635</v>
      </c>
      <c r="B1585">
        <v>1</v>
      </c>
      <c r="C1585">
        <v>1</v>
      </c>
      <c r="D1585" t="n">
        <f t="shared" si="48"/>
        <v>0.0</v>
      </c>
      <c r="E1585">
        <v>1528</v>
      </c>
      <c r="F1585">
        <v>1528</v>
      </c>
      <c r="G1585" t="n">
        <f t="shared" si="49"/>
        <v>0.0</v>
      </c>
      <c r="H1585">
        <v>0</v>
      </c>
      <c r="I1585">
        <v>0</v>
      </c>
      <c r="J1585" t="n">
        <f>SUM($H$32:H1585)</f>
        <v>13584.0</v>
      </c>
      <c r="K1585" t="n">
        <f>SUM($I$32:I1585)</f>
        <v>750.0</v>
      </c>
      <c r="L1585">
        <v>0</v>
      </c>
      <c r="M1585">
        <v>1083177</v>
      </c>
    </row>
    <row r="1586" spans="1:13" ht="15" customHeight="1" x14ac:dyDescent="0.25">
      <c r="A1586" t="s">
        <v>1636</v>
      </c>
      <c r="B1586">
        <v>2</v>
      </c>
      <c r="C1586">
        <v>2</v>
      </c>
      <c r="D1586" t="n">
        <f t="shared" si="48"/>
        <v>0.0</v>
      </c>
      <c r="E1586">
        <v>1528</v>
      </c>
      <c r="F1586">
        <v>1528</v>
      </c>
      <c r="G1586" t="n">
        <f t="shared" si="49"/>
        <v>0.0</v>
      </c>
      <c r="H1586">
        <v>2</v>
      </c>
      <c r="I1586">
        <v>0</v>
      </c>
      <c r="J1586" t="n">
        <f>SUM($H$32:H1586)</f>
        <v>13586.0</v>
      </c>
      <c r="K1586" t="n">
        <f>SUM($I$32:I1586)</f>
        <v>750.0</v>
      </c>
      <c r="L1586">
        <v>14</v>
      </c>
      <c r="M1586">
        <v>1083191</v>
      </c>
    </row>
    <row r="1587" spans="1:13" ht="15" customHeight="1" x14ac:dyDescent="0.25">
      <c r="A1587" t="s">
        <v>1637</v>
      </c>
      <c r="B1587">
        <v>1</v>
      </c>
      <c r="C1587">
        <v>1</v>
      </c>
      <c r="D1587" t="n">
        <f t="shared" si="48"/>
        <v>0.0</v>
      </c>
      <c r="E1587">
        <v>1528</v>
      </c>
      <c r="F1587">
        <v>1528</v>
      </c>
      <c r="G1587" t="n">
        <f t="shared" si="49"/>
        <v>0.0</v>
      </c>
      <c r="H1587">
        <v>0</v>
      </c>
      <c r="I1587">
        <v>0</v>
      </c>
      <c r="J1587" t="n">
        <f>SUM($H$32:H1587)</f>
        <v>13586.0</v>
      </c>
      <c r="K1587" t="n">
        <f>SUM($I$32:I1587)</f>
        <v>750.0</v>
      </c>
      <c r="L1587">
        <v>1</v>
      </c>
      <c r="M1587">
        <v>1083192</v>
      </c>
    </row>
    <row r="1588" spans="1:13" ht="15" customHeight="1" x14ac:dyDescent="0.25">
      <c r="A1588" t="s">
        <v>1638</v>
      </c>
      <c r="B1588">
        <v>2</v>
      </c>
      <c r="C1588">
        <v>2</v>
      </c>
      <c r="D1588" t="n">
        <f t="shared" si="48"/>
        <v>0.0</v>
      </c>
      <c r="E1588">
        <v>1528</v>
      </c>
      <c r="F1588">
        <v>1528</v>
      </c>
      <c r="G1588" t="n">
        <f t="shared" si="49"/>
        <v>0.0</v>
      </c>
      <c r="H1588">
        <v>2</v>
      </c>
      <c r="I1588">
        <v>0</v>
      </c>
      <c r="J1588" t="n">
        <f>SUM($H$32:H1588)</f>
        <v>13588.0</v>
      </c>
      <c r="K1588" t="n">
        <f>SUM($I$32:I1588)</f>
        <v>750.0</v>
      </c>
      <c r="L1588">
        <v>16</v>
      </c>
      <c r="M1588">
        <v>1083208</v>
      </c>
    </row>
    <row r="1589" spans="1:13" ht="15" customHeight="1" x14ac:dyDescent="0.25">
      <c r="A1589" t="s">
        <v>1639</v>
      </c>
      <c r="B1589">
        <v>2</v>
      </c>
      <c r="C1589">
        <v>2</v>
      </c>
      <c r="D1589" t="n">
        <f t="shared" si="48"/>
        <v>0.0</v>
      </c>
      <c r="E1589">
        <v>1528</v>
      </c>
      <c r="F1589">
        <v>1528</v>
      </c>
      <c r="G1589" t="n">
        <f t="shared" si="49"/>
        <v>0.0</v>
      </c>
      <c r="H1589">
        <v>2</v>
      </c>
      <c r="I1589">
        <v>0</v>
      </c>
      <c r="J1589" t="n">
        <f>SUM($H$32:H1589)</f>
        <v>13590.0</v>
      </c>
      <c r="K1589" t="n">
        <f>SUM($I$32:I1589)</f>
        <v>750.0</v>
      </c>
      <c r="L1589">
        <v>13</v>
      </c>
      <c r="M1589">
        <v>1083221</v>
      </c>
    </row>
    <row r="1590" spans="1:13" ht="15" customHeight="1" x14ac:dyDescent="0.25">
      <c r="A1590" t="s">
        <v>1640</v>
      </c>
      <c r="B1590">
        <v>3</v>
      </c>
      <c r="C1590">
        <v>3</v>
      </c>
      <c r="D1590" t="n">
        <f t="shared" si="48"/>
        <v>0.0</v>
      </c>
      <c r="E1590">
        <v>1528</v>
      </c>
      <c r="F1590">
        <v>1528</v>
      </c>
      <c r="G1590" t="n">
        <f t="shared" si="49"/>
        <v>0.0</v>
      </c>
      <c r="H1590">
        <v>5</v>
      </c>
      <c r="I1590">
        <v>0</v>
      </c>
      <c r="J1590" t="n">
        <f>SUM($H$32:H1590)</f>
        <v>13595.0</v>
      </c>
      <c r="K1590" t="n">
        <f>SUM($I$32:I1590)</f>
        <v>750.0</v>
      </c>
      <c r="L1590">
        <v>1657</v>
      </c>
      <c r="M1590">
        <v>1084878</v>
      </c>
    </row>
    <row r="1591" spans="1:13" ht="15" customHeight="1" x14ac:dyDescent="0.25">
      <c r="A1591" t="s">
        <v>1641</v>
      </c>
      <c r="B1591">
        <v>2</v>
      </c>
      <c r="C1591">
        <v>2</v>
      </c>
      <c r="D1591" t="n">
        <f t="shared" si="48"/>
        <v>0.0</v>
      </c>
      <c r="E1591">
        <v>1528</v>
      </c>
      <c r="F1591">
        <v>1528</v>
      </c>
      <c r="G1591" t="n">
        <f t="shared" si="49"/>
        <v>0.0</v>
      </c>
      <c r="H1591">
        <v>2</v>
      </c>
      <c r="I1591">
        <v>0</v>
      </c>
      <c r="J1591" t="n">
        <f>SUM($H$32:H1591)</f>
        <v>13597.0</v>
      </c>
      <c r="K1591" t="n">
        <f>SUM($I$32:I1591)</f>
        <v>750.0</v>
      </c>
      <c r="L1591">
        <v>14</v>
      </c>
      <c r="M1591">
        <v>1084892</v>
      </c>
    </row>
    <row r="1592" spans="1:13" ht="15" customHeight="1" x14ac:dyDescent="0.25">
      <c r="A1592" t="s">
        <v>1642</v>
      </c>
      <c r="B1592">
        <v>3</v>
      </c>
      <c r="C1592">
        <v>3</v>
      </c>
      <c r="D1592" t="n">
        <f t="shared" si="48"/>
        <v>0.0</v>
      </c>
      <c r="E1592">
        <v>1528</v>
      </c>
      <c r="F1592">
        <v>1528</v>
      </c>
      <c r="G1592" t="n">
        <f t="shared" si="49"/>
        <v>0.0</v>
      </c>
      <c r="H1592">
        <v>5</v>
      </c>
      <c r="I1592">
        <v>0</v>
      </c>
      <c r="J1592" t="n">
        <f>SUM($H$32:H1592)</f>
        <v>13602.0</v>
      </c>
      <c r="K1592" t="n">
        <f>SUM($I$32:I1592)</f>
        <v>750.0</v>
      </c>
      <c r="L1592">
        <v>23</v>
      </c>
      <c r="M1592">
        <v>1084915</v>
      </c>
    </row>
    <row r="1593" spans="1:13" ht="15" customHeight="1" x14ac:dyDescent="0.25">
      <c r="A1593" t="s">
        <v>1643</v>
      </c>
      <c r="B1593">
        <v>1</v>
      </c>
      <c r="C1593">
        <v>1</v>
      </c>
      <c r="D1593" t="n">
        <f t="shared" si="48"/>
        <v>0.0</v>
      </c>
      <c r="E1593">
        <v>1528</v>
      </c>
      <c r="F1593">
        <v>1528</v>
      </c>
      <c r="G1593" t="n">
        <f t="shared" si="49"/>
        <v>0.0</v>
      </c>
      <c r="H1593">
        <v>0</v>
      </c>
      <c r="I1593">
        <v>0</v>
      </c>
      <c r="J1593" t="n">
        <f>SUM($H$32:H1593)</f>
        <v>13602.0</v>
      </c>
      <c r="K1593" t="n">
        <f>SUM($I$32:I1593)</f>
        <v>750.0</v>
      </c>
      <c r="L1593">
        <v>1</v>
      </c>
      <c r="M1593">
        <v>1084916</v>
      </c>
    </row>
    <row r="1594" spans="1:13" ht="15" customHeight="1" x14ac:dyDescent="0.25">
      <c r="A1594" t="s">
        <v>1644</v>
      </c>
      <c r="B1594">
        <v>3</v>
      </c>
      <c r="C1594">
        <v>3</v>
      </c>
      <c r="D1594" t="n">
        <f t="shared" si="48"/>
        <v>0.0</v>
      </c>
      <c r="E1594">
        <v>1528</v>
      </c>
      <c r="F1594">
        <v>1528</v>
      </c>
      <c r="G1594" t="n">
        <f t="shared" si="49"/>
        <v>0.0</v>
      </c>
      <c r="H1594">
        <v>5</v>
      </c>
      <c r="I1594">
        <v>0</v>
      </c>
      <c r="J1594" t="n">
        <f>SUM($H$32:H1594)</f>
        <v>13607.0</v>
      </c>
      <c r="K1594" t="n">
        <f>SUM($I$32:I1594)</f>
        <v>750.0</v>
      </c>
      <c r="L1594">
        <v>1645</v>
      </c>
      <c r="M1594">
        <v>1086561</v>
      </c>
    </row>
    <row r="1595" spans="1:13" ht="15" customHeight="1" x14ac:dyDescent="0.25">
      <c r="A1595" t="s">
        <v>1645</v>
      </c>
      <c r="B1595">
        <v>1</v>
      </c>
      <c r="C1595">
        <v>1</v>
      </c>
      <c r="D1595" t="n">
        <f t="shared" si="48"/>
        <v>0.0</v>
      </c>
      <c r="E1595">
        <v>1528</v>
      </c>
      <c r="F1595">
        <v>1528</v>
      </c>
      <c r="G1595" t="n">
        <f t="shared" si="49"/>
        <v>0.0</v>
      </c>
      <c r="H1595">
        <v>0</v>
      </c>
      <c r="I1595">
        <v>0</v>
      </c>
      <c r="J1595" t="n">
        <f>SUM($H$32:H1595)</f>
        <v>13607.0</v>
      </c>
      <c r="K1595" t="n">
        <f>SUM($I$32:I1595)</f>
        <v>750.0</v>
      </c>
      <c r="L1595">
        <v>1</v>
      </c>
      <c r="M1595">
        <v>1086562</v>
      </c>
    </row>
    <row r="1596" spans="1:13" ht="15" customHeight="1" x14ac:dyDescent="0.25">
      <c r="A1596" t="s">
        <v>1646</v>
      </c>
      <c r="B1596">
        <v>3</v>
      </c>
      <c r="C1596">
        <v>3</v>
      </c>
      <c r="D1596" t="n">
        <f t="shared" si="48"/>
        <v>0.0</v>
      </c>
      <c r="E1596">
        <v>1528</v>
      </c>
      <c r="F1596">
        <v>1528</v>
      </c>
      <c r="G1596" t="n">
        <f t="shared" si="49"/>
        <v>0.0</v>
      </c>
      <c r="H1596">
        <v>5</v>
      </c>
      <c r="I1596">
        <v>0</v>
      </c>
      <c r="J1596" t="n">
        <f>SUM($H$32:H1596)</f>
        <v>13612.0</v>
      </c>
      <c r="K1596" t="n">
        <f>SUM($I$32:I1596)</f>
        <v>750.0</v>
      </c>
      <c r="L1596">
        <v>30</v>
      </c>
      <c r="M1596">
        <v>1086592</v>
      </c>
    </row>
    <row r="1597" spans="1:13" ht="15" customHeight="1" x14ac:dyDescent="0.25">
      <c r="A1597" t="s">
        <v>1647</v>
      </c>
      <c r="B1597">
        <v>3</v>
      </c>
      <c r="C1597">
        <v>3</v>
      </c>
      <c r="D1597" t="n">
        <f t="shared" si="48"/>
        <v>0.0</v>
      </c>
      <c r="E1597">
        <v>1528</v>
      </c>
      <c r="F1597">
        <v>1528</v>
      </c>
      <c r="G1597" t="n">
        <f t="shared" si="49"/>
        <v>0.0</v>
      </c>
      <c r="H1597">
        <v>5</v>
      </c>
      <c r="I1597">
        <v>0</v>
      </c>
      <c r="J1597" t="n">
        <f>SUM($H$32:H1597)</f>
        <v>13617.0</v>
      </c>
      <c r="K1597" t="n">
        <f>SUM($I$32:I1597)</f>
        <v>750.0</v>
      </c>
      <c r="L1597">
        <v>26</v>
      </c>
      <c r="M1597">
        <v>1086618</v>
      </c>
    </row>
    <row r="1598" spans="1:13" ht="15" customHeight="1" x14ac:dyDescent="0.25">
      <c r="A1598" t="s">
        <v>1648</v>
      </c>
      <c r="B1598">
        <v>2</v>
      </c>
      <c r="C1598">
        <v>2</v>
      </c>
      <c r="D1598" t="n">
        <f t="shared" si="48"/>
        <v>0.0</v>
      </c>
      <c r="E1598">
        <v>1528</v>
      </c>
      <c r="F1598">
        <v>1528</v>
      </c>
      <c r="G1598" t="n">
        <f t="shared" si="49"/>
        <v>0.0</v>
      </c>
      <c r="H1598">
        <v>2</v>
      </c>
      <c r="I1598">
        <v>0</v>
      </c>
      <c r="J1598" t="n">
        <f>SUM($H$32:H1598)</f>
        <v>13619.0</v>
      </c>
      <c r="K1598" t="n">
        <f>SUM($I$32:I1598)</f>
        <v>750.0</v>
      </c>
      <c r="L1598">
        <v>1642</v>
      </c>
      <c r="M1598">
        <v>1088260</v>
      </c>
    </row>
    <row r="1599" spans="1:13" ht="15" customHeight="1" x14ac:dyDescent="0.25">
      <c r="A1599" t="s">
        <v>1649</v>
      </c>
      <c r="B1599">
        <v>2</v>
      </c>
      <c r="C1599">
        <v>2</v>
      </c>
      <c r="D1599" t="n">
        <f t="shared" si="48"/>
        <v>0.0</v>
      </c>
      <c r="E1599">
        <v>1528</v>
      </c>
      <c r="F1599">
        <v>1528</v>
      </c>
      <c r="G1599" t="n">
        <f t="shared" si="49"/>
        <v>0.0</v>
      </c>
      <c r="H1599">
        <v>2</v>
      </c>
      <c r="I1599">
        <v>0</v>
      </c>
      <c r="J1599" t="n">
        <f>SUM($H$32:H1599)</f>
        <v>13621.0</v>
      </c>
      <c r="K1599" t="n">
        <f>SUM($I$32:I1599)</f>
        <v>750.0</v>
      </c>
      <c r="L1599">
        <v>57</v>
      </c>
      <c r="M1599">
        <v>1088317</v>
      </c>
    </row>
    <row r="1600" spans="1:13" ht="15" customHeight="1" x14ac:dyDescent="0.25">
      <c r="A1600" t="s">
        <v>1650</v>
      </c>
      <c r="B1600">
        <v>3</v>
      </c>
      <c r="C1600">
        <v>3</v>
      </c>
      <c r="D1600" t="n">
        <f t="shared" si="48"/>
        <v>0.0</v>
      </c>
      <c r="E1600">
        <v>1528</v>
      </c>
      <c r="F1600">
        <v>1528</v>
      </c>
      <c r="G1600" t="n">
        <f t="shared" si="49"/>
        <v>0.0</v>
      </c>
      <c r="H1600">
        <v>5</v>
      </c>
      <c r="I1600">
        <v>0</v>
      </c>
      <c r="J1600" t="n">
        <f>SUM($H$32:H1600)</f>
        <v>13626.0</v>
      </c>
      <c r="K1600" t="n">
        <f>SUM($I$32:I1600)</f>
        <v>750.0</v>
      </c>
      <c r="L1600">
        <v>1613</v>
      </c>
      <c r="M1600">
        <v>1089930</v>
      </c>
    </row>
    <row r="1601" spans="1:13" ht="15" customHeight="1" x14ac:dyDescent="0.25">
      <c r="A1601" t="s">
        <v>1651</v>
      </c>
      <c r="B1601">
        <v>1</v>
      </c>
      <c r="C1601">
        <v>1</v>
      </c>
      <c r="D1601" t="n">
        <f t="shared" si="48"/>
        <v>0.0</v>
      </c>
      <c r="E1601">
        <v>1528</v>
      </c>
      <c r="F1601">
        <v>1528</v>
      </c>
      <c r="G1601" t="n">
        <f t="shared" si="49"/>
        <v>0.0</v>
      </c>
      <c r="H1601">
        <v>0</v>
      </c>
      <c r="I1601">
        <v>0</v>
      </c>
      <c r="J1601" t="n">
        <f>SUM($H$32:H1601)</f>
        <v>13626.0</v>
      </c>
      <c r="K1601" t="n">
        <f>SUM($I$32:I1601)</f>
        <v>750.0</v>
      </c>
      <c r="L1601">
        <v>1</v>
      </c>
      <c r="M1601">
        <v>1089931</v>
      </c>
    </row>
    <row r="1602" spans="1:13" ht="15" customHeight="1" x14ac:dyDescent="0.25">
      <c r="A1602" t="s">
        <v>1652</v>
      </c>
      <c r="B1602">
        <v>3</v>
      </c>
      <c r="C1602">
        <v>3</v>
      </c>
      <c r="D1602" t="n">
        <f t="shared" si="48"/>
        <v>0.0</v>
      </c>
      <c r="E1602">
        <v>1528</v>
      </c>
      <c r="F1602">
        <v>1528</v>
      </c>
      <c r="G1602" t="n">
        <f t="shared" si="49"/>
        <v>0.0</v>
      </c>
      <c r="H1602">
        <v>5</v>
      </c>
      <c r="I1602">
        <v>0</v>
      </c>
      <c r="J1602" t="n">
        <f>SUM($H$32:H1602)</f>
        <v>13631.0</v>
      </c>
      <c r="K1602" t="n">
        <f>SUM($I$32:I1602)</f>
        <v>750.0</v>
      </c>
      <c r="L1602">
        <v>114</v>
      </c>
      <c r="M1602">
        <v>1090045</v>
      </c>
    </row>
    <row r="1603" spans="1:13" ht="15" customHeight="1" x14ac:dyDescent="0.25">
      <c r="A1603" t="s">
        <v>1653</v>
      </c>
      <c r="B1603">
        <v>1</v>
      </c>
      <c r="C1603">
        <v>1</v>
      </c>
      <c r="D1603" t="n">
        <f t="shared" si="48"/>
        <v>0.0</v>
      </c>
      <c r="E1603">
        <v>1528</v>
      </c>
      <c r="F1603">
        <v>1528</v>
      </c>
      <c r="G1603" t="n">
        <f t="shared" si="49"/>
        <v>0.0</v>
      </c>
      <c r="H1603">
        <v>0</v>
      </c>
      <c r="I1603">
        <v>0</v>
      </c>
      <c r="J1603" t="n">
        <f>SUM($H$32:H1603)</f>
        <v>13631.0</v>
      </c>
      <c r="K1603" t="n">
        <f>SUM($I$32:I1603)</f>
        <v>750.0</v>
      </c>
      <c r="L1603">
        <v>1</v>
      </c>
      <c r="M1603">
        <v>1090046</v>
      </c>
    </row>
    <row r="1604" spans="1:13" ht="15" customHeight="1" x14ac:dyDescent="0.25">
      <c r="A1604" t="s">
        <v>1654</v>
      </c>
      <c r="B1604">
        <v>2</v>
      </c>
      <c r="C1604">
        <v>2</v>
      </c>
      <c r="D1604" t="n">
        <f t="shared" si="48"/>
        <v>0.0</v>
      </c>
      <c r="E1604">
        <v>1528</v>
      </c>
      <c r="F1604">
        <v>1528</v>
      </c>
      <c r="G1604" t="n">
        <f t="shared" si="49"/>
        <v>0.0</v>
      </c>
      <c r="H1604">
        <v>2</v>
      </c>
      <c r="I1604">
        <v>0</v>
      </c>
      <c r="J1604" t="n">
        <f>SUM($H$32:H1604)</f>
        <v>13633.0</v>
      </c>
      <c r="K1604" t="n">
        <f>SUM($I$32:I1604)</f>
        <v>750.0</v>
      </c>
      <c r="L1604">
        <v>1599</v>
      </c>
      <c r="M1604">
        <v>1091645</v>
      </c>
    </row>
    <row r="1605" spans="1:13" ht="15" customHeight="1" x14ac:dyDescent="0.25">
      <c r="A1605" t="s">
        <v>1655</v>
      </c>
      <c r="B1605">
        <v>2</v>
      </c>
      <c r="C1605">
        <v>2</v>
      </c>
      <c r="D1605" t="n">
        <f t="shared" si="48"/>
        <v>0.0</v>
      </c>
      <c r="E1605">
        <v>1528</v>
      </c>
      <c r="F1605">
        <v>1528</v>
      </c>
      <c r="G1605" t="n">
        <f t="shared" si="49"/>
        <v>0.0</v>
      </c>
      <c r="H1605">
        <v>2</v>
      </c>
      <c r="I1605">
        <v>0</v>
      </c>
      <c r="J1605" t="n">
        <f>SUM($H$32:H1605)</f>
        <v>13635.0</v>
      </c>
      <c r="K1605" t="n">
        <f>SUM($I$32:I1605)</f>
        <v>750.0</v>
      </c>
      <c r="L1605">
        <v>14</v>
      </c>
      <c r="M1605">
        <v>1091659</v>
      </c>
    </row>
    <row r="1606" spans="1:13" ht="15" customHeight="1" x14ac:dyDescent="0.25">
      <c r="A1606" t="s">
        <v>1656</v>
      </c>
      <c r="B1606">
        <v>1</v>
      </c>
      <c r="C1606">
        <v>1</v>
      </c>
      <c r="D1606" t="n">
        <f t="shared" si="48"/>
        <v>0.0</v>
      </c>
      <c r="E1606">
        <v>1528</v>
      </c>
      <c r="F1606">
        <v>1528</v>
      </c>
      <c r="G1606" t="n">
        <f t="shared" si="49"/>
        <v>0.0</v>
      </c>
      <c r="H1606">
        <v>0</v>
      </c>
      <c r="I1606">
        <v>0</v>
      </c>
      <c r="J1606" t="n">
        <f>SUM($H$32:H1606)</f>
        <v>13635.0</v>
      </c>
      <c r="K1606" t="n">
        <f>SUM($I$32:I1606)</f>
        <v>750.0</v>
      </c>
      <c r="L1606">
        <v>0</v>
      </c>
      <c r="M1606">
        <v>1091659</v>
      </c>
    </row>
    <row r="1607" spans="1:13" ht="15" customHeight="1" x14ac:dyDescent="0.25">
      <c r="A1607" t="s">
        <v>1657</v>
      </c>
      <c r="B1607">
        <v>2</v>
      </c>
      <c r="C1607">
        <v>2</v>
      </c>
      <c r="D1607" t="n">
        <f t="shared" si="48"/>
        <v>0.0</v>
      </c>
      <c r="E1607">
        <v>1528</v>
      </c>
      <c r="F1607">
        <v>1528</v>
      </c>
      <c r="G1607" t="n">
        <f t="shared" si="49"/>
        <v>0.0</v>
      </c>
      <c r="H1607">
        <v>2</v>
      </c>
      <c r="I1607">
        <v>0</v>
      </c>
      <c r="J1607" t="n">
        <f>SUM($H$32:H1607)</f>
        <v>13637.0</v>
      </c>
      <c r="K1607" t="n">
        <f>SUM($I$32:I1607)</f>
        <v>750.0</v>
      </c>
      <c r="L1607">
        <v>13</v>
      </c>
      <c r="M1607">
        <v>1091672</v>
      </c>
    </row>
    <row r="1608" spans="1:13" ht="15" customHeight="1" x14ac:dyDescent="0.25">
      <c r="A1608" t="s">
        <v>1658</v>
      </c>
      <c r="B1608">
        <v>3</v>
      </c>
      <c r="C1608">
        <v>3</v>
      </c>
      <c r="D1608" t="n">
        <f t="shared" si="48"/>
        <v>0.0</v>
      </c>
      <c r="E1608">
        <v>1528</v>
      </c>
      <c r="F1608">
        <v>1528</v>
      </c>
      <c r="G1608" t="n">
        <f t="shared" si="49"/>
        <v>0.0</v>
      </c>
      <c r="H1608">
        <v>5</v>
      </c>
      <c r="I1608">
        <v>0</v>
      </c>
      <c r="J1608" t="n">
        <f>SUM($H$32:H1608)</f>
        <v>13642.0</v>
      </c>
      <c r="K1608" t="n">
        <f>SUM($I$32:I1608)</f>
        <v>750.0</v>
      </c>
      <c r="L1608">
        <v>70</v>
      </c>
      <c r="M1608">
        <v>1091742</v>
      </c>
    </row>
    <row r="1609" spans="1:13" ht="15" customHeight="1" x14ac:dyDescent="0.25">
      <c r="A1609" t="s">
        <v>1659</v>
      </c>
      <c r="B1609">
        <v>1</v>
      </c>
      <c r="C1609">
        <v>1</v>
      </c>
      <c r="D1609" t="n">
        <f t="shared" si="48"/>
        <v>0.0</v>
      </c>
      <c r="E1609">
        <v>1528</v>
      </c>
      <c r="F1609">
        <v>1528</v>
      </c>
      <c r="G1609" t="n">
        <f t="shared" si="49"/>
        <v>0.0</v>
      </c>
      <c r="H1609">
        <v>0</v>
      </c>
      <c r="I1609">
        <v>0</v>
      </c>
      <c r="J1609" t="n">
        <f>SUM($H$32:H1609)</f>
        <v>13642.0</v>
      </c>
      <c r="K1609" t="n">
        <f>SUM($I$32:I1609)</f>
        <v>750.0</v>
      </c>
      <c r="L1609">
        <v>1</v>
      </c>
      <c r="M1609">
        <v>1091743</v>
      </c>
    </row>
    <row r="1610" spans="1:13" ht="15" customHeight="1" x14ac:dyDescent="0.25">
      <c r="A1610" t="s">
        <v>1660</v>
      </c>
      <c r="B1610">
        <v>1</v>
      </c>
      <c r="C1610">
        <v>1</v>
      </c>
      <c r="D1610" t="n">
        <f t="shared" si="48"/>
        <v>0.0</v>
      </c>
      <c r="E1610">
        <v>1528</v>
      </c>
      <c r="F1610">
        <v>1528</v>
      </c>
      <c r="G1610" t="n">
        <f t="shared" si="49"/>
        <v>0.0</v>
      </c>
      <c r="H1610">
        <v>0</v>
      </c>
      <c r="I1610">
        <v>0</v>
      </c>
      <c r="J1610" t="n">
        <f>SUM($H$32:H1610)</f>
        <v>13642.0</v>
      </c>
      <c r="K1610" t="n">
        <f>SUM($I$32:I1610)</f>
        <v>750.0</v>
      </c>
      <c r="L1610">
        <v>0</v>
      </c>
      <c r="M1610">
        <v>1091743</v>
      </c>
    </row>
    <row r="1611" spans="1:13" ht="15" customHeight="1" x14ac:dyDescent="0.25">
      <c r="A1611" t="s">
        <v>1661</v>
      </c>
      <c r="B1611">
        <v>1</v>
      </c>
      <c r="C1611">
        <v>1</v>
      </c>
      <c r="D1611" t="n">
        <f t="shared" si="48"/>
        <v>0.0</v>
      </c>
      <c r="E1611">
        <v>1528</v>
      </c>
      <c r="F1611">
        <v>1528</v>
      </c>
      <c r="G1611" t="n">
        <f t="shared" si="49"/>
        <v>0.0</v>
      </c>
      <c r="H1611">
        <v>0</v>
      </c>
      <c r="I1611">
        <v>0</v>
      </c>
      <c r="J1611" t="n">
        <f>SUM($H$32:H1611)</f>
        <v>13642.0</v>
      </c>
      <c r="K1611" t="n">
        <f>SUM($I$32:I1611)</f>
        <v>750.0</v>
      </c>
      <c r="L1611">
        <v>1</v>
      </c>
      <c r="M1611">
        <v>1091744</v>
      </c>
    </row>
    <row r="1612" spans="1:13" ht="15" customHeight="1" x14ac:dyDescent="0.25">
      <c r="A1612" t="s">
        <v>1662</v>
      </c>
      <c r="B1612">
        <v>2</v>
      </c>
      <c r="C1612">
        <v>2</v>
      </c>
      <c r="D1612" t="n">
        <f t="shared" si="48"/>
        <v>0.0</v>
      </c>
      <c r="E1612">
        <v>1528</v>
      </c>
      <c r="F1612">
        <v>1528</v>
      </c>
      <c r="G1612" t="n">
        <f t="shared" si="49"/>
        <v>0.0</v>
      </c>
      <c r="H1612">
        <v>2</v>
      </c>
      <c r="I1612">
        <v>0</v>
      </c>
      <c r="J1612" t="n">
        <f>SUM($H$32:H1612)</f>
        <v>13644.0</v>
      </c>
      <c r="K1612" t="n">
        <f>SUM($I$32:I1612)</f>
        <v>750.0</v>
      </c>
      <c r="L1612">
        <v>1552</v>
      </c>
      <c r="M1612">
        <v>1093296</v>
      </c>
    </row>
    <row r="1613" spans="1:13" ht="15" customHeight="1" x14ac:dyDescent="0.25">
      <c r="A1613" t="s">
        <v>1663</v>
      </c>
      <c r="B1613">
        <v>3</v>
      </c>
      <c r="C1613">
        <v>3</v>
      </c>
      <c r="D1613" t="n">
        <f t="shared" si="48"/>
        <v>0.0</v>
      </c>
      <c r="E1613">
        <v>1528</v>
      </c>
      <c r="F1613">
        <v>1528</v>
      </c>
      <c r="G1613" t="n">
        <f t="shared" si="49"/>
        <v>0.0</v>
      </c>
      <c r="H1613">
        <v>5</v>
      </c>
      <c r="I1613">
        <v>0</v>
      </c>
      <c r="J1613" t="n">
        <f>SUM($H$32:H1613)</f>
        <v>13649.0</v>
      </c>
      <c r="K1613" t="n">
        <f>SUM($I$32:I1613)</f>
        <v>750.0</v>
      </c>
      <c r="L1613">
        <v>114</v>
      </c>
      <c r="M1613">
        <v>1093410</v>
      </c>
    </row>
    <row r="1614" spans="1:13" ht="15" customHeight="1" x14ac:dyDescent="0.25">
      <c r="A1614" t="s">
        <v>1664</v>
      </c>
      <c r="B1614">
        <v>1</v>
      </c>
      <c r="C1614">
        <v>1</v>
      </c>
      <c r="D1614" t="n">
        <f t="shared" si="48"/>
        <v>0.0</v>
      </c>
      <c r="E1614">
        <v>1528</v>
      </c>
      <c r="F1614">
        <v>1528</v>
      </c>
      <c r="G1614" t="n">
        <f t="shared" si="49"/>
        <v>0.0</v>
      </c>
      <c r="H1614">
        <v>0</v>
      </c>
      <c r="I1614">
        <v>0</v>
      </c>
      <c r="J1614" t="n">
        <f>SUM($H$32:H1614)</f>
        <v>13649.0</v>
      </c>
      <c r="K1614" t="n">
        <f>SUM($I$32:I1614)</f>
        <v>750.0</v>
      </c>
      <c r="L1614">
        <v>0</v>
      </c>
      <c r="M1614">
        <v>1093410</v>
      </c>
    </row>
    <row r="1615" spans="1:13" ht="15" customHeight="1" x14ac:dyDescent="0.25">
      <c r="A1615" t="s">
        <v>1665</v>
      </c>
      <c r="B1615">
        <v>2</v>
      </c>
      <c r="C1615">
        <v>2</v>
      </c>
      <c r="D1615" t="n">
        <f t="shared" si="48"/>
        <v>0.0</v>
      </c>
      <c r="E1615">
        <v>1528</v>
      </c>
      <c r="F1615">
        <v>1528</v>
      </c>
      <c r="G1615" t="n">
        <f t="shared" si="49"/>
        <v>0.0</v>
      </c>
      <c r="H1615">
        <v>2</v>
      </c>
      <c r="I1615">
        <v>0</v>
      </c>
      <c r="J1615" t="n">
        <f>SUM($H$32:H1615)</f>
        <v>13651.0</v>
      </c>
      <c r="K1615" t="n">
        <f>SUM($I$32:I1615)</f>
        <v>750.0</v>
      </c>
      <c r="L1615">
        <v>2501</v>
      </c>
      <c r="M1615">
        <v>1095911</v>
      </c>
    </row>
    <row r="1616" spans="1:13" ht="15" customHeight="1" x14ac:dyDescent="0.25">
      <c r="A1616" t="s">
        <v>1666</v>
      </c>
      <c r="B1616">
        <v>2</v>
      </c>
      <c r="C1616">
        <v>2</v>
      </c>
      <c r="D1616" t="n">
        <f t="shared" si="48"/>
        <v>0.0</v>
      </c>
      <c r="E1616">
        <v>1528</v>
      </c>
      <c r="F1616">
        <v>1528</v>
      </c>
      <c r="G1616" t="n">
        <f t="shared" si="49"/>
        <v>0.0</v>
      </c>
      <c r="H1616">
        <v>2</v>
      </c>
      <c r="I1616">
        <v>0</v>
      </c>
      <c r="J1616" t="n">
        <f>SUM($H$32:H1616)</f>
        <v>13653.0</v>
      </c>
      <c r="K1616" t="n">
        <f>SUM($I$32:I1616)</f>
        <v>750.0</v>
      </c>
      <c r="L1616">
        <v>15</v>
      </c>
      <c r="M1616">
        <v>1095926</v>
      </c>
    </row>
    <row r="1617" spans="1:13" ht="15" customHeight="1" x14ac:dyDescent="0.25">
      <c r="A1617" t="s">
        <v>1667</v>
      </c>
      <c r="B1617">
        <v>1</v>
      </c>
      <c r="C1617">
        <v>1</v>
      </c>
      <c r="D1617" t="n">
        <f t="shared" si="48"/>
        <v>0.0</v>
      </c>
      <c r="E1617">
        <v>1528</v>
      </c>
      <c r="F1617">
        <v>1528</v>
      </c>
      <c r="G1617" t="n">
        <f t="shared" si="49"/>
        <v>0.0</v>
      </c>
      <c r="H1617">
        <v>0</v>
      </c>
      <c r="I1617">
        <v>0</v>
      </c>
      <c r="J1617" t="n">
        <f>SUM($H$32:H1617)</f>
        <v>13653.0</v>
      </c>
      <c r="K1617" t="n">
        <f>SUM($I$32:I1617)</f>
        <v>750.0</v>
      </c>
      <c r="L1617">
        <v>1</v>
      </c>
      <c r="M1617">
        <v>1095927</v>
      </c>
    </row>
    <row r="1618" spans="1:13" ht="15" customHeight="1" x14ac:dyDescent="0.25">
      <c r="A1618" t="s">
        <v>1668</v>
      </c>
      <c r="B1618">
        <v>1</v>
      </c>
      <c r="C1618">
        <v>1</v>
      </c>
      <c r="D1618" t="n">
        <f t="shared" si="48"/>
        <v>0.0</v>
      </c>
      <c r="E1618">
        <v>1528</v>
      </c>
      <c r="F1618">
        <v>1528</v>
      </c>
      <c r="G1618" t="n">
        <f t="shared" si="49"/>
        <v>0.0</v>
      </c>
      <c r="H1618">
        <v>0</v>
      </c>
      <c r="I1618">
        <v>0</v>
      </c>
      <c r="J1618" t="n">
        <f>SUM($H$32:H1618)</f>
        <v>13653.0</v>
      </c>
      <c r="K1618" t="n">
        <f>SUM($I$32:I1618)</f>
        <v>750.0</v>
      </c>
      <c r="L1618">
        <v>0</v>
      </c>
      <c r="M1618">
        <v>1095927</v>
      </c>
    </row>
    <row r="1619" spans="1:13" ht="15" customHeight="1" x14ac:dyDescent="0.25">
      <c r="A1619" t="s">
        <v>1669</v>
      </c>
      <c r="B1619">
        <v>3</v>
      </c>
      <c r="C1619">
        <v>3</v>
      </c>
      <c r="D1619" t="n">
        <f t="shared" si="48"/>
        <v>0.0</v>
      </c>
      <c r="E1619">
        <v>1528</v>
      </c>
      <c r="F1619">
        <v>1528</v>
      </c>
      <c r="G1619" t="n">
        <f t="shared" si="49"/>
        <v>0.0</v>
      </c>
      <c r="H1619">
        <v>5</v>
      </c>
      <c r="I1619">
        <v>0</v>
      </c>
      <c r="J1619" t="n">
        <f>SUM($H$32:H1619)</f>
        <v>13658.0</v>
      </c>
      <c r="K1619" t="n">
        <f>SUM($I$32:I1619)</f>
        <v>750.0</v>
      </c>
      <c r="L1619">
        <v>71</v>
      </c>
      <c r="M1619">
        <v>1095998</v>
      </c>
    </row>
    <row r="1620" spans="1:13" ht="15" customHeight="1" x14ac:dyDescent="0.25">
      <c r="A1620" t="s">
        <v>1670</v>
      </c>
      <c r="B1620">
        <v>2</v>
      </c>
      <c r="C1620">
        <v>2</v>
      </c>
      <c r="D1620" t="n">
        <f t="shared" si="48"/>
        <v>0.0</v>
      </c>
      <c r="E1620">
        <v>1528</v>
      </c>
      <c r="F1620">
        <v>1528</v>
      </c>
      <c r="G1620" t="n">
        <f t="shared" si="49"/>
        <v>0.0</v>
      </c>
      <c r="H1620">
        <v>2</v>
      </c>
      <c r="I1620">
        <v>0</v>
      </c>
      <c r="J1620" t="n">
        <f>SUM($H$32:H1620)</f>
        <v>13660.0</v>
      </c>
      <c r="K1620" t="n">
        <f>SUM($I$32:I1620)</f>
        <v>750.0</v>
      </c>
      <c r="L1620">
        <v>2962</v>
      </c>
      <c r="M1620">
        <v>1098960</v>
      </c>
    </row>
    <row r="1621" spans="1:13" ht="15" customHeight="1" x14ac:dyDescent="0.25">
      <c r="A1621" t="s">
        <v>1671</v>
      </c>
      <c r="B1621">
        <v>2</v>
      </c>
      <c r="C1621">
        <v>2</v>
      </c>
      <c r="D1621" t="n">
        <f t="shared" si="48"/>
        <v>0.0</v>
      </c>
      <c r="E1621">
        <v>1528</v>
      </c>
      <c r="F1621">
        <v>1528</v>
      </c>
      <c r="G1621" t="n">
        <f t="shared" si="49"/>
        <v>0.0</v>
      </c>
      <c r="H1621">
        <v>2</v>
      </c>
      <c r="I1621">
        <v>0</v>
      </c>
      <c r="J1621" t="n">
        <f>SUM($H$32:H1621)</f>
        <v>13662.0</v>
      </c>
      <c r="K1621" t="n">
        <f>SUM($I$32:I1621)</f>
        <v>750.0</v>
      </c>
      <c r="L1621">
        <v>15</v>
      </c>
      <c r="M1621">
        <v>1098975</v>
      </c>
    </row>
    <row r="1622" spans="1:13" ht="15" customHeight="1" x14ac:dyDescent="0.25">
      <c r="A1622" t="s">
        <v>1672</v>
      </c>
      <c r="B1622">
        <v>3</v>
      </c>
      <c r="C1622">
        <v>3</v>
      </c>
      <c r="D1622" t="n">
        <f t="shared" si="48"/>
        <v>0.0</v>
      </c>
      <c r="E1622">
        <v>1528</v>
      </c>
      <c r="F1622">
        <v>1528</v>
      </c>
      <c r="G1622" t="n">
        <f t="shared" si="49"/>
        <v>0.0</v>
      </c>
      <c r="H1622">
        <v>5</v>
      </c>
      <c r="I1622">
        <v>0</v>
      </c>
      <c r="J1622" t="n">
        <f>SUM($H$32:H1622)</f>
        <v>13667.0</v>
      </c>
      <c r="K1622" t="n">
        <f>SUM($I$32:I1622)</f>
        <v>750.0</v>
      </c>
      <c r="L1622">
        <v>2016</v>
      </c>
      <c r="M1622">
        <v>1100991</v>
      </c>
    </row>
    <row r="1623" spans="1:13" ht="15" customHeight="1" x14ac:dyDescent="0.25">
      <c r="A1623" t="s">
        <v>1673</v>
      </c>
      <c r="B1623">
        <v>3</v>
      </c>
      <c r="C1623">
        <v>3</v>
      </c>
      <c r="D1623" t="n">
        <f t="shared" si="48"/>
        <v>0.0</v>
      </c>
      <c r="E1623">
        <v>1528</v>
      </c>
      <c r="F1623">
        <v>1528</v>
      </c>
      <c r="G1623" t="n">
        <f t="shared" si="49"/>
        <v>0.0</v>
      </c>
      <c r="H1623">
        <v>5</v>
      </c>
      <c r="I1623">
        <v>0</v>
      </c>
      <c r="J1623" t="n">
        <f>SUM($H$32:H1623)</f>
        <v>13672.0</v>
      </c>
      <c r="K1623" t="n">
        <f>SUM($I$32:I1623)</f>
        <v>750.0</v>
      </c>
      <c r="L1623">
        <v>26</v>
      </c>
      <c r="M1623">
        <v>1101017</v>
      </c>
    </row>
    <row r="1624" spans="1:13" ht="15" customHeight="1" x14ac:dyDescent="0.25">
      <c r="A1624" t="s">
        <v>1674</v>
      </c>
      <c r="B1624">
        <v>2</v>
      </c>
      <c r="C1624">
        <v>2</v>
      </c>
      <c r="D1624" t="n">
        <f t="shared" si="48"/>
        <v>0.0</v>
      </c>
      <c r="E1624">
        <v>1528</v>
      </c>
      <c r="F1624">
        <v>1528</v>
      </c>
      <c r="G1624" t="n">
        <f t="shared" si="49"/>
        <v>0.0</v>
      </c>
      <c r="H1624">
        <v>2</v>
      </c>
      <c r="I1624">
        <v>0</v>
      </c>
      <c r="J1624" t="n">
        <f>SUM($H$32:H1624)</f>
        <v>13674.0</v>
      </c>
      <c r="K1624" t="n">
        <f>SUM($I$32:I1624)</f>
        <v>750.0</v>
      </c>
      <c r="L1624">
        <v>14</v>
      </c>
      <c r="M1624">
        <v>1101031</v>
      </c>
    </row>
    <row r="1625" spans="1:13" ht="15" customHeight="1" x14ac:dyDescent="0.25">
      <c r="A1625" t="s">
        <v>1675</v>
      </c>
      <c r="B1625">
        <v>2</v>
      </c>
      <c r="C1625">
        <v>2</v>
      </c>
      <c r="D1625" t="n">
        <f t="shared" si="48"/>
        <v>0.0</v>
      </c>
      <c r="E1625">
        <v>1528</v>
      </c>
      <c r="F1625">
        <v>1528</v>
      </c>
      <c r="G1625" t="n">
        <f t="shared" si="49"/>
        <v>0.0</v>
      </c>
      <c r="H1625">
        <v>2</v>
      </c>
      <c r="I1625">
        <v>0</v>
      </c>
      <c r="J1625" t="n">
        <f>SUM($H$32:H1625)</f>
        <v>13676.0</v>
      </c>
      <c r="K1625" t="n">
        <f>SUM($I$32:I1625)</f>
        <v>750.0</v>
      </c>
      <c r="L1625">
        <v>75</v>
      </c>
      <c r="M1625">
        <v>1101106</v>
      </c>
    </row>
    <row r="1626" spans="1:13" ht="15" customHeight="1" x14ac:dyDescent="0.25">
      <c r="A1626" t="s">
        <v>1676</v>
      </c>
      <c r="B1626">
        <v>1</v>
      </c>
      <c r="C1626">
        <v>1</v>
      </c>
      <c r="D1626" t="n">
        <f t="shared" si="48"/>
        <v>0.0</v>
      </c>
      <c r="E1626">
        <v>1528</v>
      </c>
      <c r="F1626">
        <v>1528</v>
      </c>
      <c r="G1626" t="n">
        <f t="shared" si="49"/>
        <v>0.0</v>
      </c>
      <c r="H1626">
        <v>0</v>
      </c>
      <c r="I1626">
        <v>0</v>
      </c>
      <c r="J1626" t="n">
        <f>SUM($H$32:H1626)</f>
        <v>13676.0</v>
      </c>
      <c r="K1626" t="n">
        <f>SUM($I$32:I1626)</f>
        <v>750.0</v>
      </c>
      <c r="L1626">
        <v>1</v>
      </c>
      <c r="M1626">
        <v>1101107</v>
      </c>
    </row>
    <row r="1627" spans="1:13" ht="15" customHeight="1" x14ac:dyDescent="0.25">
      <c r="A1627" t="s">
        <v>1677</v>
      </c>
      <c r="B1627">
        <v>3</v>
      </c>
      <c r="C1627">
        <v>3</v>
      </c>
      <c r="D1627" t="n">
        <f t="shared" si="48"/>
        <v>0.0</v>
      </c>
      <c r="E1627">
        <v>1528</v>
      </c>
      <c r="F1627">
        <v>1528</v>
      </c>
      <c r="G1627" t="n">
        <f t="shared" si="49"/>
        <v>0.0</v>
      </c>
      <c r="H1627">
        <v>5</v>
      </c>
      <c r="I1627">
        <v>0</v>
      </c>
      <c r="J1627" t="n">
        <f>SUM($H$32:H1627)</f>
        <v>13681.0</v>
      </c>
      <c r="K1627" t="n">
        <f>SUM($I$32:I1627)</f>
        <v>750.0</v>
      </c>
      <c r="L1627">
        <v>1641</v>
      </c>
      <c r="M1627">
        <v>1102748</v>
      </c>
    </row>
    <row r="1628" spans="1:13" ht="15" customHeight="1" x14ac:dyDescent="0.25">
      <c r="A1628" t="s">
        <v>1678</v>
      </c>
      <c r="B1628">
        <v>1</v>
      </c>
      <c r="C1628">
        <v>1</v>
      </c>
      <c r="D1628" t="n">
        <f t="shared" si="48"/>
        <v>0.0</v>
      </c>
      <c r="E1628">
        <v>1528</v>
      </c>
      <c r="F1628">
        <v>1528</v>
      </c>
      <c r="G1628" t="n">
        <f t="shared" si="49"/>
        <v>0.0</v>
      </c>
      <c r="H1628">
        <v>0</v>
      </c>
      <c r="I1628">
        <v>0</v>
      </c>
      <c r="J1628" t="n">
        <f>SUM($H$32:H1628)</f>
        <v>13681.0</v>
      </c>
      <c r="K1628" t="n">
        <f>SUM($I$32:I1628)</f>
        <v>750.0</v>
      </c>
      <c r="L1628">
        <v>1</v>
      </c>
      <c r="M1628">
        <v>1102749</v>
      </c>
    </row>
    <row r="1629" spans="1:13" ht="15" customHeight="1" x14ac:dyDescent="0.25">
      <c r="A1629" t="s">
        <v>1679</v>
      </c>
      <c r="B1629">
        <v>1</v>
      </c>
      <c r="C1629">
        <v>1</v>
      </c>
      <c r="D1629" t="n">
        <f t="shared" si="48"/>
        <v>0.0</v>
      </c>
      <c r="E1629">
        <v>1528</v>
      </c>
      <c r="F1629">
        <v>1528</v>
      </c>
      <c r="G1629" t="n">
        <f t="shared" si="49"/>
        <v>0.0</v>
      </c>
      <c r="H1629">
        <v>0</v>
      </c>
      <c r="I1629">
        <v>0</v>
      </c>
      <c r="J1629" t="n">
        <f>SUM($H$32:H1629)</f>
        <v>13681.0</v>
      </c>
      <c r="K1629" t="n">
        <f>SUM($I$32:I1629)</f>
        <v>750.0</v>
      </c>
      <c r="L1629">
        <v>0</v>
      </c>
      <c r="M1629">
        <v>1102749</v>
      </c>
    </row>
    <row r="1630" spans="1:13" ht="15" customHeight="1" x14ac:dyDescent="0.25">
      <c r="A1630" t="s">
        <v>1680</v>
      </c>
      <c r="B1630">
        <v>3</v>
      </c>
      <c r="C1630">
        <v>3</v>
      </c>
      <c r="D1630" t="n">
        <f t="shared" si="48"/>
        <v>0.0</v>
      </c>
      <c r="E1630">
        <v>1528</v>
      </c>
      <c r="F1630">
        <v>1528</v>
      </c>
      <c r="G1630" t="n">
        <f t="shared" si="49"/>
        <v>0.0</v>
      </c>
      <c r="H1630">
        <v>5</v>
      </c>
      <c r="I1630">
        <v>0</v>
      </c>
      <c r="J1630" t="n">
        <f>SUM($H$32:H1630)</f>
        <v>13686.0</v>
      </c>
      <c r="K1630" t="n">
        <f>SUM($I$32:I1630)</f>
        <v>750.0</v>
      </c>
      <c r="L1630">
        <v>68</v>
      </c>
      <c r="M1630">
        <v>1102817</v>
      </c>
    </row>
    <row r="1631" spans="1:13" ht="15" customHeight="1" x14ac:dyDescent="0.25">
      <c r="A1631" t="s">
        <v>1681</v>
      </c>
      <c r="B1631">
        <v>2</v>
      </c>
      <c r="C1631">
        <v>2</v>
      </c>
      <c r="D1631" t="n">
        <f t="shared" si="48"/>
        <v>0.0</v>
      </c>
      <c r="E1631">
        <v>1528</v>
      </c>
      <c r="F1631">
        <v>1528</v>
      </c>
      <c r="G1631" t="n">
        <f t="shared" si="49"/>
        <v>0.0</v>
      </c>
      <c r="H1631">
        <v>2</v>
      </c>
      <c r="I1631">
        <v>0</v>
      </c>
      <c r="J1631" t="n">
        <f>SUM($H$32:H1631)</f>
        <v>13688.0</v>
      </c>
      <c r="K1631" t="n">
        <f>SUM($I$32:I1631)</f>
        <v>750.0</v>
      </c>
      <c r="L1631">
        <v>2903</v>
      </c>
      <c r="M1631">
        <v>1105720</v>
      </c>
    </row>
    <row r="1632" spans="1:13" ht="15" customHeight="1" x14ac:dyDescent="0.25">
      <c r="A1632" t="s">
        <v>1682</v>
      </c>
      <c r="B1632">
        <v>2</v>
      </c>
      <c r="C1632">
        <v>2</v>
      </c>
      <c r="D1632" t="n">
        <f t="shared" ref="D1632:D1695" si="50">B1632-C1632</f>
        <v>0.0</v>
      </c>
      <c r="E1632">
        <v>1528</v>
      </c>
      <c r="F1632">
        <v>1528</v>
      </c>
      <c r="G1632" t="n">
        <f t="shared" ref="G1632:G1695" si="51">E1632-F1632</f>
        <v>0.0</v>
      </c>
      <c r="H1632">
        <v>2</v>
      </c>
      <c r="I1632">
        <v>0</v>
      </c>
      <c r="J1632" t="n">
        <f>SUM($H$32:H1632)</f>
        <v>13690.0</v>
      </c>
      <c r="K1632" t="n">
        <f>SUM($I$32:I1632)</f>
        <v>750.0</v>
      </c>
      <c r="L1632">
        <v>15</v>
      </c>
      <c r="M1632">
        <v>1105735</v>
      </c>
    </row>
    <row r="1633" spans="1:13" ht="15" customHeight="1" x14ac:dyDescent="0.25">
      <c r="A1633" t="s">
        <v>1683</v>
      </c>
      <c r="B1633">
        <v>3</v>
      </c>
      <c r="C1633">
        <v>3</v>
      </c>
      <c r="D1633" t="n">
        <f t="shared" si="50"/>
        <v>0.0</v>
      </c>
      <c r="E1633">
        <v>1528</v>
      </c>
      <c r="F1633">
        <v>1528</v>
      </c>
      <c r="G1633" t="n">
        <f t="shared" si="51"/>
        <v>0.0</v>
      </c>
      <c r="H1633">
        <v>5</v>
      </c>
      <c r="I1633">
        <v>0</v>
      </c>
      <c r="J1633" t="n">
        <f>SUM($H$32:H1633)</f>
        <v>13695.0</v>
      </c>
      <c r="K1633" t="n">
        <f>SUM($I$32:I1633)</f>
        <v>750.0</v>
      </c>
      <c r="L1633">
        <v>69</v>
      </c>
      <c r="M1633">
        <v>1105804</v>
      </c>
    </row>
    <row r="1634" spans="1:13" ht="15" customHeight="1" x14ac:dyDescent="0.25">
      <c r="A1634" t="s">
        <v>1684</v>
      </c>
      <c r="B1634">
        <v>1</v>
      </c>
      <c r="C1634">
        <v>1</v>
      </c>
      <c r="D1634" t="n">
        <f t="shared" si="50"/>
        <v>0.0</v>
      </c>
      <c r="E1634">
        <v>1528</v>
      </c>
      <c r="F1634">
        <v>1528</v>
      </c>
      <c r="G1634" t="n">
        <f t="shared" si="51"/>
        <v>0.0</v>
      </c>
      <c r="H1634">
        <v>0</v>
      </c>
      <c r="I1634">
        <v>0</v>
      </c>
      <c r="J1634" t="n">
        <f>SUM($H$32:H1634)</f>
        <v>13695.0</v>
      </c>
      <c r="K1634" t="n">
        <f>SUM($I$32:I1634)</f>
        <v>750.0</v>
      </c>
      <c r="L1634">
        <v>1</v>
      </c>
      <c r="M1634">
        <v>1105805</v>
      </c>
    </row>
    <row r="1635" spans="1:13" ht="15" customHeight="1" x14ac:dyDescent="0.25">
      <c r="A1635" t="s">
        <v>1685</v>
      </c>
      <c r="B1635">
        <v>1</v>
      </c>
      <c r="C1635">
        <v>1</v>
      </c>
      <c r="D1635" t="n">
        <f t="shared" si="50"/>
        <v>0.0</v>
      </c>
      <c r="E1635">
        <v>1528</v>
      </c>
      <c r="F1635">
        <v>1528</v>
      </c>
      <c r="G1635" t="n">
        <f t="shared" si="51"/>
        <v>0.0</v>
      </c>
      <c r="H1635">
        <v>0</v>
      </c>
      <c r="I1635">
        <v>0</v>
      </c>
      <c r="J1635" t="n">
        <f>SUM($H$32:H1635)</f>
        <v>13695.0</v>
      </c>
      <c r="K1635" t="n">
        <f>SUM($I$32:I1635)</f>
        <v>750.0</v>
      </c>
      <c r="L1635">
        <v>0</v>
      </c>
      <c r="M1635">
        <v>1105805</v>
      </c>
    </row>
    <row r="1636" spans="1:13" ht="15" customHeight="1" x14ac:dyDescent="0.25">
      <c r="A1636" t="s">
        <v>1686</v>
      </c>
      <c r="B1636">
        <v>2</v>
      </c>
      <c r="C1636">
        <v>2</v>
      </c>
      <c r="D1636" t="n">
        <f t="shared" si="50"/>
        <v>0.0</v>
      </c>
      <c r="E1636">
        <v>1528</v>
      </c>
      <c r="F1636">
        <v>1528</v>
      </c>
      <c r="G1636" t="n">
        <f t="shared" si="51"/>
        <v>0.0</v>
      </c>
      <c r="H1636">
        <v>2</v>
      </c>
      <c r="I1636">
        <v>0</v>
      </c>
      <c r="J1636" t="n">
        <f>SUM($H$32:H1636)</f>
        <v>13697.0</v>
      </c>
      <c r="K1636" t="n">
        <f>SUM($I$32:I1636)</f>
        <v>750.0</v>
      </c>
      <c r="L1636">
        <v>15</v>
      </c>
      <c r="M1636">
        <v>1105820</v>
      </c>
    </row>
    <row r="1637" spans="1:13" ht="15" customHeight="1" x14ac:dyDescent="0.25">
      <c r="A1637" t="s">
        <v>1687</v>
      </c>
      <c r="B1637">
        <v>3</v>
      </c>
      <c r="C1637">
        <v>3</v>
      </c>
      <c r="D1637" t="n">
        <f t="shared" si="50"/>
        <v>0.0</v>
      </c>
      <c r="E1637">
        <v>1528</v>
      </c>
      <c r="F1637">
        <v>1528</v>
      </c>
      <c r="G1637" t="n">
        <f t="shared" si="51"/>
        <v>0.0</v>
      </c>
      <c r="H1637">
        <v>5</v>
      </c>
      <c r="I1637">
        <v>0</v>
      </c>
      <c r="J1637" t="n">
        <f>SUM($H$32:H1637)</f>
        <v>13702.0</v>
      </c>
      <c r="K1637" t="n">
        <f>SUM($I$32:I1637)</f>
        <v>750.0</v>
      </c>
      <c r="L1637">
        <v>2095</v>
      </c>
      <c r="M1637">
        <v>1107915</v>
      </c>
    </row>
    <row r="1638" spans="1:13" ht="15" customHeight="1" x14ac:dyDescent="0.25">
      <c r="A1638" t="s">
        <v>1688</v>
      </c>
      <c r="B1638">
        <v>2</v>
      </c>
      <c r="C1638">
        <v>2</v>
      </c>
      <c r="D1638" t="n">
        <f t="shared" si="50"/>
        <v>0.0</v>
      </c>
      <c r="E1638">
        <v>1528</v>
      </c>
      <c r="F1638">
        <v>1528</v>
      </c>
      <c r="G1638" t="n">
        <f t="shared" si="51"/>
        <v>0.0</v>
      </c>
      <c r="H1638">
        <v>2</v>
      </c>
      <c r="I1638">
        <v>0</v>
      </c>
      <c r="J1638" t="n">
        <f>SUM($H$32:H1638)</f>
        <v>13704.0</v>
      </c>
      <c r="K1638" t="n">
        <f>SUM($I$32:I1638)</f>
        <v>750.0</v>
      </c>
      <c r="L1638">
        <v>14</v>
      </c>
      <c r="M1638">
        <v>1107929</v>
      </c>
    </row>
    <row r="1639" spans="1:13" ht="15" customHeight="1" x14ac:dyDescent="0.25">
      <c r="A1639" t="s">
        <v>1689</v>
      </c>
      <c r="B1639">
        <v>2</v>
      </c>
      <c r="C1639">
        <v>2</v>
      </c>
      <c r="D1639" t="n">
        <f t="shared" si="50"/>
        <v>0.0</v>
      </c>
      <c r="E1639">
        <v>1528</v>
      </c>
      <c r="F1639">
        <v>1528</v>
      </c>
      <c r="G1639" t="n">
        <f t="shared" si="51"/>
        <v>0.0</v>
      </c>
      <c r="H1639">
        <v>2</v>
      </c>
      <c r="I1639">
        <v>0</v>
      </c>
      <c r="J1639" t="n">
        <f>SUM($H$32:H1639)</f>
        <v>13706.0</v>
      </c>
      <c r="K1639" t="n">
        <f>SUM($I$32:I1639)</f>
        <v>750.0</v>
      </c>
      <c r="L1639">
        <v>13</v>
      </c>
      <c r="M1639">
        <v>1107942</v>
      </c>
    </row>
    <row r="1640" spans="1:13" ht="15" customHeight="1" x14ac:dyDescent="0.25">
      <c r="A1640" t="s">
        <v>1690</v>
      </c>
      <c r="B1640">
        <v>2</v>
      </c>
      <c r="C1640">
        <v>2</v>
      </c>
      <c r="D1640" t="n">
        <f t="shared" si="50"/>
        <v>0.0</v>
      </c>
      <c r="E1640">
        <v>1528</v>
      </c>
      <c r="F1640">
        <v>1528</v>
      </c>
      <c r="G1640" t="n">
        <f t="shared" si="51"/>
        <v>0.0</v>
      </c>
      <c r="H1640">
        <v>2</v>
      </c>
      <c r="I1640">
        <v>0</v>
      </c>
      <c r="J1640" t="n">
        <f>SUM($H$32:H1640)</f>
        <v>13708.0</v>
      </c>
      <c r="K1640" t="n">
        <f>SUM($I$32:I1640)</f>
        <v>750.0</v>
      </c>
      <c r="L1640">
        <v>2339</v>
      </c>
      <c r="M1640">
        <v>1110281</v>
      </c>
    </row>
    <row r="1641" spans="1:13" ht="15" customHeight="1" x14ac:dyDescent="0.25">
      <c r="A1641" t="s">
        <v>1691</v>
      </c>
      <c r="B1641">
        <v>2</v>
      </c>
      <c r="C1641">
        <v>2</v>
      </c>
      <c r="D1641" t="n">
        <f t="shared" si="50"/>
        <v>0.0</v>
      </c>
      <c r="E1641">
        <v>1528</v>
      </c>
      <c r="F1641">
        <v>1528</v>
      </c>
      <c r="G1641" t="n">
        <f t="shared" si="51"/>
        <v>0.0</v>
      </c>
      <c r="H1641">
        <v>2</v>
      </c>
      <c r="I1641">
        <v>0</v>
      </c>
      <c r="J1641" t="n">
        <f>SUM($H$32:H1641)</f>
        <v>13710.0</v>
      </c>
      <c r="K1641" t="n">
        <f>SUM($I$32:I1641)</f>
        <v>750.0</v>
      </c>
      <c r="L1641">
        <v>15</v>
      </c>
      <c r="M1641">
        <v>1110296</v>
      </c>
    </row>
    <row r="1642" spans="1:13" ht="15" customHeight="1" x14ac:dyDescent="0.25">
      <c r="A1642" t="s">
        <v>1692</v>
      </c>
      <c r="B1642">
        <v>1</v>
      </c>
      <c r="C1642">
        <v>1</v>
      </c>
      <c r="D1642" t="n">
        <f t="shared" si="50"/>
        <v>0.0</v>
      </c>
      <c r="E1642">
        <v>1528</v>
      </c>
      <c r="F1642">
        <v>1528</v>
      </c>
      <c r="G1642" t="n">
        <f t="shared" si="51"/>
        <v>0.0</v>
      </c>
      <c r="H1642">
        <v>0</v>
      </c>
      <c r="I1642">
        <v>0</v>
      </c>
      <c r="J1642" t="n">
        <f>SUM($H$32:H1642)</f>
        <v>13710.0</v>
      </c>
      <c r="K1642" t="n">
        <f>SUM($I$32:I1642)</f>
        <v>750.0</v>
      </c>
      <c r="L1642">
        <v>1</v>
      </c>
      <c r="M1642">
        <v>1110297</v>
      </c>
    </row>
    <row r="1643" spans="1:13" ht="15" customHeight="1" x14ac:dyDescent="0.25">
      <c r="A1643" t="s">
        <v>1693</v>
      </c>
      <c r="B1643">
        <v>2</v>
      </c>
      <c r="C1643">
        <v>2</v>
      </c>
      <c r="D1643" t="n">
        <f t="shared" si="50"/>
        <v>0.0</v>
      </c>
      <c r="E1643">
        <v>1528</v>
      </c>
      <c r="F1643">
        <v>1528</v>
      </c>
      <c r="G1643" t="n">
        <f t="shared" si="51"/>
        <v>0.0</v>
      </c>
      <c r="H1643">
        <v>2</v>
      </c>
      <c r="I1643">
        <v>0</v>
      </c>
      <c r="J1643" t="n">
        <f>SUM($H$32:H1643)</f>
        <v>13712.0</v>
      </c>
      <c r="K1643" t="n">
        <f>SUM($I$32:I1643)</f>
        <v>750.0</v>
      </c>
      <c r="L1643">
        <v>13</v>
      </c>
      <c r="M1643">
        <v>1110310</v>
      </c>
    </row>
    <row r="1644" spans="1:13" ht="15" customHeight="1" x14ac:dyDescent="0.25">
      <c r="A1644" t="s">
        <v>1694</v>
      </c>
      <c r="B1644">
        <v>4</v>
      </c>
      <c r="C1644">
        <v>4</v>
      </c>
      <c r="D1644" t="n">
        <f t="shared" si="50"/>
        <v>0.0</v>
      </c>
      <c r="E1644">
        <v>1528</v>
      </c>
      <c r="F1644">
        <v>1528</v>
      </c>
      <c r="G1644" t="n">
        <f t="shared" si="51"/>
        <v>0.0</v>
      </c>
      <c r="H1644">
        <v>6</v>
      </c>
      <c r="I1644">
        <v>0</v>
      </c>
      <c r="J1644" t="n">
        <f>SUM($H$32:H1644)</f>
        <v>13718.0</v>
      </c>
      <c r="K1644" t="n">
        <f>SUM($I$32:I1644)</f>
        <v>750.0</v>
      </c>
      <c r="L1644">
        <v>4718</v>
      </c>
      <c r="M1644">
        <v>1115028</v>
      </c>
    </row>
    <row r="1645" spans="1:13" ht="15" customHeight="1" x14ac:dyDescent="0.25">
      <c r="A1645" t="s">
        <v>1695</v>
      </c>
      <c r="B1645">
        <v>3</v>
      </c>
      <c r="C1645">
        <v>3</v>
      </c>
      <c r="D1645" t="n">
        <f t="shared" si="50"/>
        <v>0.0</v>
      </c>
      <c r="E1645">
        <v>1528</v>
      </c>
      <c r="F1645">
        <v>1528</v>
      </c>
      <c r="G1645" t="n">
        <f t="shared" si="51"/>
        <v>0.0</v>
      </c>
      <c r="H1645">
        <v>5</v>
      </c>
      <c r="I1645">
        <v>0</v>
      </c>
      <c r="J1645" t="n">
        <f>SUM($H$32:H1645)</f>
        <v>13723.0</v>
      </c>
      <c r="K1645" t="n">
        <f>SUM($I$32:I1645)</f>
        <v>750.0</v>
      </c>
      <c r="L1645">
        <v>78</v>
      </c>
      <c r="M1645">
        <v>1115106</v>
      </c>
    </row>
    <row r="1646" spans="1:13" ht="15" customHeight="1" x14ac:dyDescent="0.25">
      <c r="A1646" t="s">
        <v>1696</v>
      </c>
      <c r="B1646">
        <v>3</v>
      </c>
      <c r="C1646">
        <v>3</v>
      </c>
      <c r="D1646" t="n">
        <f t="shared" si="50"/>
        <v>0.0</v>
      </c>
      <c r="E1646">
        <v>1528</v>
      </c>
      <c r="F1646">
        <v>1528</v>
      </c>
      <c r="G1646" t="n">
        <f t="shared" si="51"/>
        <v>0.0</v>
      </c>
      <c r="H1646">
        <v>5</v>
      </c>
      <c r="I1646">
        <v>0</v>
      </c>
      <c r="J1646" t="n">
        <f>SUM($H$32:H1646)</f>
        <v>13728.0</v>
      </c>
      <c r="K1646" t="n">
        <f>SUM($I$32:I1646)</f>
        <v>750.0</v>
      </c>
      <c r="L1646">
        <v>1992</v>
      </c>
      <c r="M1646">
        <v>1117098</v>
      </c>
    </row>
    <row r="1647" spans="1:13" ht="15" customHeight="1" x14ac:dyDescent="0.25">
      <c r="A1647" t="s">
        <v>1697</v>
      </c>
      <c r="B1647">
        <v>1</v>
      </c>
      <c r="C1647">
        <v>1</v>
      </c>
      <c r="D1647" t="n">
        <f t="shared" si="50"/>
        <v>0.0</v>
      </c>
      <c r="E1647">
        <v>1528</v>
      </c>
      <c r="F1647">
        <v>1528</v>
      </c>
      <c r="G1647" t="n">
        <f t="shared" si="51"/>
        <v>0.0</v>
      </c>
      <c r="H1647">
        <v>0</v>
      </c>
      <c r="I1647">
        <v>0</v>
      </c>
      <c r="J1647" t="n">
        <f>SUM($H$32:H1647)</f>
        <v>13728.0</v>
      </c>
      <c r="K1647" t="n">
        <f>SUM($I$32:I1647)</f>
        <v>750.0</v>
      </c>
      <c r="L1647">
        <v>1</v>
      </c>
      <c r="M1647">
        <v>1117099</v>
      </c>
    </row>
    <row r="1648" spans="1:13" ht="15" customHeight="1" x14ac:dyDescent="0.25">
      <c r="A1648" t="s">
        <v>1698</v>
      </c>
      <c r="B1648">
        <v>2</v>
      </c>
      <c r="C1648">
        <v>2</v>
      </c>
      <c r="D1648" t="n">
        <f t="shared" si="50"/>
        <v>0.0</v>
      </c>
      <c r="E1648">
        <v>1528</v>
      </c>
      <c r="F1648">
        <v>1528</v>
      </c>
      <c r="G1648" t="n">
        <f t="shared" si="51"/>
        <v>0.0</v>
      </c>
      <c r="H1648">
        <v>2</v>
      </c>
      <c r="I1648">
        <v>0</v>
      </c>
      <c r="J1648" t="n">
        <f>SUM($H$32:H1648)</f>
        <v>13730.0</v>
      </c>
      <c r="K1648" t="n">
        <f>SUM($I$32:I1648)</f>
        <v>750.0</v>
      </c>
      <c r="L1648">
        <v>13</v>
      </c>
      <c r="M1648">
        <v>1117112</v>
      </c>
    </row>
    <row r="1649" spans="1:13" ht="15" customHeight="1" x14ac:dyDescent="0.25">
      <c r="A1649" t="s">
        <v>1699</v>
      </c>
      <c r="B1649">
        <v>1</v>
      </c>
      <c r="C1649">
        <v>1</v>
      </c>
      <c r="D1649" t="n">
        <f t="shared" si="50"/>
        <v>0.0</v>
      </c>
      <c r="E1649">
        <v>1528</v>
      </c>
      <c r="F1649">
        <v>1528</v>
      </c>
      <c r="G1649" t="n">
        <f t="shared" si="51"/>
        <v>0.0</v>
      </c>
      <c r="H1649">
        <v>0</v>
      </c>
      <c r="I1649">
        <v>0</v>
      </c>
      <c r="J1649" t="n">
        <f>SUM($H$32:H1649)</f>
        <v>13730.0</v>
      </c>
      <c r="K1649" t="n">
        <f>SUM($I$32:I1649)</f>
        <v>750.0</v>
      </c>
      <c r="L1649">
        <v>1</v>
      </c>
      <c r="M1649">
        <v>1117113</v>
      </c>
    </row>
    <row r="1650" spans="1:13" ht="15" customHeight="1" x14ac:dyDescent="0.25">
      <c r="A1650" t="s">
        <v>1700</v>
      </c>
      <c r="B1650">
        <v>2</v>
      </c>
      <c r="C1650">
        <v>2</v>
      </c>
      <c r="D1650" t="n">
        <f t="shared" si="50"/>
        <v>0.0</v>
      </c>
      <c r="E1650">
        <v>1528</v>
      </c>
      <c r="F1650">
        <v>1528</v>
      </c>
      <c r="G1650" t="n">
        <f t="shared" si="51"/>
        <v>0.0</v>
      </c>
      <c r="H1650">
        <v>2</v>
      </c>
      <c r="I1650">
        <v>0</v>
      </c>
      <c r="J1650" t="n">
        <f>SUM($H$32:H1650)</f>
        <v>13732.0</v>
      </c>
      <c r="K1650" t="n">
        <f>SUM($I$32:I1650)</f>
        <v>750.0</v>
      </c>
      <c r="L1650">
        <v>56</v>
      </c>
      <c r="M1650">
        <v>1117169</v>
      </c>
    </row>
    <row r="1651" spans="1:13" ht="15" customHeight="1" x14ac:dyDescent="0.25">
      <c r="A1651" t="s">
        <v>1701</v>
      </c>
      <c r="B1651">
        <v>3</v>
      </c>
      <c r="C1651">
        <v>3</v>
      </c>
      <c r="D1651" t="n">
        <f t="shared" si="50"/>
        <v>0.0</v>
      </c>
      <c r="E1651">
        <v>1528</v>
      </c>
      <c r="F1651">
        <v>1528</v>
      </c>
      <c r="G1651" t="n">
        <f t="shared" si="51"/>
        <v>0.0</v>
      </c>
      <c r="H1651">
        <v>5</v>
      </c>
      <c r="I1651">
        <v>0</v>
      </c>
      <c r="J1651" t="n">
        <f>SUM($H$32:H1651)</f>
        <v>13737.0</v>
      </c>
      <c r="K1651" t="n">
        <f>SUM($I$32:I1651)</f>
        <v>750.0</v>
      </c>
      <c r="L1651">
        <v>1742</v>
      </c>
      <c r="M1651">
        <v>1118911</v>
      </c>
    </row>
    <row r="1652" spans="1:13" ht="15" customHeight="1" x14ac:dyDescent="0.25">
      <c r="A1652" t="s">
        <v>1702</v>
      </c>
      <c r="B1652">
        <v>1</v>
      </c>
      <c r="C1652">
        <v>1</v>
      </c>
      <c r="D1652" t="n">
        <f t="shared" si="50"/>
        <v>0.0</v>
      </c>
      <c r="E1652">
        <v>1528</v>
      </c>
      <c r="F1652">
        <v>1528</v>
      </c>
      <c r="G1652" t="n">
        <f t="shared" si="51"/>
        <v>0.0</v>
      </c>
      <c r="H1652">
        <v>0</v>
      </c>
      <c r="I1652">
        <v>0</v>
      </c>
      <c r="J1652" t="n">
        <f>SUM($H$32:H1652)</f>
        <v>13737.0</v>
      </c>
      <c r="K1652" t="n">
        <f>SUM($I$32:I1652)</f>
        <v>750.0</v>
      </c>
      <c r="L1652">
        <v>1</v>
      </c>
      <c r="M1652">
        <v>1118912</v>
      </c>
    </row>
    <row r="1653" spans="1:13" ht="15" customHeight="1" x14ac:dyDescent="0.25">
      <c r="A1653" t="s">
        <v>1703</v>
      </c>
      <c r="B1653">
        <v>3</v>
      </c>
      <c r="C1653">
        <v>3</v>
      </c>
      <c r="D1653" t="n">
        <f t="shared" si="50"/>
        <v>0.0</v>
      </c>
      <c r="E1653">
        <v>1528</v>
      </c>
      <c r="F1653">
        <v>1528</v>
      </c>
      <c r="G1653" t="n">
        <f t="shared" si="51"/>
        <v>0.0</v>
      </c>
      <c r="H1653">
        <v>5</v>
      </c>
      <c r="I1653">
        <v>0</v>
      </c>
      <c r="J1653" t="n">
        <f>SUM($H$32:H1653)</f>
        <v>13742.0</v>
      </c>
      <c r="K1653" t="n">
        <f>SUM($I$32:I1653)</f>
        <v>750.0</v>
      </c>
      <c r="L1653">
        <v>25</v>
      </c>
      <c r="M1653">
        <v>1118937</v>
      </c>
    </row>
    <row r="1654" spans="1:13" ht="15" customHeight="1" x14ac:dyDescent="0.25">
      <c r="A1654" t="s">
        <v>1704</v>
      </c>
      <c r="B1654">
        <v>3</v>
      </c>
      <c r="C1654">
        <v>3</v>
      </c>
      <c r="D1654" t="n">
        <f t="shared" si="50"/>
        <v>0.0</v>
      </c>
      <c r="E1654">
        <v>1528</v>
      </c>
      <c r="F1654">
        <v>1528</v>
      </c>
      <c r="G1654" t="n">
        <f t="shared" si="51"/>
        <v>0.0</v>
      </c>
      <c r="H1654">
        <v>5</v>
      </c>
      <c r="I1654">
        <v>0</v>
      </c>
      <c r="J1654" t="n">
        <f>SUM($H$32:H1654)</f>
        <v>13747.0</v>
      </c>
      <c r="K1654" t="n">
        <f>SUM($I$32:I1654)</f>
        <v>750.0</v>
      </c>
      <c r="L1654">
        <v>1455</v>
      </c>
      <c r="M1654">
        <v>1120392</v>
      </c>
    </row>
    <row r="1655" spans="1:13" ht="15" customHeight="1" x14ac:dyDescent="0.25">
      <c r="A1655" t="s">
        <v>1705</v>
      </c>
      <c r="B1655">
        <v>3</v>
      </c>
      <c r="C1655">
        <v>3</v>
      </c>
      <c r="D1655" t="n">
        <f t="shared" si="50"/>
        <v>0.0</v>
      </c>
      <c r="E1655">
        <v>1528</v>
      </c>
      <c r="F1655">
        <v>1528</v>
      </c>
      <c r="G1655" t="n">
        <f t="shared" si="51"/>
        <v>0.0</v>
      </c>
      <c r="H1655">
        <v>5</v>
      </c>
      <c r="I1655">
        <v>0</v>
      </c>
      <c r="J1655" t="n">
        <f>SUM($H$32:H1655)</f>
        <v>13752.0</v>
      </c>
      <c r="K1655" t="n">
        <f>SUM($I$32:I1655)</f>
        <v>750.0</v>
      </c>
      <c r="L1655">
        <v>28</v>
      </c>
      <c r="M1655">
        <v>1120420</v>
      </c>
    </row>
    <row r="1656" spans="1:13" ht="15" customHeight="1" x14ac:dyDescent="0.25">
      <c r="A1656" t="s">
        <v>1706</v>
      </c>
      <c r="B1656">
        <v>1</v>
      </c>
      <c r="C1656">
        <v>1</v>
      </c>
      <c r="D1656" t="n">
        <f t="shared" si="50"/>
        <v>0.0</v>
      </c>
      <c r="E1656">
        <v>1528</v>
      </c>
      <c r="F1656">
        <v>1528</v>
      </c>
      <c r="G1656" t="n">
        <f t="shared" si="51"/>
        <v>0.0</v>
      </c>
      <c r="H1656">
        <v>0</v>
      </c>
      <c r="I1656">
        <v>0</v>
      </c>
      <c r="J1656" t="n">
        <f>SUM($H$32:H1656)</f>
        <v>13752.0</v>
      </c>
      <c r="K1656" t="n">
        <f>SUM($I$32:I1656)</f>
        <v>750.0</v>
      </c>
      <c r="L1656">
        <v>0</v>
      </c>
      <c r="M1656">
        <v>1120420</v>
      </c>
    </row>
    <row r="1657" spans="1:13" ht="15" customHeight="1" x14ac:dyDescent="0.25">
      <c r="A1657" t="s">
        <v>1707</v>
      </c>
      <c r="B1657">
        <v>3</v>
      </c>
      <c r="C1657">
        <v>3</v>
      </c>
      <c r="D1657" t="n">
        <f t="shared" si="50"/>
        <v>0.0</v>
      </c>
      <c r="E1657">
        <v>1528</v>
      </c>
      <c r="F1657">
        <v>1528</v>
      </c>
      <c r="G1657" t="n">
        <f t="shared" si="51"/>
        <v>0.0</v>
      </c>
      <c r="H1657">
        <v>5</v>
      </c>
      <c r="I1657">
        <v>0</v>
      </c>
      <c r="J1657" t="n">
        <f>SUM($H$32:H1657)</f>
        <v>13757.0</v>
      </c>
      <c r="K1657" t="n">
        <f>SUM($I$32:I1657)</f>
        <v>750.0</v>
      </c>
      <c r="L1657">
        <v>2390</v>
      </c>
      <c r="M1657">
        <v>1122810</v>
      </c>
    </row>
    <row r="1658" spans="1:13" ht="15" customHeight="1" x14ac:dyDescent="0.25">
      <c r="A1658" t="s">
        <v>1708</v>
      </c>
      <c r="B1658">
        <v>2</v>
      </c>
      <c r="C1658">
        <v>2</v>
      </c>
      <c r="D1658" t="n">
        <f t="shared" si="50"/>
        <v>0.0</v>
      </c>
      <c r="E1658">
        <v>1528</v>
      </c>
      <c r="F1658">
        <v>1528</v>
      </c>
      <c r="G1658" t="n">
        <f t="shared" si="51"/>
        <v>0.0</v>
      </c>
      <c r="H1658">
        <v>2</v>
      </c>
      <c r="I1658">
        <v>0</v>
      </c>
      <c r="J1658" t="n">
        <f>SUM($H$32:H1658)</f>
        <v>13759.0</v>
      </c>
      <c r="K1658" t="n">
        <f>SUM($I$32:I1658)</f>
        <v>750.0</v>
      </c>
      <c r="L1658">
        <v>54</v>
      </c>
      <c r="M1658">
        <v>1122864</v>
      </c>
    </row>
    <row r="1659" spans="1:13" ht="15" customHeight="1" x14ac:dyDescent="0.25">
      <c r="A1659" t="s">
        <v>1709</v>
      </c>
      <c r="B1659">
        <v>1</v>
      </c>
      <c r="C1659">
        <v>1</v>
      </c>
      <c r="D1659" t="n">
        <f t="shared" si="50"/>
        <v>0.0</v>
      </c>
      <c r="E1659">
        <v>1528</v>
      </c>
      <c r="F1659">
        <v>1528</v>
      </c>
      <c r="G1659" t="n">
        <f t="shared" si="51"/>
        <v>0.0</v>
      </c>
      <c r="H1659">
        <v>0</v>
      </c>
      <c r="I1659">
        <v>0</v>
      </c>
      <c r="J1659" t="n">
        <f>SUM($H$32:H1659)</f>
        <v>13759.0</v>
      </c>
      <c r="K1659" t="n">
        <f>SUM($I$32:I1659)</f>
        <v>750.0</v>
      </c>
      <c r="L1659">
        <v>1</v>
      </c>
      <c r="M1659">
        <v>1122865</v>
      </c>
    </row>
    <row r="1660" spans="1:13" ht="15" customHeight="1" x14ac:dyDescent="0.25">
      <c r="A1660" t="s">
        <v>1710</v>
      </c>
      <c r="B1660">
        <v>2</v>
      </c>
      <c r="C1660">
        <v>2</v>
      </c>
      <c r="D1660" t="n">
        <f t="shared" si="50"/>
        <v>0.0</v>
      </c>
      <c r="E1660">
        <v>1528</v>
      </c>
      <c r="F1660">
        <v>1528</v>
      </c>
      <c r="G1660" t="n">
        <f t="shared" si="51"/>
        <v>0.0</v>
      </c>
      <c r="H1660">
        <v>2</v>
      </c>
      <c r="I1660">
        <v>0</v>
      </c>
      <c r="J1660" t="n">
        <f>SUM($H$32:H1660)</f>
        <v>13761.0</v>
      </c>
      <c r="K1660" t="n">
        <f>SUM($I$32:I1660)</f>
        <v>750.0</v>
      </c>
      <c r="L1660">
        <v>14</v>
      </c>
      <c r="M1660">
        <v>1122879</v>
      </c>
    </row>
    <row r="1661" spans="1:13" ht="15" customHeight="1" x14ac:dyDescent="0.25">
      <c r="A1661" t="s">
        <v>1711</v>
      </c>
      <c r="B1661">
        <v>1</v>
      </c>
      <c r="C1661">
        <v>1</v>
      </c>
      <c r="D1661" t="n">
        <f t="shared" si="50"/>
        <v>0.0</v>
      </c>
      <c r="E1661">
        <v>1528</v>
      </c>
      <c r="F1661">
        <v>1528</v>
      </c>
      <c r="G1661" t="n">
        <f t="shared" si="51"/>
        <v>0.0</v>
      </c>
      <c r="H1661">
        <v>0</v>
      </c>
      <c r="I1661">
        <v>0</v>
      </c>
      <c r="J1661" t="n">
        <f>SUM($H$32:H1661)</f>
        <v>13761.0</v>
      </c>
      <c r="K1661" t="n">
        <f>SUM($I$32:I1661)</f>
        <v>750.0</v>
      </c>
      <c r="L1661">
        <v>0</v>
      </c>
      <c r="M1661">
        <v>1122879</v>
      </c>
    </row>
    <row r="1662" spans="1:13" ht="15" customHeight="1" x14ac:dyDescent="0.25">
      <c r="A1662" t="s">
        <v>1712</v>
      </c>
      <c r="B1662">
        <v>4</v>
      </c>
      <c r="C1662">
        <v>4</v>
      </c>
      <c r="D1662" t="n">
        <f t="shared" si="50"/>
        <v>0.0</v>
      </c>
      <c r="E1662">
        <v>1528</v>
      </c>
      <c r="F1662">
        <v>1528</v>
      </c>
      <c r="G1662" t="n">
        <f t="shared" si="51"/>
        <v>0.0</v>
      </c>
      <c r="H1662">
        <v>6</v>
      </c>
      <c r="I1662">
        <v>0</v>
      </c>
      <c r="J1662" t="n">
        <f>SUM($H$32:H1662)</f>
        <v>13767.0</v>
      </c>
      <c r="K1662" t="n">
        <f>SUM($I$32:I1662)</f>
        <v>750.0</v>
      </c>
      <c r="L1662">
        <v>1948</v>
      </c>
      <c r="M1662">
        <v>1124827</v>
      </c>
    </row>
    <row r="1663" spans="1:13" ht="15" customHeight="1" x14ac:dyDescent="0.25">
      <c r="A1663" t="s">
        <v>1713</v>
      </c>
      <c r="B1663">
        <v>4</v>
      </c>
      <c r="C1663">
        <v>4</v>
      </c>
      <c r="D1663" t="n">
        <f t="shared" si="50"/>
        <v>0.0</v>
      </c>
      <c r="E1663">
        <v>1528</v>
      </c>
      <c r="F1663">
        <v>1528</v>
      </c>
      <c r="G1663" t="n">
        <f t="shared" si="51"/>
        <v>0.0</v>
      </c>
      <c r="H1663">
        <v>6</v>
      </c>
      <c r="I1663">
        <v>0</v>
      </c>
      <c r="J1663" t="n">
        <f>SUM($H$32:H1663)</f>
        <v>13773.0</v>
      </c>
      <c r="K1663" t="n">
        <f>SUM($I$32:I1663)</f>
        <v>750.0</v>
      </c>
      <c r="L1663">
        <v>2625</v>
      </c>
      <c r="M1663">
        <v>1127452</v>
      </c>
    </row>
    <row r="1664" spans="1:13" ht="15" customHeight="1" x14ac:dyDescent="0.25">
      <c r="A1664" t="s">
        <v>1714</v>
      </c>
      <c r="B1664">
        <v>2</v>
      </c>
      <c r="C1664">
        <v>2</v>
      </c>
      <c r="D1664" t="n">
        <f t="shared" si="50"/>
        <v>0.0</v>
      </c>
      <c r="E1664">
        <v>1528</v>
      </c>
      <c r="F1664">
        <v>1528</v>
      </c>
      <c r="G1664" t="n">
        <f t="shared" si="51"/>
        <v>0.0</v>
      </c>
      <c r="H1664">
        <v>2</v>
      </c>
      <c r="I1664">
        <v>0</v>
      </c>
      <c r="J1664" t="n">
        <f>SUM($H$32:H1664)</f>
        <v>13775.0</v>
      </c>
      <c r="K1664" t="n">
        <f>SUM($I$32:I1664)</f>
        <v>750.0</v>
      </c>
      <c r="L1664">
        <v>63</v>
      </c>
      <c r="M1664">
        <v>1127515</v>
      </c>
    </row>
    <row r="1665" spans="1:13" ht="15" customHeight="1" x14ac:dyDescent="0.25">
      <c r="A1665" t="s">
        <v>1715</v>
      </c>
      <c r="B1665">
        <v>3</v>
      </c>
      <c r="C1665">
        <v>3</v>
      </c>
      <c r="D1665" t="n">
        <f t="shared" si="50"/>
        <v>0.0</v>
      </c>
      <c r="E1665">
        <v>1528</v>
      </c>
      <c r="F1665">
        <v>1528</v>
      </c>
      <c r="G1665" t="n">
        <f t="shared" si="51"/>
        <v>0.0</v>
      </c>
      <c r="H1665">
        <v>5</v>
      </c>
      <c r="I1665">
        <v>0</v>
      </c>
      <c r="J1665" t="n">
        <f>SUM($H$32:H1665)</f>
        <v>13780.0</v>
      </c>
      <c r="K1665" t="n">
        <f>SUM($I$32:I1665)</f>
        <v>750.0</v>
      </c>
      <c r="L1665">
        <v>2185</v>
      </c>
      <c r="M1665">
        <v>1129700</v>
      </c>
    </row>
    <row r="1666" spans="1:13" ht="15" customHeight="1" x14ac:dyDescent="0.25">
      <c r="A1666" t="s">
        <v>1716</v>
      </c>
      <c r="B1666">
        <v>2</v>
      </c>
      <c r="C1666">
        <v>2</v>
      </c>
      <c r="D1666" t="n">
        <f t="shared" si="50"/>
        <v>0.0</v>
      </c>
      <c r="E1666">
        <v>1528</v>
      </c>
      <c r="F1666">
        <v>1528</v>
      </c>
      <c r="G1666" t="n">
        <f t="shared" si="51"/>
        <v>0.0</v>
      </c>
      <c r="H1666">
        <v>2</v>
      </c>
      <c r="I1666">
        <v>0</v>
      </c>
      <c r="J1666" t="n">
        <f>SUM($H$32:H1666)</f>
        <v>13782.0</v>
      </c>
      <c r="K1666" t="n">
        <f>SUM($I$32:I1666)</f>
        <v>750.0</v>
      </c>
      <c r="L1666">
        <v>10</v>
      </c>
      <c r="M1666">
        <v>1129710</v>
      </c>
    </row>
    <row r="1667" spans="1:13" ht="15" customHeight="1" x14ac:dyDescent="0.25">
      <c r="A1667" t="s">
        <v>1717</v>
      </c>
      <c r="B1667">
        <v>2</v>
      </c>
      <c r="C1667">
        <v>2</v>
      </c>
      <c r="D1667" t="n">
        <f t="shared" si="50"/>
        <v>0.0</v>
      </c>
      <c r="E1667">
        <v>1528</v>
      </c>
      <c r="F1667">
        <v>1528</v>
      </c>
      <c r="G1667" t="n">
        <f t="shared" si="51"/>
        <v>0.0</v>
      </c>
      <c r="H1667">
        <v>2</v>
      </c>
      <c r="I1667">
        <v>0</v>
      </c>
      <c r="J1667" t="n">
        <f>SUM($H$32:H1667)</f>
        <v>13784.0</v>
      </c>
      <c r="K1667" t="n">
        <f>SUM($I$32:I1667)</f>
        <v>750.0</v>
      </c>
      <c r="L1667">
        <v>55</v>
      </c>
      <c r="M1667">
        <v>1129766</v>
      </c>
    </row>
    <row r="1668" spans="1:13" ht="15" customHeight="1" x14ac:dyDescent="0.25">
      <c r="A1668" t="s">
        <v>1718</v>
      </c>
      <c r="B1668">
        <v>2</v>
      </c>
      <c r="C1668">
        <v>2</v>
      </c>
      <c r="D1668" t="n">
        <f t="shared" si="50"/>
        <v>0.0</v>
      </c>
      <c r="E1668">
        <v>1528</v>
      </c>
      <c r="F1668">
        <v>1528</v>
      </c>
      <c r="G1668" t="n">
        <f t="shared" si="51"/>
        <v>0.0</v>
      </c>
      <c r="H1668">
        <v>2</v>
      </c>
      <c r="I1668">
        <v>0</v>
      </c>
      <c r="J1668" t="n">
        <f>SUM($H$32:H1668)</f>
        <v>13786.0</v>
      </c>
      <c r="K1668" t="n">
        <f>SUM($I$32:I1668)</f>
        <v>750.0</v>
      </c>
      <c r="L1668">
        <v>14</v>
      </c>
      <c r="M1668">
        <v>1129780</v>
      </c>
    </row>
    <row r="1669" spans="1:13" ht="15" customHeight="1" x14ac:dyDescent="0.25">
      <c r="A1669" t="s">
        <v>1719</v>
      </c>
      <c r="B1669">
        <v>1</v>
      </c>
      <c r="C1669">
        <v>1</v>
      </c>
      <c r="D1669" t="n">
        <f t="shared" si="50"/>
        <v>0.0</v>
      </c>
      <c r="E1669">
        <v>1528</v>
      </c>
      <c r="F1669">
        <v>1528</v>
      </c>
      <c r="G1669" t="n">
        <f t="shared" si="51"/>
        <v>0.0</v>
      </c>
      <c r="H1669">
        <v>0</v>
      </c>
      <c r="I1669">
        <v>0</v>
      </c>
      <c r="J1669" t="n">
        <f>SUM($H$32:H1669)</f>
        <v>13786.0</v>
      </c>
      <c r="K1669" t="n">
        <f>SUM($I$32:I1669)</f>
        <v>750.0</v>
      </c>
      <c r="L1669">
        <v>0</v>
      </c>
      <c r="M1669">
        <v>1129780</v>
      </c>
    </row>
    <row r="1670" spans="1:13" ht="15" customHeight="1" x14ac:dyDescent="0.25">
      <c r="A1670" t="s">
        <v>1720</v>
      </c>
      <c r="B1670">
        <v>2</v>
      </c>
      <c r="C1670">
        <v>2</v>
      </c>
      <c r="D1670" t="n">
        <f t="shared" si="50"/>
        <v>0.0</v>
      </c>
      <c r="E1670">
        <v>1528</v>
      </c>
      <c r="F1670">
        <v>1528</v>
      </c>
      <c r="G1670" t="n">
        <f t="shared" si="51"/>
        <v>0.0</v>
      </c>
      <c r="H1670">
        <v>2</v>
      </c>
      <c r="I1670">
        <v>0</v>
      </c>
      <c r="J1670" t="n">
        <f>SUM($H$32:H1670)</f>
        <v>13788.0</v>
      </c>
      <c r="K1670" t="n">
        <f>SUM($I$32:I1670)</f>
        <v>750.0</v>
      </c>
      <c r="L1670">
        <v>2386</v>
      </c>
      <c r="M1670">
        <v>1132166</v>
      </c>
    </row>
    <row r="1671" spans="1:13" ht="15" customHeight="1" x14ac:dyDescent="0.25">
      <c r="A1671" t="s">
        <v>1721</v>
      </c>
      <c r="B1671">
        <v>1</v>
      </c>
      <c r="C1671">
        <v>1</v>
      </c>
      <c r="D1671" t="n">
        <f t="shared" si="50"/>
        <v>0.0</v>
      </c>
      <c r="E1671">
        <v>1528</v>
      </c>
      <c r="F1671">
        <v>1528</v>
      </c>
      <c r="G1671" t="n">
        <f t="shared" si="51"/>
        <v>0.0</v>
      </c>
      <c r="H1671">
        <v>0</v>
      </c>
      <c r="I1671">
        <v>0</v>
      </c>
      <c r="J1671" t="n">
        <f>SUM($H$32:H1671)</f>
        <v>13788.0</v>
      </c>
      <c r="K1671" t="n">
        <f>SUM($I$32:I1671)</f>
        <v>750.0</v>
      </c>
      <c r="L1671">
        <v>1</v>
      </c>
      <c r="M1671">
        <v>1132167</v>
      </c>
    </row>
    <row r="1672" spans="1:13" ht="15" customHeight="1" x14ac:dyDescent="0.25">
      <c r="A1672" t="s">
        <v>1722</v>
      </c>
      <c r="B1672">
        <v>1</v>
      </c>
      <c r="C1672">
        <v>1</v>
      </c>
      <c r="D1672" t="n">
        <f t="shared" si="50"/>
        <v>0.0</v>
      </c>
      <c r="E1672">
        <v>1528</v>
      </c>
      <c r="F1672">
        <v>1528</v>
      </c>
      <c r="G1672" t="n">
        <f t="shared" si="51"/>
        <v>0.0</v>
      </c>
      <c r="H1672">
        <v>0</v>
      </c>
      <c r="I1672">
        <v>0</v>
      </c>
      <c r="J1672" t="n">
        <f>SUM($H$32:H1672)</f>
        <v>13788.0</v>
      </c>
      <c r="K1672" t="n">
        <f>SUM($I$32:I1672)</f>
        <v>750.0</v>
      </c>
      <c r="L1672">
        <v>0</v>
      </c>
      <c r="M1672">
        <v>1132167</v>
      </c>
    </row>
    <row r="1673" spans="1:13" ht="15" customHeight="1" x14ac:dyDescent="0.25">
      <c r="A1673" t="s">
        <v>1723</v>
      </c>
      <c r="B1673">
        <v>2</v>
      </c>
      <c r="C1673">
        <v>2</v>
      </c>
      <c r="D1673" t="n">
        <f t="shared" si="50"/>
        <v>0.0</v>
      </c>
      <c r="E1673">
        <v>1528</v>
      </c>
      <c r="F1673">
        <v>1528</v>
      </c>
      <c r="G1673" t="n">
        <f t="shared" si="51"/>
        <v>0.0</v>
      </c>
      <c r="H1673">
        <v>2</v>
      </c>
      <c r="I1673">
        <v>0</v>
      </c>
      <c r="J1673" t="n">
        <f>SUM($H$32:H1673)</f>
        <v>13790.0</v>
      </c>
      <c r="K1673" t="n">
        <f>SUM($I$32:I1673)</f>
        <v>750.0</v>
      </c>
      <c r="L1673">
        <v>10</v>
      </c>
      <c r="M1673">
        <v>1132177</v>
      </c>
    </row>
    <row r="1674" spans="1:13" ht="15" customHeight="1" x14ac:dyDescent="0.25">
      <c r="A1674" t="s">
        <v>1724</v>
      </c>
      <c r="B1674">
        <v>2</v>
      </c>
      <c r="C1674">
        <v>2</v>
      </c>
      <c r="D1674" t="n">
        <f t="shared" si="50"/>
        <v>0.0</v>
      </c>
      <c r="E1674">
        <v>1528</v>
      </c>
      <c r="F1674">
        <v>1528</v>
      </c>
      <c r="G1674" t="n">
        <f t="shared" si="51"/>
        <v>0.0</v>
      </c>
      <c r="H1674">
        <v>2</v>
      </c>
      <c r="I1674">
        <v>0</v>
      </c>
      <c r="J1674" t="n">
        <f>SUM($H$32:H1674)</f>
        <v>13792.0</v>
      </c>
      <c r="K1674" t="n">
        <f>SUM($I$32:I1674)</f>
        <v>750.0</v>
      </c>
      <c r="L1674">
        <v>14</v>
      </c>
      <c r="M1674">
        <v>1132191</v>
      </c>
    </row>
    <row r="1675" spans="1:13" ht="15" customHeight="1" x14ac:dyDescent="0.25">
      <c r="A1675" t="s">
        <v>1725</v>
      </c>
      <c r="B1675">
        <v>1</v>
      </c>
      <c r="C1675">
        <v>1</v>
      </c>
      <c r="D1675" t="n">
        <f t="shared" si="50"/>
        <v>0.0</v>
      </c>
      <c r="E1675">
        <v>1528</v>
      </c>
      <c r="F1675">
        <v>1528</v>
      </c>
      <c r="G1675" t="n">
        <f t="shared" si="51"/>
        <v>0.0</v>
      </c>
      <c r="H1675">
        <v>0</v>
      </c>
      <c r="I1675">
        <v>0</v>
      </c>
      <c r="J1675" t="n">
        <f>SUM($H$32:H1675)</f>
        <v>13792.0</v>
      </c>
      <c r="K1675" t="n">
        <f>SUM($I$32:I1675)</f>
        <v>750.0</v>
      </c>
      <c r="L1675">
        <v>1</v>
      </c>
      <c r="M1675">
        <v>1132192</v>
      </c>
    </row>
    <row r="1676" spans="1:13" ht="15" customHeight="1" x14ac:dyDescent="0.25">
      <c r="A1676" t="s">
        <v>1726</v>
      </c>
      <c r="B1676">
        <v>1</v>
      </c>
      <c r="C1676">
        <v>1</v>
      </c>
      <c r="D1676" t="n">
        <f t="shared" si="50"/>
        <v>0.0</v>
      </c>
      <c r="E1676">
        <v>1528</v>
      </c>
      <c r="F1676">
        <v>1528</v>
      </c>
      <c r="G1676" t="n">
        <f t="shared" si="51"/>
        <v>0.0</v>
      </c>
      <c r="H1676">
        <v>0</v>
      </c>
      <c r="I1676">
        <v>0</v>
      </c>
      <c r="J1676" t="n">
        <f>SUM($H$32:H1676)</f>
        <v>13792.0</v>
      </c>
      <c r="K1676" t="n">
        <f>SUM($I$32:I1676)</f>
        <v>750.0</v>
      </c>
      <c r="L1676">
        <v>0</v>
      </c>
      <c r="M1676">
        <v>1132192</v>
      </c>
    </row>
    <row r="1677" spans="1:13" ht="15" customHeight="1" x14ac:dyDescent="0.25">
      <c r="A1677" t="s">
        <v>1727</v>
      </c>
      <c r="B1677">
        <v>2</v>
      </c>
      <c r="C1677">
        <v>2</v>
      </c>
      <c r="D1677" t="n">
        <f t="shared" si="50"/>
        <v>0.0</v>
      </c>
      <c r="E1677">
        <v>1528</v>
      </c>
      <c r="F1677">
        <v>1528</v>
      </c>
      <c r="G1677" t="n">
        <f t="shared" si="51"/>
        <v>0.0</v>
      </c>
      <c r="H1677">
        <v>2</v>
      </c>
      <c r="I1677">
        <v>0</v>
      </c>
      <c r="J1677" t="n">
        <f>SUM($H$32:H1677)</f>
        <v>13794.0</v>
      </c>
      <c r="K1677" t="n">
        <f>SUM($I$32:I1677)</f>
        <v>750.0</v>
      </c>
      <c r="L1677">
        <v>14</v>
      </c>
      <c r="M1677">
        <v>1132206</v>
      </c>
    </row>
    <row r="1678" spans="1:13" ht="15" customHeight="1" x14ac:dyDescent="0.25">
      <c r="A1678" t="s">
        <v>1728</v>
      </c>
      <c r="B1678">
        <v>3</v>
      </c>
      <c r="C1678">
        <v>3</v>
      </c>
      <c r="D1678" t="n">
        <f t="shared" si="50"/>
        <v>0.0</v>
      </c>
      <c r="E1678">
        <v>1528</v>
      </c>
      <c r="F1678">
        <v>1528</v>
      </c>
      <c r="G1678" t="n">
        <f t="shared" si="51"/>
        <v>0.0</v>
      </c>
      <c r="H1678">
        <v>5</v>
      </c>
      <c r="I1678">
        <v>0</v>
      </c>
      <c r="J1678" t="n">
        <f>SUM($H$32:H1678)</f>
        <v>13799.0</v>
      </c>
      <c r="K1678" t="n">
        <f>SUM($I$32:I1678)</f>
        <v>750.0</v>
      </c>
      <c r="L1678">
        <v>1713</v>
      </c>
      <c r="M1678">
        <v>1133919</v>
      </c>
    </row>
    <row r="1679" spans="1:13" ht="15" customHeight="1" x14ac:dyDescent="0.25">
      <c r="A1679" t="s">
        <v>1729</v>
      </c>
      <c r="B1679">
        <v>2</v>
      </c>
      <c r="C1679">
        <v>2</v>
      </c>
      <c r="D1679" t="n">
        <f t="shared" si="50"/>
        <v>0.0</v>
      </c>
      <c r="E1679">
        <v>1528</v>
      </c>
      <c r="F1679">
        <v>1528</v>
      </c>
      <c r="G1679" t="n">
        <f t="shared" si="51"/>
        <v>0.0</v>
      </c>
      <c r="H1679">
        <v>2</v>
      </c>
      <c r="I1679">
        <v>0</v>
      </c>
      <c r="J1679" t="n">
        <f>SUM($H$32:H1679)</f>
        <v>13801.0</v>
      </c>
      <c r="K1679" t="n">
        <f>SUM($I$32:I1679)</f>
        <v>750.0</v>
      </c>
      <c r="L1679">
        <v>16</v>
      </c>
      <c r="M1679">
        <v>1133935</v>
      </c>
    </row>
    <row r="1680" spans="1:13" ht="15" customHeight="1" x14ac:dyDescent="0.25">
      <c r="A1680" t="s">
        <v>1730</v>
      </c>
      <c r="B1680">
        <v>2</v>
      </c>
      <c r="C1680">
        <v>2</v>
      </c>
      <c r="D1680" t="n">
        <f t="shared" si="50"/>
        <v>0.0</v>
      </c>
      <c r="E1680">
        <v>1528</v>
      </c>
      <c r="F1680">
        <v>1528</v>
      </c>
      <c r="G1680" t="n">
        <f t="shared" si="51"/>
        <v>0.0</v>
      </c>
      <c r="H1680">
        <v>2</v>
      </c>
      <c r="I1680">
        <v>0</v>
      </c>
      <c r="J1680" t="n">
        <f>SUM($H$32:H1680)</f>
        <v>13803.0</v>
      </c>
      <c r="K1680" t="n">
        <f>SUM($I$32:I1680)</f>
        <v>750.0</v>
      </c>
      <c r="L1680">
        <v>1581</v>
      </c>
      <c r="M1680">
        <v>1135516</v>
      </c>
    </row>
    <row r="1681" spans="1:13" ht="15" customHeight="1" x14ac:dyDescent="0.25">
      <c r="A1681" t="s">
        <v>1731</v>
      </c>
      <c r="B1681">
        <v>3</v>
      </c>
      <c r="C1681">
        <v>3</v>
      </c>
      <c r="D1681" t="n">
        <f t="shared" si="50"/>
        <v>0.0</v>
      </c>
      <c r="E1681">
        <v>1528</v>
      </c>
      <c r="F1681">
        <v>1528</v>
      </c>
      <c r="G1681" t="n">
        <f t="shared" si="51"/>
        <v>0.0</v>
      </c>
      <c r="H1681">
        <v>5</v>
      </c>
      <c r="I1681">
        <v>0</v>
      </c>
      <c r="J1681" t="n">
        <f>SUM($H$32:H1681)</f>
        <v>13808.0</v>
      </c>
      <c r="K1681" t="n">
        <f>SUM($I$32:I1681)</f>
        <v>750.0</v>
      </c>
      <c r="L1681">
        <v>1871</v>
      </c>
      <c r="M1681">
        <v>1137387</v>
      </c>
    </row>
    <row r="1682" spans="1:13" ht="15" customHeight="1" x14ac:dyDescent="0.25">
      <c r="A1682" t="s">
        <v>1732</v>
      </c>
      <c r="B1682">
        <v>1</v>
      </c>
      <c r="C1682">
        <v>1</v>
      </c>
      <c r="D1682" t="n">
        <f t="shared" si="50"/>
        <v>0.0</v>
      </c>
      <c r="E1682">
        <v>1528</v>
      </c>
      <c r="F1682">
        <v>1528</v>
      </c>
      <c r="G1682" t="n">
        <f t="shared" si="51"/>
        <v>0.0</v>
      </c>
      <c r="H1682">
        <v>0</v>
      </c>
      <c r="I1682">
        <v>0</v>
      </c>
      <c r="J1682" t="n">
        <f>SUM($H$32:H1682)</f>
        <v>13808.0</v>
      </c>
      <c r="K1682" t="n">
        <f>SUM($I$32:I1682)</f>
        <v>750.0</v>
      </c>
      <c r="L1682">
        <v>1</v>
      </c>
      <c r="M1682">
        <v>1137388</v>
      </c>
    </row>
    <row r="1683" spans="1:13" ht="15" customHeight="1" x14ac:dyDescent="0.25">
      <c r="A1683" t="s">
        <v>1733</v>
      </c>
      <c r="B1683">
        <v>3</v>
      </c>
      <c r="C1683">
        <v>3</v>
      </c>
      <c r="D1683" t="n">
        <f t="shared" si="50"/>
        <v>0.0</v>
      </c>
      <c r="E1683">
        <v>1528</v>
      </c>
      <c r="F1683">
        <v>1528</v>
      </c>
      <c r="G1683" t="n">
        <f t="shared" si="51"/>
        <v>0.0</v>
      </c>
      <c r="H1683">
        <v>5</v>
      </c>
      <c r="I1683">
        <v>0</v>
      </c>
      <c r="J1683" t="n">
        <f>SUM($H$32:H1683)</f>
        <v>13813.0</v>
      </c>
      <c r="K1683" t="n">
        <f>SUM($I$32:I1683)</f>
        <v>750.0</v>
      </c>
      <c r="L1683">
        <v>1663</v>
      </c>
      <c r="M1683">
        <v>1139051</v>
      </c>
    </row>
    <row r="1684" spans="1:13" ht="15" customHeight="1" x14ac:dyDescent="0.25">
      <c r="A1684" t="s">
        <v>1734</v>
      </c>
      <c r="B1684">
        <v>2</v>
      </c>
      <c r="C1684">
        <v>2</v>
      </c>
      <c r="D1684" t="n">
        <f t="shared" si="50"/>
        <v>0.0</v>
      </c>
      <c r="E1684">
        <v>1528</v>
      </c>
      <c r="F1684">
        <v>1528</v>
      </c>
      <c r="G1684" t="n">
        <f t="shared" si="51"/>
        <v>0.0</v>
      </c>
      <c r="H1684">
        <v>2</v>
      </c>
      <c r="I1684">
        <v>0</v>
      </c>
      <c r="J1684" t="n">
        <f>SUM($H$32:H1684)</f>
        <v>13815.0</v>
      </c>
      <c r="K1684" t="n">
        <f>SUM($I$32:I1684)</f>
        <v>750.0</v>
      </c>
      <c r="L1684">
        <v>13</v>
      </c>
      <c r="M1684">
        <v>1139064</v>
      </c>
    </row>
    <row r="1685" spans="1:13" ht="15" customHeight="1" x14ac:dyDescent="0.25">
      <c r="A1685" t="s">
        <v>1735</v>
      </c>
      <c r="B1685">
        <v>3</v>
      </c>
      <c r="C1685">
        <v>3</v>
      </c>
      <c r="D1685" t="n">
        <f t="shared" si="50"/>
        <v>0.0</v>
      </c>
      <c r="E1685">
        <v>1528</v>
      </c>
      <c r="F1685">
        <v>1528</v>
      </c>
      <c r="G1685" t="n">
        <f t="shared" si="51"/>
        <v>0.0</v>
      </c>
      <c r="H1685">
        <v>5</v>
      </c>
      <c r="I1685">
        <v>0</v>
      </c>
      <c r="J1685" t="n">
        <f>SUM($H$32:H1685)</f>
        <v>13820.0</v>
      </c>
      <c r="K1685" t="n">
        <f>SUM($I$32:I1685)</f>
        <v>750.0</v>
      </c>
      <c r="L1685">
        <v>1685</v>
      </c>
      <c r="M1685">
        <v>1140749</v>
      </c>
    </row>
    <row r="1686" spans="1:13" ht="15" customHeight="1" x14ac:dyDescent="0.25">
      <c r="A1686" t="s">
        <v>1736</v>
      </c>
      <c r="B1686">
        <v>1</v>
      </c>
      <c r="C1686">
        <v>1</v>
      </c>
      <c r="D1686" t="n">
        <f t="shared" si="50"/>
        <v>0.0</v>
      </c>
      <c r="E1686">
        <v>1528</v>
      </c>
      <c r="F1686">
        <v>1528</v>
      </c>
      <c r="G1686" t="n">
        <f t="shared" si="51"/>
        <v>0.0</v>
      </c>
      <c r="H1686">
        <v>0</v>
      </c>
      <c r="I1686">
        <v>0</v>
      </c>
      <c r="J1686" t="n">
        <f>SUM($H$32:H1686)</f>
        <v>13820.0</v>
      </c>
      <c r="K1686" t="n">
        <f>SUM($I$32:I1686)</f>
        <v>750.0</v>
      </c>
      <c r="L1686">
        <v>1</v>
      </c>
      <c r="M1686">
        <v>1140750</v>
      </c>
    </row>
    <row r="1687" spans="1:13" ht="15" customHeight="1" x14ac:dyDescent="0.25">
      <c r="A1687" t="s">
        <v>1737</v>
      </c>
      <c r="B1687">
        <v>3</v>
      </c>
      <c r="C1687">
        <v>3</v>
      </c>
      <c r="D1687" t="n">
        <f t="shared" si="50"/>
        <v>0.0</v>
      </c>
      <c r="E1687">
        <v>1528</v>
      </c>
      <c r="F1687">
        <v>1528</v>
      </c>
      <c r="G1687" t="n">
        <f t="shared" si="51"/>
        <v>0.0</v>
      </c>
      <c r="H1687">
        <v>5</v>
      </c>
      <c r="I1687">
        <v>0</v>
      </c>
      <c r="J1687" t="n">
        <f>SUM($H$32:H1687)</f>
        <v>13825.0</v>
      </c>
      <c r="K1687" t="n">
        <f>SUM($I$32:I1687)</f>
        <v>750.0</v>
      </c>
      <c r="L1687">
        <v>1456</v>
      </c>
      <c r="M1687">
        <v>1142206</v>
      </c>
    </row>
    <row r="1688" spans="1:13" ht="15" customHeight="1" x14ac:dyDescent="0.25">
      <c r="A1688" t="s">
        <v>1738</v>
      </c>
      <c r="B1688">
        <v>2</v>
      </c>
      <c r="C1688">
        <v>2</v>
      </c>
      <c r="D1688" t="n">
        <f t="shared" si="50"/>
        <v>0.0</v>
      </c>
      <c r="E1688">
        <v>1528</v>
      </c>
      <c r="F1688">
        <v>1528</v>
      </c>
      <c r="G1688" t="n">
        <f t="shared" si="51"/>
        <v>0.0</v>
      </c>
      <c r="H1688">
        <v>2</v>
      </c>
      <c r="I1688">
        <v>0</v>
      </c>
      <c r="J1688" t="n">
        <f>SUM($H$32:H1688)</f>
        <v>13827.0</v>
      </c>
      <c r="K1688" t="n">
        <f>SUM($I$32:I1688)</f>
        <v>750.0</v>
      </c>
      <c r="L1688">
        <v>12</v>
      </c>
      <c r="M1688">
        <v>1142218</v>
      </c>
    </row>
    <row r="1689" spans="1:13" ht="15" customHeight="1" x14ac:dyDescent="0.25">
      <c r="A1689" t="s">
        <v>1739</v>
      </c>
      <c r="B1689">
        <v>2</v>
      </c>
      <c r="C1689">
        <v>2</v>
      </c>
      <c r="D1689" t="n">
        <f t="shared" si="50"/>
        <v>0.0</v>
      </c>
      <c r="E1689">
        <v>1528</v>
      </c>
      <c r="F1689">
        <v>1528</v>
      </c>
      <c r="G1689" t="n">
        <f t="shared" si="51"/>
        <v>0.0</v>
      </c>
      <c r="H1689">
        <v>2</v>
      </c>
      <c r="I1689">
        <v>0</v>
      </c>
      <c r="J1689" t="n">
        <f>SUM($H$32:H1689)</f>
        <v>13829.0</v>
      </c>
      <c r="K1689" t="n">
        <f>SUM($I$32:I1689)</f>
        <v>750.0</v>
      </c>
      <c r="L1689">
        <v>13</v>
      </c>
      <c r="M1689">
        <v>1142231</v>
      </c>
    </row>
    <row r="1690" spans="1:13" ht="15" customHeight="1" x14ac:dyDescent="0.25">
      <c r="A1690" t="s">
        <v>1740</v>
      </c>
      <c r="B1690">
        <v>2</v>
      </c>
      <c r="C1690">
        <v>2</v>
      </c>
      <c r="D1690" t="n">
        <f t="shared" si="50"/>
        <v>0.0</v>
      </c>
      <c r="E1690">
        <v>1528</v>
      </c>
      <c r="F1690">
        <v>1528</v>
      </c>
      <c r="G1690" t="n">
        <f t="shared" si="51"/>
        <v>0.0</v>
      </c>
      <c r="H1690">
        <v>2</v>
      </c>
      <c r="I1690">
        <v>0</v>
      </c>
      <c r="J1690" t="n">
        <f>SUM($H$32:H1690)</f>
        <v>13831.0</v>
      </c>
      <c r="K1690" t="n">
        <f>SUM($I$32:I1690)</f>
        <v>750.0</v>
      </c>
      <c r="L1690">
        <v>13</v>
      </c>
      <c r="M1690">
        <v>1142244</v>
      </c>
    </row>
    <row r="1691" spans="1:13" ht="15" customHeight="1" x14ac:dyDescent="0.25">
      <c r="A1691" t="s">
        <v>1741</v>
      </c>
      <c r="B1691">
        <v>2</v>
      </c>
      <c r="C1691">
        <v>2</v>
      </c>
      <c r="D1691" t="n">
        <f t="shared" si="50"/>
        <v>0.0</v>
      </c>
      <c r="E1691">
        <v>1528</v>
      </c>
      <c r="F1691">
        <v>1528</v>
      </c>
      <c r="G1691" t="n">
        <f t="shared" si="51"/>
        <v>0.0</v>
      </c>
      <c r="H1691">
        <v>2</v>
      </c>
      <c r="I1691">
        <v>0</v>
      </c>
      <c r="J1691" t="n">
        <f>SUM($H$32:H1691)</f>
        <v>13833.0</v>
      </c>
      <c r="K1691" t="n">
        <f>SUM($I$32:I1691)</f>
        <v>750.0</v>
      </c>
      <c r="L1691">
        <v>13</v>
      </c>
      <c r="M1691">
        <v>1142257</v>
      </c>
    </row>
    <row r="1692" spans="1:13" ht="15" customHeight="1" x14ac:dyDescent="0.25">
      <c r="A1692" t="s">
        <v>1742</v>
      </c>
      <c r="B1692">
        <v>3</v>
      </c>
      <c r="C1692">
        <v>3</v>
      </c>
      <c r="D1692" t="n">
        <f t="shared" si="50"/>
        <v>0.0</v>
      </c>
      <c r="E1692">
        <v>1528</v>
      </c>
      <c r="F1692">
        <v>1528</v>
      </c>
      <c r="G1692" t="n">
        <f t="shared" si="51"/>
        <v>0.0</v>
      </c>
      <c r="H1692">
        <v>5</v>
      </c>
      <c r="I1692">
        <v>0</v>
      </c>
      <c r="J1692" t="n">
        <f>SUM($H$32:H1692)</f>
        <v>13838.0</v>
      </c>
      <c r="K1692" t="n">
        <f>SUM($I$32:I1692)</f>
        <v>750.0</v>
      </c>
      <c r="L1692">
        <v>2164</v>
      </c>
      <c r="M1692">
        <v>1144421</v>
      </c>
    </row>
    <row r="1693" spans="1:13" ht="15" customHeight="1" x14ac:dyDescent="0.25">
      <c r="A1693" t="s">
        <v>1743</v>
      </c>
      <c r="B1693">
        <v>4</v>
      </c>
      <c r="C1693">
        <v>4</v>
      </c>
      <c r="D1693" t="n">
        <f t="shared" si="50"/>
        <v>0.0</v>
      </c>
      <c r="E1693">
        <v>1528</v>
      </c>
      <c r="F1693">
        <v>1528</v>
      </c>
      <c r="G1693" t="n">
        <f t="shared" si="51"/>
        <v>0.0</v>
      </c>
      <c r="H1693">
        <v>6</v>
      </c>
      <c r="I1693">
        <v>0</v>
      </c>
      <c r="J1693" t="n">
        <f>SUM($H$32:H1693)</f>
        <v>13844.0</v>
      </c>
      <c r="K1693" t="n">
        <f>SUM($I$32:I1693)</f>
        <v>750.0</v>
      </c>
      <c r="L1693">
        <v>1934</v>
      </c>
      <c r="M1693">
        <v>1146355</v>
      </c>
    </row>
    <row r="1694" spans="1:13" ht="15" customHeight="1" x14ac:dyDescent="0.25">
      <c r="A1694" t="s">
        <v>1744</v>
      </c>
      <c r="B1694">
        <v>1</v>
      </c>
      <c r="C1694">
        <v>1</v>
      </c>
      <c r="D1694" t="n">
        <f t="shared" si="50"/>
        <v>0.0</v>
      </c>
      <c r="E1694">
        <v>1528</v>
      </c>
      <c r="F1694">
        <v>1528</v>
      </c>
      <c r="G1694" t="n">
        <f t="shared" si="51"/>
        <v>0.0</v>
      </c>
      <c r="H1694">
        <v>0</v>
      </c>
      <c r="I1694">
        <v>0</v>
      </c>
      <c r="J1694" t="n">
        <f>SUM($H$32:H1694)</f>
        <v>13844.0</v>
      </c>
      <c r="K1694" t="n">
        <f>SUM($I$32:I1694)</f>
        <v>750.0</v>
      </c>
      <c r="L1694">
        <v>1</v>
      </c>
      <c r="M1694">
        <v>1146356</v>
      </c>
    </row>
    <row r="1695" spans="1:13" ht="15" customHeight="1" x14ac:dyDescent="0.25">
      <c r="A1695" t="s">
        <v>1745</v>
      </c>
      <c r="B1695">
        <v>2</v>
      </c>
      <c r="C1695">
        <v>2</v>
      </c>
      <c r="D1695" t="n">
        <f t="shared" si="50"/>
        <v>0.0</v>
      </c>
      <c r="E1695">
        <v>1528</v>
      </c>
      <c r="F1695">
        <v>1528</v>
      </c>
      <c r="G1695" t="n">
        <f t="shared" si="51"/>
        <v>0.0</v>
      </c>
      <c r="H1695">
        <v>2</v>
      </c>
      <c r="I1695">
        <v>0</v>
      </c>
      <c r="J1695" t="n">
        <f>SUM($H$32:H1695)</f>
        <v>13846.0</v>
      </c>
      <c r="K1695" t="n">
        <f>SUM($I$32:I1695)</f>
        <v>750.0</v>
      </c>
      <c r="L1695">
        <v>79</v>
      </c>
      <c r="M1695">
        <v>1146435</v>
      </c>
    </row>
    <row r="1696" spans="1:13" ht="15" customHeight="1" x14ac:dyDescent="0.25">
      <c r="A1696" t="s">
        <v>1746</v>
      </c>
      <c r="B1696">
        <v>1</v>
      </c>
      <c r="C1696">
        <v>1</v>
      </c>
      <c r="D1696" t="n">
        <f t="shared" ref="D1696:D1759" si="52">B1696-C1696</f>
        <v>0.0</v>
      </c>
      <c r="E1696">
        <v>1528</v>
      </c>
      <c r="F1696">
        <v>1528</v>
      </c>
      <c r="G1696" t="n">
        <f t="shared" ref="G1696:G1759" si="53">E1696-F1696</f>
        <v>0.0</v>
      </c>
      <c r="H1696">
        <v>0</v>
      </c>
      <c r="I1696">
        <v>0</v>
      </c>
      <c r="J1696" t="n">
        <f>SUM($H$32:H1696)</f>
        <v>13846.0</v>
      </c>
      <c r="K1696" t="n">
        <f>SUM($I$32:I1696)</f>
        <v>750.0</v>
      </c>
      <c r="L1696">
        <v>0</v>
      </c>
      <c r="M1696">
        <v>1146435</v>
      </c>
    </row>
    <row r="1697" spans="1:13" ht="15" customHeight="1" x14ac:dyDescent="0.25">
      <c r="A1697" t="s">
        <v>1747</v>
      </c>
      <c r="B1697">
        <v>2</v>
      </c>
      <c r="C1697">
        <v>2</v>
      </c>
      <c r="D1697" t="n">
        <f t="shared" si="52"/>
        <v>0.0</v>
      </c>
      <c r="E1697">
        <v>1528</v>
      </c>
      <c r="F1697">
        <v>1528</v>
      </c>
      <c r="G1697" t="n">
        <f t="shared" si="53"/>
        <v>0.0</v>
      </c>
      <c r="H1697">
        <v>2</v>
      </c>
      <c r="I1697">
        <v>0</v>
      </c>
      <c r="J1697" t="n">
        <f>SUM($H$32:H1697)</f>
        <v>13848.0</v>
      </c>
      <c r="K1697" t="n">
        <f>SUM($I$32:I1697)</f>
        <v>750.0</v>
      </c>
      <c r="L1697">
        <v>14</v>
      </c>
      <c r="M1697">
        <v>1146449</v>
      </c>
    </row>
    <row r="1698" spans="1:13" ht="15" customHeight="1" x14ac:dyDescent="0.25">
      <c r="A1698" t="s">
        <v>1748</v>
      </c>
      <c r="B1698">
        <v>2</v>
      </c>
      <c r="C1698">
        <v>2</v>
      </c>
      <c r="D1698" t="n">
        <f t="shared" si="52"/>
        <v>0.0</v>
      </c>
      <c r="E1698">
        <v>1528</v>
      </c>
      <c r="F1698">
        <v>1528</v>
      </c>
      <c r="G1698" t="n">
        <f t="shared" si="53"/>
        <v>0.0</v>
      </c>
      <c r="H1698">
        <v>2</v>
      </c>
      <c r="I1698">
        <v>0</v>
      </c>
      <c r="J1698" t="n">
        <f>SUM($H$32:H1698)</f>
        <v>13850.0</v>
      </c>
      <c r="K1698" t="n">
        <f>SUM($I$32:I1698)</f>
        <v>750.0</v>
      </c>
      <c r="L1698">
        <v>1742</v>
      </c>
      <c r="M1698">
        <v>1148191</v>
      </c>
    </row>
    <row r="1699" spans="1:13" ht="15" customHeight="1" x14ac:dyDescent="0.25">
      <c r="A1699" t="s">
        <v>1749</v>
      </c>
      <c r="B1699">
        <v>4</v>
      </c>
      <c r="C1699">
        <v>4</v>
      </c>
      <c r="D1699" t="n">
        <f t="shared" si="52"/>
        <v>0.0</v>
      </c>
      <c r="E1699">
        <v>1528</v>
      </c>
      <c r="F1699">
        <v>1528</v>
      </c>
      <c r="G1699" t="n">
        <f t="shared" si="53"/>
        <v>0.0</v>
      </c>
      <c r="H1699">
        <v>6</v>
      </c>
      <c r="I1699">
        <v>0</v>
      </c>
      <c r="J1699" t="n">
        <f>SUM($H$32:H1699)</f>
        <v>13856.0</v>
      </c>
      <c r="K1699" t="n">
        <f>SUM($I$32:I1699)</f>
        <v>750.0</v>
      </c>
      <c r="L1699">
        <v>1603</v>
      </c>
      <c r="M1699">
        <v>1149794</v>
      </c>
    </row>
    <row r="1700" spans="1:13" ht="15" customHeight="1" x14ac:dyDescent="0.25">
      <c r="A1700" t="s">
        <v>1750</v>
      </c>
      <c r="B1700">
        <v>2</v>
      </c>
      <c r="C1700">
        <v>2</v>
      </c>
      <c r="D1700" t="n">
        <f t="shared" si="52"/>
        <v>0.0</v>
      </c>
      <c r="E1700">
        <v>1528</v>
      </c>
      <c r="F1700">
        <v>1528</v>
      </c>
      <c r="G1700" t="n">
        <f t="shared" si="53"/>
        <v>0.0</v>
      </c>
      <c r="H1700">
        <v>2</v>
      </c>
      <c r="I1700">
        <v>0</v>
      </c>
      <c r="J1700" t="n">
        <f>SUM($H$32:H1700)</f>
        <v>13858.0</v>
      </c>
      <c r="K1700" t="n">
        <f>SUM($I$32:I1700)</f>
        <v>750.0</v>
      </c>
      <c r="L1700">
        <v>9</v>
      </c>
      <c r="M1700">
        <v>1149803</v>
      </c>
    </row>
    <row r="1701" spans="1:13" ht="15" customHeight="1" x14ac:dyDescent="0.25">
      <c r="A1701" t="s">
        <v>1751</v>
      </c>
      <c r="B1701">
        <v>2</v>
      </c>
      <c r="C1701">
        <v>2</v>
      </c>
      <c r="D1701" t="n">
        <f t="shared" si="52"/>
        <v>0.0</v>
      </c>
      <c r="E1701">
        <v>1528</v>
      </c>
      <c r="F1701">
        <v>1528</v>
      </c>
      <c r="G1701" t="n">
        <f t="shared" si="53"/>
        <v>0.0</v>
      </c>
      <c r="H1701">
        <v>2</v>
      </c>
      <c r="I1701">
        <v>0</v>
      </c>
      <c r="J1701" t="n">
        <f>SUM($H$32:H1701)</f>
        <v>13860.0</v>
      </c>
      <c r="K1701" t="n">
        <f>SUM($I$32:I1701)</f>
        <v>750.0</v>
      </c>
      <c r="L1701">
        <v>14</v>
      </c>
      <c r="M1701">
        <v>1149817</v>
      </c>
    </row>
    <row r="1702" spans="1:13" ht="15" customHeight="1" x14ac:dyDescent="0.25">
      <c r="A1702" t="s">
        <v>1752</v>
      </c>
      <c r="B1702">
        <v>2</v>
      </c>
      <c r="C1702">
        <v>2</v>
      </c>
      <c r="D1702" t="n">
        <f t="shared" si="52"/>
        <v>0.0</v>
      </c>
      <c r="E1702">
        <v>1528</v>
      </c>
      <c r="F1702">
        <v>1528</v>
      </c>
      <c r="G1702" t="n">
        <f t="shared" si="53"/>
        <v>0.0</v>
      </c>
      <c r="H1702">
        <v>2</v>
      </c>
      <c r="I1702">
        <v>0</v>
      </c>
      <c r="J1702" t="n">
        <f>SUM($H$32:H1702)</f>
        <v>13862.0</v>
      </c>
      <c r="K1702" t="n">
        <f>SUM($I$32:I1702)</f>
        <v>750.0</v>
      </c>
      <c r="L1702">
        <v>14</v>
      </c>
      <c r="M1702">
        <v>1149831</v>
      </c>
    </row>
    <row r="1703" spans="1:13" ht="15" customHeight="1" x14ac:dyDescent="0.25">
      <c r="A1703" t="s">
        <v>1753</v>
      </c>
      <c r="B1703">
        <v>10</v>
      </c>
      <c r="C1703">
        <v>10</v>
      </c>
      <c r="D1703" t="n">
        <f t="shared" si="52"/>
        <v>0.0</v>
      </c>
      <c r="E1703">
        <v>1531</v>
      </c>
      <c r="F1703">
        <v>1531</v>
      </c>
      <c r="G1703" t="n">
        <f t="shared" si="53"/>
        <v>0.0</v>
      </c>
      <c r="H1703">
        <v>26</v>
      </c>
      <c r="I1703">
        <v>1</v>
      </c>
      <c r="J1703" t="n">
        <f>SUM($H$32:H1703)</f>
        <v>13888.0</v>
      </c>
      <c r="K1703" t="n">
        <f>SUM($I$32:I1703)</f>
        <v>751.0</v>
      </c>
      <c r="L1703">
        <v>15517</v>
      </c>
      <c r="M1703">
        <v>1165703</v>
      </c>
    </row>
    <row r="1704" spans="1:13" ht="15" customHeight="1" x14ac:dyDescent="0.25">
      <c r="A1704" t="s">
        <v>1754</v>
      </c>
      <c r="B1704">
        <v>12</v>
      </c>
      <c r="C1704">
        <v>12</v>
      </c>
      <c r="D1704" t="n">
        <f t="shared" si="52"/>
        <v>0.0</v>
      </c>
      <c r="E1704">
        <v>1531</v>
      </c>
      <c r="F1704">
        <v>1531</v>
      </c>
      <c r="G1704" t="n">
        <f t="shared" si="53"/>
        <v>0.0</v>
      </c>
      <c r="H1704">
        <v>26</v>
      </c>
      <c r="I1704">
        <v>0</v>
      </c>
      <c r="J1704" t="n">
        <f>SUM($H$32:H1704)</f>
        <v>13914.0</v>
      </c>
      <c r="K1704" t="n">
        <f>SUM($I$32:I1704)</f>
        <v>751.0</v>
      </c>
      <c r="L1704">
        <v>14567</v>
      </c>
      <c r="M1704">
        <v>1180270</v>
      </c>
    </row>
    <row r="1705" spans="1:13" ht="15" customHeight="1" x14ac:dyDescent="0.25">
      <c r="A1705" t="s">
        <v>1755</v>
      </c>
      <c r="B1705">
        <v>7</v>
      </c>
      <c r="C1705">
        <v>7</v>
      </c>
      <c r="D1705" t="n">
        <f t="shared" si="52"/>
        <v>0.0</v>
      </c>
      <c r="E1705">
        <v>1531</v>
      </c>
      <c r="F1705">
        <v>1531</v>
      </c>
      <c r="G1705" t="n">
        <f t="shared" si="53"/>
        <v>0.0</v>
      </c>
      <c r="H1705">
        <v>13</v>
      </c>
      <c r="I1705">
        <v>0</v>
      </c>
      <c r="J1705" t="n">
        <f>SUM($H$32:H1705)</f>
        <v>13927.0</v>
      </c>
      <c r="K1705" t="n">
        <f>SUM($I$32:I1705)</f>
        <v>751.0</v>
      </c>
      <c r="L1705">
        <v>4857</v>
      </c>
      <c r="M1705">
        <v>1185127</v>
      </c>
    </row>
    <row r="1706" spans="1:13" ht="15" customHeight="1" x14ac:dyDescent="0.25">
      <c r="A1706" t="s">
        <v>1756</v>
      </c>
      <c r="B1706">
        <v>4</v>
      </c>
      <c r="C1706">
        <v>4</v>
      </c>
      <c r="D1706" t="n">
        <f t="shared" si="52"/>
        <v>0.0</v>
      </c>
      <c r="E1706">
        <v>1531</v>
      </c>
      <c r="F1706">
        <v>1531</v>
      </c>
      <c r="G1706" t="n">
        <f t="shared" si="53"/>
        <v>0.0</v>
      </c>
      <c r="H1706">
        <v>6</v>
      </c>
      <c r="I1706">
        <v>0</v>
      </c>
      <c r="J1706" t="n">
        <f>SUM($H$32:H1706)</f>
        <v>13933.0</v>
      </c>
      <c r="K1706" t="n">
        <f>SUM($I$32:I1706)</f>
        <v>751.0</v>
      </c>
      <c r="L1706">
        <v>3024</v>
      </c>
      <c r="M1706">
        <v>1188151</v>
      </c>
    </row>
    <row r="1707" spans="1:13" ht="15" customHeight="1" x14ac:dyDescent="0.25">
      <c r="A1707" t="s">
        <v>1757</v>
      </c>
      <c r="B1707">
        <v>2</v>
      </c>
      <c r="C1707">
        <v>2</v>
      </c>
      <c r="D1707" t="n">
        <f t="shared" si="52"/>
        <v>0.0</v>
      </c>
      <c r="E1707">
        <v>1531</v>
      </c>
      <c r="F1707">
        <v>1531</v>
      </c>
      <c r="G1707" t="n">
        <f t="shared" si="53"/>
        <v>0.0</v>
      </c>
      <c r="H1707">
        <v>2</v>
      </c>
      <c r="I1707">
        <v>0</v>
      </c>
      <c r="J1707" t="n">
        <f>SUM($H$32:H1707)</f>
        <v>13935.0</v>
      </c>
      <c r="K1707" t="n">
        <f>SUM($I$32:I1707)</f>
        <v>751.0</v>
      </c>
      <c r="L1707">
        <v>1560</v>
      </c>
      <c r="M1707">
        <v>1189711</v>
      </c>
    </row>
    <row r="1708" spans="1:13" ht="15" customHeight="1" x14ac:dyDescent="0.25">
      <c r="A1708" t="s">
        <v>1758</v>
      </c>
      <c r="B1708">
        <v>1</v>
      </c>
      <c r="C1708">
        <v>1</v>
      </c>
      <c r="D1708" t="n">
        <f t="shared" si="52"/>
        <v>0.0</v>
      </c>
      <c r="E1708">
        <v>1531</v>
      </c>
      <c r="F1708">
        <v>1531</v>
      </c>
      <c r="G1708" t="n">
        <f t="shared" si="53"/>
        <v>0.0</v>
      </c>
      <c r="H1708">
        <v>0</v>
      </c>
      <c r="I1708">
        <v>0</v>
      </c>
      <c r="J1708" t="n">
        <f>SUM($H$32:H1708)</f>
        <v>13935.0</v>
      </c>
      <c r="K1708" t="n">
        <f>SUM($I$32:I1708)</f>
        <v>751.0</v>
      </c>
      <c r="L1708">
        <v>3</v>
      </c>
      <c r="M1708">
        <v>1189714</v>
      </c>
    </row>
    <row r="1709" spans="1:13" ht="15" customHeight="1" x14ac:dyDescent="0.25">
      <c r="A1709" t="s">
        <v>1759</v>
      </c>
      <c r="B1709">
        <v>3</v>
      </c>
      <c r="C1709">
        <v>3</v>
      </c>
      <c r="D1709" t="n">
        <f t="shared" si="52"/>
        <v>0.0</v>
      </c>
      <c r="E1709">
        <v>1531</v>
      </c>
      <c r="F1709">
        <v>1531</v>
      </c>
      <c r="G1709" t="n">
        <f t="shared" si="53"/>
        <v>0.0</v>
      </c>
      <c r="H1709">
        <v>5</v>
      </c>
      <c r="I1709">
        <v>0</v>
      </c>
      <c r="J1709" t="n">
        <f>SUM($H$32:H1709)</f>
        <v>13940.0</v>
      </c>
      <c r="K1709" t="n">
        <f>SUM($I$32:I1709)</f>
        <v>751.0</v>
      </c>
      <c r="L1709">
        <v>1567</v>
      </c>
      <c r="M1709">
        <v>1191281</v>
      </c>
    </row>
    <row r="1710" spans="1:13" ht="15" customHeight="1" x14ac:dyDescent="0.25">
      <c r="A1710" t="s">
        <v>1760</v>
      </c>
      <c r="B1710">
        <v>16</v>
      </c>
      <c r="C1710">
        <v>16</v>
      </c>
      <c r="D1710" t="n">
        <f t="shared" si="52"/>
        <v>0.0</v>
      </c>
      <c r="E1710">
        <v>1531</v>
      </c>
      <c r="F1710">
        <v>1531</v>
      </c>
      <c r="G1710" t="n">
        <f t="shared" si="53"/>
        <v>0.0</v>
      </c>
      <c r="H1710">
        <v>30</v>
      </c>
      <c r="I1710">
        <v>0</v>
      </c>
      <c r="J1710" t="n">
        <f>SUM($H$32:H1710)</f>
        <v>13970.0</v>
      </c>
      <c r="K1710" t="n">
        <f>SUM($I$32:I1710)</f>
        <v>751.0</v>
      </c>
      <c r="L1710">
        <v>11978</v>
      </c>
      <c r="M1710">
        <v>1203259</v>
      </c>
    </row>
    <row r="1711" spans="1:13" ht="15" customHeight="1" x14ac:dyDescent="0.25">
      <c r="A1711" t="s">
        <v>1761</v>
      </c>
      <c r="B1711">
        <v>6</v>
      </c>
      <c r="C1711">
        <v>6</v>
      </c>
      <c r="D1711" t="n">
        <f t="shared" si="52"/>
        <v>0.0</v>
      </c>
      <c r="E1711">
        <v>1531</v>
      </c>
      <c r="F1711">
        <v>1531</v>
      </c>
      <c r="G1711" t="n">
        <f t="shared" si="53"/>
        <v>0.0</v>
      </c>
      <c r="H1711">
        <v>12</v>
      </c>
      <c r="I1711">
        <v>0</v>
      </c>
      <c r="J1711" t="n">
        <f>SUM($H$32:H1711)</f>
        <v>13982.0</v>
      </c>
      <c r="K1711" t="n">
        <f>SUM($I$32:I1711)</f>
        <v>751.0</v>
      </c>
      <c r="L1711">
        <v>4472</v>
      </c>
      <c r="M1711">
        <v>1207731</v>
      </c>
    </row>
    <row r="1712" spans="1:13" ht="15" customHeight="1" x14ac:dyDescent="0.25">
      <c r="A1712" t="s">
        <v>1762</v>
      </c>
      <c r="B1712">
        <v>2</v>
      </c>
      <c r="C1712">
        <v>2</v>
      </c>
      <c r="D1712" t="n">
        <f t="shared" si="52"/>
        <v>0.0</v>
      </c>
      <c r="E1712">
        <v>1531</v>
      </c>
      <c r="F1712">
        <v>1531</v>
      </c>
      <c r="G1712" t="n">
        <f t="shared" si="53"/>
        <v>0.0</v>
      </c>
      <c r="H1712">
        <v>2</v>
      </c>
      <c r="I1712">
        <v>0</v>
      </c>
      <c r="J1712" t="n">
        <f>SUM($H$32:H1712)</f>
        <v>13984.0</v>
      </c>
      <c r="K1712" t="n">
        <f>SUM($I$32:I1712)</f>
        <v>751.0</v>
      </c>
      <c r="L1712">
        <v>1566</v>
      </c>
      <c r="M1712">
        <v>1209297</v>
      </c>
    </row>
    <row r="1713" spans="1:13" ht="15" customHeight="1" x14ac:dyDescent="0.25">
      <c r="A1713" t="s">
        <v>1763</v>
      </c>
      <c r="B1713">
        <v>3</v>
      </c>
      <c r="C1713">
        <v>3</v>
      </c>
      <c r="D1713" t="n">
        <f t="shared" si="52"/>
        <v>0.0</v>
      </c>
      <c r="E1713">
        <v>1531</v>
      </c>
      <c r="F1713">
        <v>1531</v>
      </c>
      <c r="G1713" t="n">
        <f t="shared" si="53"/>
        <v>0.0</v>
      </c>
      <c r="H1713">
        <v>5</v>
      </c>
      <c r="I1713">
        <v>0</v>
      </c>
      <c r="J1713" t="n">
        <f>SUM($H$32:H1713)</f>
        <v>13989.0</v>
      </c>
      <c r="K1713" t="n">
        <f>SUM($I$32:I1713)</f>
        <v>751.0</v>
      </c>
      <c r="L1713">
        <v>1449</v>
      </c>
      <c r="M1713">
        <v>1210746</v>
      </c>
    </row>
    <row r="1714" spans="1:13" ht="15" customHeight="1" x14ac:dyDescent="0.25">
      <c r="A1714" t="s">
        <v>1764</v>
      </c>
      <c r="B1714">
        <v>4</v>
      </c>
      <c r="C1714">
        <v>4</v>
      </c>
      <c r="D1714" t="n">
        <f t="shared" si="52"/>
        <v>0.0</v>
      </c>
      <c r="E1714">
        <v>1531</v>
      </c>
      <c r="F1714">
        <v>1531</v>
      </c>
      <c r="G1714" t="n">
        <f t="shared" si="53"/>
        <v>0.0</v>
      </c>
      <c r="H1714">
        <v>6</v>
      </c>
      <c r="I1714">
        <v>0</v>
      </c>
      <c r="J1714" t="n">
        <f>SUM($H$32:H1714)</f>
        <v>13995.0</v>
      </c>
      <c r="K1714" t="n">
        <f>SUM($I$32:I1714)</f>
        <v>751.0</v>
      </c>
      <c r="L1714">
        <v>1577</v>
      </c>
      <c r="M1714">
        <v>1212323</v>
      </c>
    </row>
    <row r="1715" spans="1:13" ht="15" customHeight="1" x14ac:dyDescent="0.25">
      <c r="A1715" t="s">
        <v>1765</v>
      </c>
      <c r="B1715">
        <v>6</v>
      </c>
      <c r="C1715">
        <v>6</v>
      </c>
      <c r="D1715" t="n">
        <f t="shared" si="52"/>
        <v>0.0</v>
      </c>
      <c r="E1715">
        <v>1531</v>
      </c>
      <c r="F1715">
        <v>1531</v>
      </c>
      <c r="G1715" t="n">
        <f t="shared" si="53"/>
        <v>0.0</v>
      </c>
      <c r="H1715">
        <v>12</v>
      </c>
      <c r="I1715">
        <v>0</v>
      </c>
      <c r="J1715" t="n">
        <f>SUM($H$32:H1715)</f>
        <v>14007.0</v>
      </c>
      <c r="K1715" t="n">
        <f>SUM($I$32:I1715)</f>
        <v>751.0</v>
      </c>
      <c r="L1715">
        <v>2902</v>
      </c>
      <c r="M1715">
        <v>1215225</v>
      </c>
    </row>
    <row r="1716" spans="1:13" ht="15" customHeight="1" x14ac:dyDescent="0.25">
      <c r="A1716" t="s">
        <v>1766</v>
      </c>
      <c r="B1716">
        <v>3</v>
      </c>
      <c r="C1716">
        <v>3</v>
      </c>
      <c r="D1716" t="n">
        <f t="shared" si="52"/>
        <v>0.0</v>
      </c>
      <c r="E1716">
        <v>1531</v>
      </c>
      <c r="F1716">
        <v>1531</v>
      </c>
      <c r="G1716" t="n">
        <f t="shared" si="53"/>
        <v>0.0</v>
      </c>
      <c r="H1716">
        <v>5</v>
      </c>
      <c r="I1716">
        <v>0</v>
      </c>
      <c r="J1716" t="n">
        <f>SUM($H$32:H1716)</f>
        <v>14012.0</v>
      </c>
      <c r="K1716" t="n">
        <f>SUM($I$32:I1716)</f>
        <v>751.0</v>
      </c>
      <c r="L1716">
        <v>1560</v>
      </c>
      <c r="M1716">
        <v>1216785</v>
      </c>
    </row>
    <row r="1717" spans="1:13" ht="15" customHeight="1" x14ac:dyDescent="0.25">
      <c r="A1717" t="s">
        <v>1767</v>
      </c>
      <c r="B1717">
        <v>6</v>
      </c>
      <c r="C1717">
        <v>6</v>
      </c>
      <c r="D1717" t="n">
        <f t="shared" si="52"/>
        <v>0.0</v>
      </c>
      <c r="E1717">
        <v>1531</v>
      </c>
      <c r="F1717">
        <v>1531</v>
      </c>
      <c r="G1717" t="n">
        <f t="shared" si="53"/>
        <v>0.0</v>
      </c>
      <c r="H1717">
        <v>12</v>
      </c>
      <c r="I1717">
        <v>0</v>
      </c>
      <c r="J1717" t="n">
        <f>SUM($H$32:H1717)</f>
        <v>14024.0</v>
      </c>
      <c r="K1717" t="n">
        <f>SUM($I$32:I1717)</f>
        <v>751.0</v>
      </c>
      <c r="L1717">
        <v>2820</v>
      </c>
      <c r="M1717">
        <v>1219605</v>
      </c>
    </row>
    <row r="1718" spans="1:13" ht="15" customHeight="1" x14ac:dyDescent="0.25">
      <c r="A1718" t="s">
        <v>1768</v>
      </c>
      <c r="B1718">
        <v>71</v>
      </c>
      <c r="C1718">
        <v>71</v>
      </c>
      <c r="D1718" t="n">
        <f t="shared" si="52"/>
        <v>0.0</v>
      </c>
      <c r="E1718">
        <v>1531</v>
      </c>
      <c r="F1718">
        <v>1531</v>
      </c>
      <c r="G1718" t="n">
        <f t="shared" si="53"/>
        <v>0.0</v>
      </c>
      <c r="H1718">
        <v>197</v>
      </c>
      <c r="I1718">
        <v>0</v>
      </c>
      <c r="J1718" t="n">
        <f>SUM($H$32:H1718)</f>
        <v>14221.0</v>
      </c>
      <c r="K1718" t="n">
        <f>SUM($I$32:I1718)</f>
        <v>751.0</v>
      </c>
      <c r="L1718">
        <v>42025</v>
      </c>
      <c r="M1718">
        <v>1261630</v>
      </c>
    </row>
    <row r="1719" spans="1:13" ht="15" customHeight="1" x14ac:dyDescent="0.25">
      <c r="A1719" t="s">
        <v>1769</v>
      </c>
      <c r="B1719">
        <v>3</v>
      </c>
      <c r="C1719">
        <v>3</v>
      </c>
      <c r="D1719" t="n">
        <f t="shared" si="52"/>
        <v>0.0</v>
      </c>
      <c r="E1719">
        <v>1531</v>
      </c>
      <c r="F1719">
        <v>1531</v>
      </c>
      <c r="G1719" t="n">
        <f t="shared" si="53"/>
        <v>0.0</v>
      </c>
      <c r="H1719">
        <v>5</v>
      </c>
      <c r="I1719">
        <v>0</v>
      </c>
      <c r="J1719" t="n">
        <f>SUM($H$32:H1719)</f>
        <v>14226.0</v>
      </c>
      <c r="K1719" t="n">
        <f>SUM($I$32:I1719)</f>
        <v>751.0</v>
      </c>
      <c r="L1719">
        <v>70</v>
      </c>
      <c r="M1719">
        <v>1261700</v>
      </c>
    </row>
    <row r="1720" spans="1:13" ht="15" customHeight="1" x14ac:dyDescent="0.25">
      <c r="A1720" t="s">
        <v>1770</v>
      </c>
      <c r="B1720">
        <v>6</v>
      </c>
      <c r="C1720">
        <v>6</v>
      </c>
      <c r="D1720" t="n">
        <f t="shared" si="52"/>
        <v>0.0</v>
      </c>
      <c r="E1720">
        <v>1531</v>
      </c>
      <c r="F1720">
        <v>1531</v>
      </c>
      <c r="G1720" t="n">
        <f t="shared" si="53"/>
        <v>0.0</v>
      </c>
      <c r="H1720">
        <v>12</v>
      </c>
      <c r="I1720">
        <v>0</v>
      </c>
      <c r="J1720" t="n">
        <f>SUM($H$32:H1720)</f>
        <v>14238.0</v>
      </c>
      <c r="K1720" t="n">
        <f>SUM($I$32:I1720)</f>
        <v>751.0</v>
      </c>
      <c r="L1720">
        <v>2698</v>
      </c>
      <c r="M1720">
        <v>1264398</v>
      </c>
    </row>
    <row r="1721" spans="1:13" ht="15" customHeight="1" x14ac:dyDescent="0.25">
      <c r="A1721" t="s">
        <v>1771</v>
      </c>
      <c r="B1721">
        <v>6</v>
      </c>
      <c r="C1721">
        <v>6</v>
      </c>
      <c r="D1721" t="n">
        <f t="shared" si="52"/>
        <v>0.0</v>
      </c>
      <c r="E1721">
        <v>1531</v>
      </c>
      <c r="F1721">
        <v>1531</v>
      </c>
      <c r="G1721" t="n">
        <f t="shared" si="53"/>
        <v>0.0</v>
      </c>
      <c r="H1721">
        <v>12</v>
      </c>
      <c r="I1721">
        <v>0</v>
      </c>
      <c r="J1721" t="n">
        <f>SUM($H$32:H1721)</f>
        <v>14250.0</v>
      </c>
      <c r="K1721" t="n">
        <f>SUM($I$32:I1721)</f>
        <v>751.0</v>
      </c>
      <c r="L1721">
        <v>2948</v>
      </c>
      <c r="M1721">
        <v>1267346</v>
      </c>
    </row>
    <row r="1722" spans="1:13" ht="15" customHeight="1" x14ac:dyDescent="0.25">
      <c r="A1722" t="s">
        <v>1772</v>
      </c>
      <c r="B1722">
        <v>3</v>
      </c>
      <c r="C1722">
        <v>3</v>
      </c>
      <c r="D1722" t="n">
        <f t="shared" si="52"/>
        <v>0.0</v>
      </c>
      <c r="E1722">
        <v>1531</v>
      </c>
      <c r="F1722">
        <v>1531</v>
      </c>
      <c r="G1722" t="n">
        <f t="shared" si="53"/>
        <v>0.0</v>
      </c>
      <c r="H1722">
        <v>5</v>
      </c>
      <c r="I1722">
        <v>0</v>
      </c>
      <c r="J1722" t="n">
        <f>SUM($H$32:H1722)</f>
        <v>14255.0</v>
      </c>
      <c r="K1722" t="n">
        <f>SUM($I$32:I1722)</f>
        <v>751.0</v>
      </c>
      <c r="L1722">
        <v>1344</v>
      </c>
      <c r="M1722">
        <v>1268690</v>
      </c>
    </row>
    <row r="1723" spans="1:13" ht="15" customHeight="1" x14ac:dyDescent="0.25">
      <c r="A1723" t="s">
        <v>1773</v>
      </c>
      <c r="B1723">
        <v>3</v>
      </c>
      <c r="C1723">
        <v>3</v>
      </c>
      <c r="D1723" t="n">
        <f t="shared" si="52"/>
        <v>0.0</v>
      </c>
      <c r="E1723">
        <v>1531</v>
      </c>
      <c r="F1723">
        <v>1531</v>
      </c>
      <c r="G1723" t="n">
        <f t="shared" si="53"/>
        <v>0.0</v>
      </c>
      <c r="H1723">
        <v>5</v>
      </c>
      <c r="I1723">
        <v>0</v>
      </c>
      <c r="J1723" t="n">
        <f>SUM($H$32:H1723)</f>
        <v>14260.0</v>
      </c>
      <c r="K1723" t="n">
        <f>SUM($I$32:I1723)</f>
        <v>751.0</v>
      </c>
      <c r="L1723">
        <v>70</v>
      </c>
      <c r="M1723">
        <v>1268760</v>
      </c>
    </row>
    <row r="1724" spans="1:13" ht="15" customHeight="1" x14ac:dyDescent="0.25">
      <c r="A1724" t="s">
        <v>1774</v>
      </c>
      <c r="B1724">
        <v>6</v>
      </c>
      <c r="C1724">
        <v>6</v>
      </c>
      <c r="D1724" t="n">
        <f t="shared" si="52"/>
        <v>0.0</v>
      </c>
      <c r="E1724">
        <v>1531</v>
      </c>
      <c r="F1724">
        <v>1531</v>
      </c>
      <c r="G1724" t="n">
        <f t="shared" si="53"/>
        <v>0.0</v>
      </c>
      <c r="H1724">
        <v>12</v>
      </c>
      <c r="I1724">
        <v>0</v>
      </c>
      <c r="J1724" t="n">
        <f>SUM($H$32:H1724)</f>
        <v>14272.0</v>
      </c>
      <c r="K1724" t="n">
        <f>SUM($I$32:I1724)</f>
        <v>751.0</v>
      </c>
      <c r="L1724">
        <v>2923</v>
      </c>
      <c r="M1724">
        <v>1271683</v>
      </c>
    </row>
    <row r="1725" spans="1:13" ht="15" customHeight="1" x14ac:dyDescent="0.25">
      <c r="A1725" t="s">
        <v>1775</v>
      </c>
      <c r="B1725">
        <v>6</v>
      </c>
      <c r="C1725">
        <v>6</v>
      </c>
      <c r="D1725" t="n">
        <f t="shared" si="52"/>
        <v>0.0</v>
      </c>
      <c r="E1725">
        <v>1531</v>
      </c>
      <c r="F1725">
        <v>1531</v>
      </c>
      <c r="G1725" t="n">
        <f t="shared" si="53"/>
        <v>0.0</v>
      </c>
      <c r="H1725">
        <v>12</v>
      </c>
      <c r="I1725">
        <v>0</v>
      </c>
      <c r="J1725" t="n">
        <f>SUM($H$32:H1725)</f>
        <v>14284.0</v>
      </c>
      <c r="K1725" t="n">
        <f>SUM($I$32:I1725)</f>
        <v>751.0</v>
      </c>
      <c r="L1725">
        <v>3021</v>
      </c>
      <c r="M1725">
        <v>1274704</v>
      </c>
    </row>
    <row r="1726" spans="1:13" ht="15" customHeight="1" x14ac:dyDescent="0.25">
      <c r="A1726" t="s">
        <v>1776</v>
      </c>
      <c r="B1726">
        <v>16</v>
      </c>
      <c r="C1726">
        <v>16</v>
      </c>
      <c r="D1726" t="n">
        <f t="shared" si="52"/>
        <v>0.0</v>
      </c>
      <c r="E1726">
        <v>1531</v>
      </c>
      <c r="F1726">
        <v>1531</v>
      </c>
      <c r="G1726" t="n">
        <f t="shared" si="53"/>
        <v>0.0</v>
      </c>
      <c r="H1726">
        <v>30</v>
      </c>
      <c r="I1726">
        <v>0</v>
      </c>
      <c r="J1726" t="n">
        <f>SUM($H$32:H1726)</f>
        <v>14314.0</v>
      </c>
      <c r="K1726" t="n">
        <f>SUM($I$32:I1726)</f>
        <v>751.0</v>
      </c>
      <c r="L1726">
        <v>7879</v>
      </c>
      <c r="M1726">
        <v>1282583</v>
      </c>
    </row>
    <row r="1727" spans="1:13" ht="15" customHeight="1" x14ac:dyDescent="0.25">
      <c r="A1727" t="s">
        <v>1777</v>
      </c>
      <c r="B1727">
        <v>3</v>
      </c>
      <c r="C1727">
        <v>3</v>
      </c>
      <c r="D1727" t="n">
        <f t="shared" si="52"/>
        <v>0.0</v>
      </c>
      <c r="E1727">
        <v>1531</v>
      </c>
      <c r="F1727">
        <v>1531</v>
      </c>
      <c r="G1727" t="n">
        <f t="shared" si="53"/>
        <v>0.0</v>
      </c>
      <c r="H1727">
        <v>5</v>
      </c>
      <c r="I1727">
        <v>0</v>
      </c>
      <c r="J1727" t="n">
        <f>SUM($H$32:H1727)</f>
        <v>14319.0</v>
      </c>
      <c r="K1727" t="n">
        <f>SUM($I$32:I1727)</f>
        <v>751.0</v>
      </c>
      <c r="L1727">
        <v>1657</v>
      </c>
      <c r="M1727">
        <v>1284240</v>
      </c>
    </row>
    <row r="1728" spans="1:13" ht="15" customHeight="1" x14ac:dyDescent="0.25">
      <c r="A1728" t="s">
        <v>1778</v>
      </c>
      <c r="B1728">
        <v>3</v>
      </c>
      <c r="C1728">
        <v>3</v>
      </c>
      <c r="D1728" t="n">
        <f t="shared" si="52"/>
        <v>0.0</v>
      </c>
      <c r="E1728">
        <v>1531</v>
      </c>
      <c r="F1728">
        <v>1531</v>
      </c>
      <c r="G1728" t="n">
        <f t="shared" si="53"/>
        <v>0.0</v>
      </c>
      <c r="H1728">
        <v>5</v>
      </c>
      <c r="I1728">
        <v>0</v>
      </c>
      <c r="J1728" t="n">
        <f>SUM($H$32:H1728)</f>
        <v>14324.0</v>
      </c>
      <c r="K1728" t="n">
        <f>SUM($I$32:I1728)</f>
        <v>751.0</v>
      </c>
      <c r="L1728">
        <v>69</v>
      </c>
      <c r="M1728">
        <v>1284309</v>
      </c>
    </row>
    <row r="1729" spans="1:13" ht="15" customHeight="1" x14ac:dyDescent="0.25">
      <c r="A1729" t="s">
        <v>1779</v>
      </c>
      <c r="B1729">
        <v>3</v>
      </c>
      <c r="C1729">
        <v>3</v>
      </c>
      <c r="D1729" t="n">
        <f t="shared" si="52"/>
        <v>0.0</v>
      </c>
      <c r="E1729">
        <v>1531</v>
      </c>
      <c r="F1729">
        <v>1531</v>
      </c>
      <c r="G1729" t="n">
        <f t="shared" si="53"/>
        <v>0.0</v>
      </c>
      <c r="H1729">
        <v>5</v>
      </c>
      <c r="I1729">
        <v>0</v>
      </c>
      <c r="J1729" t="n">
        <f>SUM($H$32:H1729)</f>
        <v>14329.0</v>
      </c>
      <c r="K1729" t="n">
        <f>SUM($I$32:I1729)</f>
        <v>751.0</v>
      </c>
      <c r="L1729">
        <v>1576</v>
      </c>
      <c r="M1729">
        <v>1285885</v>
      </c>
    </row>
    <row r="1730" spans="1:13" ht="15" customHeight="1" x14ac:dyDescent="0.25">
      <c r="A1730" t="s">
        <v>1780</v>
      </c>
      <c r="B1730">
        <v>4</v>
      </c>
      <c r="C1730">
        <v>4</v>
      </c>
      <c r="D1730" t="n">
        <f t="shared" si="52"/>
        <v>0.0</v>
      </c>
      <c r="E1730">
        <v>1531</v>
      </c>
      <c r="F1730">
        <v>1531</v>
      </c>
      <c r="G1730" t="n">
        <f t="shared" si="53"/>
        <v>0.0</v>
      </c>
      <c r="H1730">
        <v>6</v>
      </c>
      <c r="I1730">
        <v>0</v>
      </c>
      <c r="J1730" t="n">
        <f>SUM($H$32:H1730)</f>
        <v>14335.0</v>
      </c>
      <c r="K1730" t="n">
        <f>SUM($I$32:I1730)</f>
        <v>751.0</v>
      </c>
      <c r="L1730">
        <v>1530</v>
      </c>
      <c r="M1730">
        <v>1287415</v>
      </c>
    </row>
    <row r="1731" spans="1:13" ht="15" customHeight="1" x14ac:dyDescent="0.25">
      <c r="A1731" t="s">
        <v>1781</v>
      </c>
      <c r="B1731">
        <v>3</v>
      </c>
      <c r="C1731">
        <v>3</v>
      </c>
      <c r="D1731" t="n">
        <f t="shared" si="52"/>
        <v>0.0</v>
      </c>
      <c r="E1731">
        <v>1531</v>
      </c>
      <c r="F1731">
        <v>1531</v>
      </c>
      <c r="G1731" t="n">
        <f t="shared" si="53"/>
        <v>0.0</v>
      </c>
      <c r="H1731">
        <v>5</v>
      </c>
      <c r="I1731">
        <v>0</v>
      </c>
      <c r="J1731" t="n">
        <f>SUM($H$32:H1731)</f>
        <v>14340.0</v>
      </c>
      <c r="K1731" t="n">
        <f>SUM($I$32:I1731)</f>
        <v>751.0</v>
      </c>
      <c r="L1731">
        <v>72</v>
      </c>
      <c r="M1731">
        <v>1287487</v>
      </c>
    </row>
    <row r="1732" spans="1:13" ht="15" customHeight="1" x14ac:dyDescent="0.25">
      <c r="A1732" t="s">
        <v>1782</v>
      </c>
      <c r="B1732">
        <v>3</v>
      </c>
      <c r="C1732">
        <v>3</v>
      </c>
      <c r="D1732" t="n">
        <f t="shared" si="52"/>
        <v>0.0</v>
      </c>
      <c r="E1732">
        <v>1531</v>
      </c>
      <c r="F1732">
        <v>1531</v>
      </c>
      <c r="G1732" t="n">
        <f t="shared" si="53"/>
        <v>0.0</v>
      </c>
      <c r="H1732">
        <v>5</v>
      </c>
      <c r="I1732">
        <v>0</v>
      </c>
      <c r="J1732" t="n">
        <f>SUM($H$32:H1732)</f>
        <v>14345.0</v>
      </c>
      <c r="K1732" t="n">
        <f>SUM($I$32:I1732)</f>
        <v>751.0</v>
      </c>
      <c r="L1732">
        <v>1376</v>
      </c>
      <c r="M1732">
        <v>1288863</v>
      </c>
    </row>
    <row r="1733" spans="1:13" ht="15" customHeight="1" x14ac:dyDescent="0.25">
      <c r="A1733" t="s">
        <v>1783</v>
      </c>
      <c r="B1733">
        <v>4</v>
      </c>
      <c r="C1733">
        <v>4</v>
      </c>
      <c r="D1733" t="n">
        <f t="shared" si="52"/>
        <v>0.0</v>
      </c>
      <c r="E1733">
        <v>1531</v>
      </c>
      <c r="F1733">
        <v>1531</v>
      </c>
      <c r="G1733" t="n">
        <f t="shared" si="53"/>
        <v>0.0</v>
      </c>
      <c r="H1733">
        <v>6</v>
      </c>
      <c r="I1733">
        <v>0</v>
      </c>
      <c r="J1733" t="n">
        <f>SUM($H$32:H1733)</f>
        <v>14351.0</v>
      </c>
      <c r="K1733" t="n">
        <f>SUM($I$32:I1733)</f>
        <v>751.0</v>
      </c>
      <c r="L1733">
        <v>1546</v>
      </c>
      <c r="M1733">
        <v>1290409</v>
      </c>
    </row>
    <row r="1734" spans="1:13" ht="15" customHeight="1" x14ac:dyDescent="0.25">
      <c r="A1734" t="s">
        <v>1784</v>
      </c>
      <c r="B1734">
        <v>27</v>
      </c>
      <c r="C1734">
        <v>27</v>
      </c>
      <c r="D1734" t="n">
        <f t="shared" si="52"/>
        <v>0.0</v>
      </c>
      <c r="E1734">
        <v>1531</v>
      </c>
      <c r="F1734">
        <v>1531</v>
      </c>
      <c r="G1734" t="n">
        <f t="shared" si="53"/>
        <v>0.0</v>
      </c>
      <c r="H1734">
        <v>57</v>
      </c>
      <c r="I1734">
        <v>0</v>
      </c>
      <c r="J1734" t="n">
        <f>SUM($H$32:H1734)</f>
        <v>14408.0</v>
      </c>
      <c r="K1734" t="n">
        <f>SUM($I$32:I1734)</f>
        <v>751.0</v>
      </c>
      <c r="L1734">
        <v>10705</v>
      </c>
      <c r="M1734">
        <v>1301114</v>
      </c>
    </row>
    <row r="1735" spans="1:13" ht="15" customHeight="1" x14ac:dyDescent="0.25">
      <c r="A1735" t="s">
        <v>1785</v>
      </c>
      <c r="B1735">
        <v>3</v>
      </c>
      <c r="C1735">
        <v>3</v>
      </c>
      <c r="D1735" t="n">
        <f t="shared" si="52"/>
        <v>0.0</v>
      </c>
      <c r="E1735">
        <v>1531</v>
      </c>
      <c r="F1735">
        <v>1531</v>
      </c>
      <c r="G1735" t="n">
        <f t="shared" si="53"/>
        <v>0.0</v>
      </c>
      <c r="H1735">
        <v>5</v>
      </c>
      <c r="I1735">
        <v>0</v>
      </c>
      <c r="J1735" t="n">
        <f>SUM($H$32:H1735)</f>
        <v>14413.0</v>
      </c>
      <c r="K1735" t="n">
        <f>SUM($I$32:I1735)</f>
        <v>751.0</v>
      </c>
      <c r="L1735">
        <v>1494</v>
      </c>
      <c r="M1735">
        <v>1302608</v>
      </c>
    </row>
    <row r="1736" spans="1:13" ht="15" customHeight="1" x14ac:dyDescent="0.25">
      <c r="A1736" t="s">
        <v>1786</v>
      </c>
      <c r="B1736">
        <v>3</v>
      </c>
      <c r="C1736">
        <v>3</v>
      </c>
      <c r="D1736" t="n">
        <f t="shared" si="52"/>
        <v>0.0</v>
      </c>
      <c r="E1736">
        <v>1531</v>
      </c>
      <c r="F1736">
        <v>1531</v>
      </c>
      <c r="G1736" t="n">
        <f t="shared" si="53"/>
        <v>0.0</v>
      </c>
      <c r="H1736">
        <v>5</v>
      </c>
      <c r="I1736">
        <v>0</v>
      </c>
      <c r="J1736" t="n">
        <f>SUM($H$32:H1736)</f>
        <v>14418.0</v>
      </c>
      <c r="K1736" t="n">
        <f>SUM($I$32:I1736)</f>
        <v>751.0</v>
      </c>
      <c r="L1736">
        <v>73</v>
      </c>
      <c r="M1736">
        <v>1302681</v>
      </c>
    </row>
    <row r="1737" spans="1:13" ht="15" customHeight="1" x14ac:dyDescent="0.25">
      <c r="A1737" t="s">
        <v>1787</v>
      </c>
      <c r="B1737">
        <v>4</v>
      </c>
      <c r="C1737">
        <v>4</v>
      </c>
      <c r="D1737" t="n">
        <f t="shared" si="52"/>
        <v>0.0</v>
      </c>
      <c r="E1737">
        <v>1531</v>
      </c>
      <c r="F1737">
        <v>1531</v>
      </c>
      <c r="G1737" t="n">
        <f t="shared" si="53"/>
        <v>0.0</v>
      </c>
      <c r="H1737">
        <v>6</v>
      </c>
      <c r="I1737">
        <v>0</v>
      </c>
      <c r="J1737" t="n">
        <f>SUM($H$32:H1737)</f>
        <v>14424.0</v>
      </c>
      <c r="K1737" t="n">
        <f>SUM($I$32:I1737)</f>
        <v>751.0</v>
      </c>
      <c r="L1737">
        <v>1681</v>
      </c>
      <c r="M1737">
        <v>1304362</v>
      </c>
    </row>
    <row r="1738" spans="1:13" ht="15" customHeight="1" x14ac:dyDescent="0.25">
      <c r="A1738" t="s">
        <v>1788</v>
      </c>
      <c r="B1738">
        <v>34</v>
      </c>
      <c r="C1738">
        <v>34</v>
      </c>
      <c r="D1738" t="n">
        <f t="shared" si="52"/>
        <v>0.0</v>
      </c>
      <c r="E1738">
        <v>1531</v>
      </c>
      <c r="F1738">
        <v>1531</v>
      </c>
      <c r="G1738" t="n">
        <f t="shared" si="53"/>
        <v>0.0</v>
      </c>
      <c r="H1738">
        <v>96</v>
      </c>
      <c r="I1738">
        <v>0</v>
      </c>
      <c r="J1738" t="n">
        <f>SUM($H$32:H1738)</f>
        <v>14520.0</v>
      </c>
      <c r="K1738" t="n">
        <f>SUM($I$32:I1738)</f>
        <v>751.0</v>
      </c>
      <c r="L1738">
        <v>11952</v>
      </c>
      <c r="M1738">
        <v>1316314</v>
      </c>
    </row>
    <row r="1739" spans="1:13" ht="15" customHeight="1" x14ac:dyDescent="0.25">
      <c r="A1739" t="s">
        <v>1789</v>
      </c>
      <c r="B1739">
        <v>4</v>
      </c>
      <c r="C1739">
        <v>4</v>
      </c>
      <c r="D1739" t="n">
        <f t="shared" si="52"/>
        <v>0.0</v>
      </c>
      <c r="E1739">
        <v>1531</v>
      </c>
      <c r="F1739">
        <v>1531</v>
      </c>
      <c r="G1739" t="n">
        <f t="shared" si="53"/>
        <v>0.0</v>
      </c>
      <c r="H1739">
        <v>6</v>
      </c>
      <c r="I1739">
        <v>0</v>
      </c>
      <c r="J1739" t="n">
        <f>SUM($H$32:H1739)</f>
        <v>14526.0</v>
      </c>
      <c r="K1739" t="n">
        <f>SUM($I$32:I1739)</f>
        <v>751.0</v>
      </c>
      <c r="L1739">
        <v>1346</v>
      </c>
      <c r="M1739">
        <v>1317660</v>
      </c>
    </row>
    <row r="1740" spans="1:13" ht="15" customHeight="1" x14ac:dyDescent="0.25">
      <c r="A1740" t="s">
        <v>1790</v>
      </c>
      <c r="B1740">
        <v>7</v>
      </c>
      <c r="C1740">
        <v>6</v>
      </c>
      <c r="D1740" t="n">
        <f t="shared" si="52"/>
        <v>1.0</v>
      </c>
      <c r="E1740">
        <v>1531</v>
      </c>
      <c r="F1740">
        <v>1528</v>
      </c>
      <c r="G1740" t="n">
        <f t="shared" si="53"/>
        <v>3.0</v>
      </c>
      <c r="H1740">
        <v>19</v>
      </c>
      <c r="I1740">
        <v>1</v>
      </c>
      <c r="J1740" t="n">
        <f>SUM($H$32:H1740)</f>
        <v>14545.0</v>
      </c>
      <c r="K1740" t="n">
        <f>SUM($I$32:I1740)</f>
        <v>752.0</v>
      </c>
      <c r="L1740">
        <v>4447</v>
      </c>
      <c r="M1740">
        <v>1322107</v>
      </c>
    </row>
    <row r="1741" spans="1:13" ht="15" customHeight="1" x14ac:dyDescent="0.25">
      <c r="A1741" t="s">
        <v>1791</v>
      </c>
      <c r="B1741">
        <v>3</v>
      </c>
      <c r="C1741">
        <v>3</v>
      </c>
      <c r="D1741" t="n">
        <f t="shared" si="52"/>
        <v>0.0</v>
      </c>
      <c r="E1741">
        <v>1528</v>
      </c>
      <c r="F1741">
        <v>1528</v>
      </c>
      <c r="G1741" t="n">
        <f t="shared" si="53"/>
        <v>0.0</v>
      </c>
      <c r="H1741">
        <v>5</v>
      </c>
      <c r="I1741">
        <v>0</v>
      </c>
      <c r="J1741" t="n">
        <f>SUM($H$32:H1741)</f>
        <v>14550.0</v>
      </c>
      <c r="K1741" t="n">
        <f>SUM($I$32:I1741)</f>
        <v>752.0</v>
      </c>
      <c r="L1741">
        <v>86</v>
      </c>
      <c r="M1741">
        <v>1322193</v>
      </c>
    </row>
    <row r="1742" spans="1:13" ht="15" customHeight="1" x14ac:dyDescent="0.25">
      <c r="A1742" t="s">
        <v>789</v>
      </c>
      <c r="B1742">
        <v>4</v>
      </c>
      <c r="C1742">
        <v>4</v>
      </c>
      <c r="D1742" t="n">
        <f t="shared" si="52"/>
        <v>0.0</v>
      </c>
      <c r="E1742">
        <v>1528</v>
      </c>
      <c r="F1742">
        <v>1528</v>
      </c>
      <c r="G1742" t="n">
        <f t="shared" si="53"/>
        <v>0.0</v>
      </c>
      <c r="H1742">
        <v>6</v>
      </c>
      <c r="I1742">
        <v>0</v>
      </c>
      <c r="J1742" t="n">
        <f>SUM($H$32:H1742)</f>
        <v>14556.0</v>
      </c>
      <c r="K1742" t="n">
        <f>SUM($I$32:I1742)</f>
        <v>752.0</v>
      </c>
      <c r="L1742">
        <v>1449</v>
      </c>
      <c r="M1742">
        <v>1323642</v>
      </c>
    </row>
    <row r="1743" spans="1:13" ht="15" customHeight="1" x14ac:dyDescent="0.25">
      <c r="A1743" t="s">
        <v>790</v>
      </c>
      <c r="B1743">
        <v>3</v>
      </c>
      <c r="C1743">
        <v>3</v>
      </c>
      <c r="D1743" t="n">
        <f t="shared" si="52"/>
        <v>0.0</v>
      </c>
      <c r="E1743">
        <v>1528</v>
      </c>
      <c r="F1743">
        <v>1528</v>
      </c>
      <c r="G1743" t="n">
        <f t="shared" si="53"/>
        <v>0.0</v>
      </c>
      <c r="H1743">
        <v>5</v>
      </c>
      <c r="I1743">
        <v>0</v>
      </c>
      <c r="J1743" t="n">
        <f>SUM($H$32:H1743)</f>
        <v>14561.0</v>
      </c>
      <c r="K1743" t="n">
        <f>SUM($I$32:I1743)</f>
        <v>752.0</v>
      </c>
      <c r="L1743">
        <v>1370</v>
      </c>
      <c r="M1743">
        <v>1325012</v>
      </c>
    </row>
    <row r="1744" spans="1:13" ht="15" customHeight="1" x14ac:dyDescent="0.25">
      <c r="A1744" t="s">
        <v>791</v>
      </c>
      <c r="B1744">
        <v>3</v>
      </c>
      <c r="C1744">
        <v>3</v>
      </c>
      <c r="D1744" t="n">
        <f t="shared" si="52"/>
        <v>0.0</v>
      </c>
      <c r="E1744">
        <v>1528</v>
      </c>
      <c r="F1744">
        <v>1528</v>
      </c>
      <c r="G1744" t="n">
        <f t="shared" si="53"/>
        <v>0.0</v>
      </c>
      <c r="H1744">
        <v>5</v>
      </c>
      <c r="I1744">
        <v>0</v>
      </c>
      <c r="J1744" t="n">
        <f>SUM($H$32:H1744)</f>
        <v>14566.0</v>
      </c>
      <c r="K1744" t="n">
        <f>SUM($I$32:I1744)</f>
        <v>752.0</v>
      </c>
      <c r="L1744">
        <v>71</v>
      </c>
      <c r="M1744">
        <v>1325083</v>
      </c>
    </row>
    <row r="1745" spans="1:13" ht="15" customHeight="1" x14ac:dyDescent="0.25">
      <c r="A1745" t="s">
        <v>792</v>
      </c>
      <c r="B1745">
        <v>3</v>
      </c>
      <c r="C1745">
        <v>3</v>
      </c>
      <c r="D1745" t="n">
        <f t="shared" si="52"/>
        <v>0.0</v>
      </c>
      <c r="E1745">
        <v>1528</v>
      </c>
      <c r="F1745">
        <v>1528</v>
      </c>
      <c r="G1745" t="n">
        <f t="shared" si="53"/>
        <v>0.0</v>
      </c>
      <c r="H1745">
        <v>5</v>
      </c>
      <c r="I1745">
        <v>0</v>
      </c>
      <c r="J1745" t="n">
        <f>SUM($H$32:H1745)</f>
        <v>14571.0</v>
      </c>
      <c r="K1745" t="n">
        <f>SUM($I$32:I1745)</f>
        <v>752.0</v>
      </c>
      <c r="L1745">
        <v>1434</v>
      </c>
      <c r="M1745">
        <v>1326517</v>
      </c>
    </row>
    <row r="1746" spans="1:13" ht="15" customHeight="1" x14ac:dyDescent="0.25">
      <c r="A1746" t="s">
        <v>793</v>
      </c>
      <c r="B1746">
        <v>3</v>
      </c>
      <c r="C1746">
        <v>3</v>
      </c>
      <c r="D1746" t="n">
        <f t="shared" si="52"/>
        <v>0.0</v>
      </c>
      <c r="E1746">
        <v>1528</v>
      </c>
      <c r="F1746">
        <v>1528</v>
      </c>
      <c r="G1746" t="n">
        <f t="shared" si="53"/>
        <v>0.0</v>
      </c>
      <c r="H1746">
        <v>5</v>
      </c>
      <c r="I1746">
        <v>0</v>
      </c>
      <c r="J1746" t="n">
        <f>SUM($H$32:H1746)</f>
        <v>14576.0</v>
      </c>
      <c r="K1746" t="n">
        <f>SUM($I$32:I1746)</f>
        <v>752.0</v>
      </c>
      <c r="L1746">
        <v>70</v>
      </c>
      <c r="M1746">
        <v>1326587</v>
      </c>
    </row>
    <row r="1747" spans="1:13" ht="15" customHeight="1" x14ac:dyDescent="0.25">
      <c r="A1747" t="s">
        <v>794</v>
      </c>
      <c r="B1747">
        <v>3</v>
      </c>
      <c r="C1747">
        <v>3</v>
      </c>
      <c r="D1747" t="n">
        <f t="shared" si="52"/>
        <v>0.0</v>
      </c>
      <c r="E1747">
        <v>1528</v>
      </c>
      <c r="F1747">
        <v>1528</v>
      </c>
      <c r="G1747" t="n">
        <f t="shared" si="53"/>
        <v>0.0</v>
      </c>
      <c r="H1747">
        <v>5</v>
      </c>
      <c r="I1747">
        <v>0</v>
      </c>
      <c r="J1747" t="n">
        <f>SUM($H$32:H1747)</f>
        <v>14581.0</v>
      </c>
      <c r="K1747" t="n">
        <f>SUM($I$32:I1747)</f>
        <v>752.0</v>
      </c>
      <c r="L1747">
        <v>1446</v>
      </c>
      <c r="M1747">
        <v>1328033</v>
      </c>
    </row>
    <row r="1748" spans="1:13" ht="15" customHeight="1" x14ac:dyDescent="0.25">
      <c r="A1748" t="s">
        <v>795</v>
      </c>
      <c r="B1748">
        <v>3</v>
      </c>
      <c r="C1748">
        <v>3</v>
      </c>
      <c r="D1748" t="n">
        <f t="shared" si="52"/>
        <v>0.0</v>
      </c>
      <c r="E1748">
        <v>1528</v>
      </c>
      <c r="F1748">
        <v>1528</v>
      </c>
      <c r="G1748" t="n">
        <f t="shared" si="53"/>
        <v>0.0</v>
      </c>
      <c r="H1748">
        <v>5</v>
      </c>
      <c r="I1748">
        <v>0</v>
      </c>
      <c r="J1748" t="n">
        <f>SUM($H$32:H1748)</f>
        <v>14586.0</v>
      </c>
      <c r="K1748" t="n">
        <f>SUM($I$32:I1748)</f>
        <v>752.0</v>
      </c>
      <c r="L1748">
        <v>70</v>
      </c>
      <c r="M1748">
        <v>1328103</v>
      </c>
    </row>
    <row r="1749" spans="1:13" ht="15" customHeight="1" x14ac:dyDescent="0.25">
      <c r="A1749" t="s">
        <v>796</v>
      </c>
      <c r="B1749">
        <v>3</v>
      </c>
      <c r="C1749">
        <v>3</v>
      </c>
      <c r="D1749" t="n">
        <f t="shared" si="52"/>
        <v>0.0</v>
      </c>
      <c r="E1749">
        <v>1528</v>
      </c>
      <c r="F1749">
        <v>1528</v>
      </c>
      <c r="G1749" t="n">
        <f t="shared" si="53"/>
        <v>0.0</v>
      </c>
      <c r="H1749">
        <v>5</v>
      </c>
      <c r="I1749">
        <v>0</v>
      </c>
      <c r="J1749" t="n">
        <f>SUM($H$32:H1749)</f>
        <v>14591.0</v>
      </c>
      <c r="K1749" t="n">
        <f>SUM($I$32:I1749)</f>
        <v>752.0</v>
      </c>
      <c r="L1749">
        <v>1405</v>
      </c>
      <c r="M1749">
        <v>1329508</v>
      </c>
    </row>
    <row r="1750" spans="1:13" ht="15" customHeight="1" x14ac:dyDescent="0.25">
      <c r="A1750" t="s">
        <v>797</v>
      </c>
      <c r="B1750">
        <v>4</v>
      </c>
      <c r="C1750">
        <v>4</v>
      </c>
      <c r="D1750" t="n">
        <f t="shared" si="52"/>
        <v>0.0</v>
      </c>
      <c r="E1750">
        <v>1528</v>
      </c>
      <c r="F1750">
        <v>1528</v>
      </c>
      <c r="G1750" t="n">
        <f t="shared" si="53"/>
        <v>0.0</v>
      </c>
      <c r="H1750">
        <v>6</v>
      </c>
      <c r="I1750">
        <v>0</v>
      </c>
      <c r="J1750" t="n">
        <f>SUM($H$32:H1750)</f>
        <v>14597.0</v>
      </c>
      <c r="K1750" t="n">
        <f>SUM($I$32:I1750)</f>
        <v>752.0</v>
      </c>
      <c r="L1750">
        <v>1600</v>
      </c>
      <c r="M1750">
        <v>1331108</v>
      </c>
    </row>
    <row r="1751" spans="1:13" ht="15" customHeight="1" x14ac:dyDescent="0.25">
      <c r="A1751" t="s">
        <v>798</v>
      </c>
      <c r="B1751">
        <v>25</v>
      </c>
      <c r="C1751">
        <v>25</v>
      </c>
      <c r="D1751" t="n">
        <f t="shared" si="52"/>
        <v>0.0</v>
      </c>
      <c r="E1751">
        <v>1528</v>
      </c>
      <c r="F1751">
        <v>1528</v>
      </c>
      <c r="G1751" t="n">
        <f t="shared" si="53"/>
        <v>0.0</v>
      </c>
      <c r="H1751">
        <v>55</v>
      </c>
      <c r="I1751">
        <v>0</v>
      </c>
      <c r="J1751" t="n">
        <f>SUM($H$32:H1751)</f>
        <v>14652.0</v>
      </c>
      <c r="K1751" t="n">
        <f>SUM($I$32:I1751)</f>
        <v>752.0</v>
      </c>
      <c r="L1751">
        <v>12447</v>
      </c>
      <c r="M1751">
        <v>1343555</v>
      </c>
    </row>
    <row r="1752" spans="1:13" ht="15" customHeight="1" x14ac:dyDescent="0.25">
      <c r="A1752" t="s">
        <v>799</v>
      </c>
      <c r="B1752">
        <v>3</v>
      </c>
      <c r="C1752">
        <v>3</v>
      </c>
      <c r="D1752" t="n">
        <f t="shared" si="52"/>
        <v>0.0</v>
      </c>
      <c r="E1752">
        <v>1528</v>
      </c>
      <c r="F1752">
        <v>1528</v>
      </c>
      <c r="G1752" t="n">
        <f t="shared" si="53"/>
        <v>0.0</v>
      </c>
      <c r="H1752">
        <v>5</v>
      </c>
      <c r="I1752">
        <v>0</v>
      </c>
      <c r="J1752" t="n">
        <f>SUM($H$32:H1752)</f>
        <v>14657.0</v>
      </c>
      <c r="K1752" t="n">
        <f>SUM($I$32:I1752)</f>
        <v>752.0</v>
      </c>
      <c r="L1752">
        <v>1353</v>
      </c>
      <c r="M1752">
        <v>1344908</v>
      </c>
    </row>
    <row r="1753" spans="1:13" ht="15" customHeight="1" x14ac:dyDescent="0.25">
      <c r="A1753" t="s">
        <v>800</v>
      </c>
      <c r="B1753">
        <v>3</v>
      </c>
      <c r="C1753">
        <v>3</v>
      </c>
      <c r="D1753" t="n">
        <f t="shared" si="52"/>
        <v>0.0</v>
      </c>
      <c r="E1753">
        <v>1528</v>
      </c>
      <c r="F1753">
        <v>1528</v>
      </c>
      <c r="G1753" t="n">
        <f t="shared" si="53"/>
        <v>0.0</v>
      </c>
      <c r="H1753">
        <v>5</v>
      </c>
      <c r="I1753">
        <v>0</v>
      </c>
      <c r="J1753" t="n">
        <f>SUM($H$32:H1753)</f>
        <v>14662.0</v>
      </c>
      <c r="K1753" t="n">
        <f>SUM($I$32:I1753)</f>
        <v>752.0</v>
      </c>
      <c r="L1753">
        <v>67</v>
      </c>
      <c r="M1753">
        <v>1344975</v>
      </c>
    </row>
    <row r="1754" spans="1:13" ht="15" customHeight="1" x14ac:dyDescent="0.25">
      <c r="A1754" t="s">
        <v>1792</v>
      </c>
      <c r="B1754">
        <v>3</v>
      </c>
      <c r="C1754">
        <v>3</v>
      </c>
      <c r="D1754" t="n">
        <f t="shared" si="52"/>
        <v>0.0</v>
      </c>
      <c r="E1754">
        <v>1528</v>
      </c>
      <c r="F1754">
        <v>1528</v>
      </c>
      <c r="G1754" t="n">
        <f t="shared" si="53"/>
        <v>0.0</v>
      </c>
      <c r="H1754">
        <v>5</v>
      </c>
      <c r="I1754">
        <v>0</v>
      </c>
      <c r="J1754" t="n">
        <f>SUM($H$32:H1754)</f>
        <v>14667.0</v>
      </c>
      <c r="K1754" t="n">
        <f>SUM($I$32:I1754)</f>
        <v>752.0</v>
      </c>
      <c r="L1754">
        <v>1394</v>
      </c>
      <c r="M1754">
        <v>1346370</v>
      </c>
    </row>
    <row r="1755" spans="1:13" ht="15" customHeight="1" x14ac:dyDescent="0.25">
      <c r="A1755" t="s">
        <v>1793</v>
      </c>
      <c r="B1755">
        <v>4</v>
      </c>
      <c r="C1755">
        <v>4</v>
      </c>
      <c r="D1755" t="n">
        <f t="shared" si="52"/>
        <v>0.0</v>
      </c>
      <c r="E1755">
        <v>1528</v>
      </c>
      <c r="F1755">
        <v>1528</v>
      </c>
      <c r="G1755" t="n">
        <f t="shared" si="53"/>
        <v>0.0</v>
      </c>
      <c r="H1755">
        <v>6</v>
      </c>
      <c r="I1755">
        <v>0</v>
      </c>
      <c r="J1755" t="n">
        <f>SUM($H$32:H1755)</f>
        <v>14673.0</v>
      </c>
      <c r="K1755" t="n">
        <f>SUM($I$32:I1755)</f>
        <v>752.0</v>
      </c>
      <c r="L1755">
        <v>115</v>
      </c>
      <c r="M1755">
        <v>1346485</v>
      </c>
    </row>
    <row r="1756" spans="1:13" ht="15" customHeight="1" x14ac:dyDescent="0.25">
      <c r="A1756" t="s">
        <v>1794</v>
      </c>
      <c r="B1756">
        <v>3</v>
      </c>
      <c r="C1756">
        <v>3</v>
      </c>
      <c r="D1756" t="n">
        <f t="shared" si="52"/>
        <v>0.0</v>
      </c>
      <c r="E1756">
        <v>1528</v>
      </c>
      <c r="F1756">
        <v>1528</v>
      </c>
      <c r="G1756" t="n">
        <f t="shared" si="53"/>
        <v>0.0</v>
      </c>
      <c r="H1756">
        <v>5</v>
      </c>
      <c r="I1756">
        <v>0</v>
      </c>
      <c r="J1756" t="n">
        <f>SUM($H$32:H1756)</f>
        <v>14678.0</v>
      </c>
      <c r="K1756" t="n">
        <f>SUM($I$32:I1756)</f>
        <v>752.0</v>
      </c>
      <c r="L1756">
        <v>1460</v>
      </c>
      <c r="M1756">
        <v>1347945</v>
      </c>
    </row>
    <row r="1757" spans="1:13" ht="15" customHeight="1" x14ac:dyDescent="0.25">
      <c r="A1757" t="s">
        <v>1795</v>
      </c>
      <c r="B1757">
        <v>3</v>
      </c>
      <c r="C1757">
        <v>3</v>
      </c>
      <c r="D1757" t="n">
        <f t="shared" si="52"/>
        <v>0.0</v>
      </c>
      <c r="E1757">
        <v>1528</v>
      </c>
      <c r="F1757">
        <v>1528</v>
      </c>
      <c r="G1757" t="n">
        <f t="shared" si="53"/>
        <v>0.0</v>
      </c>
      <c r="H1757">
        <v>5</v>
      </c>
      <c r="I1757">
        <v>0</v>
      </c>
      <c r="J1757" t="n">
        <f>SUM($H$32:H1757)</f>
        <v>14683.0</v>
      </c>
      <c r="K1757" t="n">
        <f>SUM($I$32:I1757)</f>
        <v>752.0</v>
      </c>
      <c r="L1757">
        <v>71</v>
      </c>
      <c r="M1757">
        <v>1348016</v>
      </c>
    </row>
    <row r="1758" spans="1:13" ht="15" customHeight="1" x14ac:dyDescent="0.25">
      <c r="A1758" t="s">
        <v>1796</v>
      </c>
      <c r="B1758">
        <v>3</v>
      </c>
      <c r="C1758">
        <v>3</v>
      </c>
      <c r="D1758" t="n">
        <f t="shared" si="52"/>
        <v>0.0</v>
      </c>
      <c r="E1758">
        <v>1528</v>
      </c>
      <c r="F1758">
        <v>1528</v>
      </c>
      <c r="G1758" t="n">
        <f t="shared" si="53"/>
        <v>0.0</v>
      </c>
      <c r="H1758">
        <v>5</v>
      </c>
      <c r="I1758">
        <v>0</v>
      </c>
      <c r="J1758" t="n">
        <f>SUM($H$32:H1758)</f>
        <v>14688.0</v>
      </c>
      <c r="K1758" t="n">
        <f>SUM($I$32:I1758)</f>
        <v>752.0</v>
      </c>
      <c r="L1758">
        <v>1387</v>
      </c>
      <c r="M1758">
        <v>1349403</v>
      </c>
    </row>
    <row r="1759" spans="1:13" ht="15" customHeight="1" x14ac:dyDescent="0.25">
      <c r="A1759" t="s">
        <v>1797</v>
      </c>
      <c r="B1759">
        <v>3</v>
      </c>
      <c r="C1759">
        <v>3</v>
      </c>
      <c r="D1759" t="n">
        <f t="shared" si="52"/>
        <v>0.0</v>
      </c>
      <c r="E1759">
        <v>1528</v>
      </c>
      <c r="F1759">
        <v>1528</v>
      </c>
      <c r="G1759" t="n">
        <f t="shared" si="53"/>
        <v>0.0</v>
      </c>
      <c r="H1759">
        <v>5</v>
      </c>
      <c r="I1759">
        <v>0</v>
      </c>
      <c r="J1759" t="n">
        <f>SUM($H$32:H1759)</f>
        <v>14693.0</v>
      </c>
      <c r="K1759" t="n">
        <f>SUM($I$32:I1759)</f>
        <v>752.0</v>
      </c>
      <c r="L1759">
        <v>70</v>
      </c>
      <c r="M1759">
        <v>1349473</v>
      </c>
    </row>
    <row r="1760" spans="1:13" ht="15" customHeight="1" x14ac:dyDescent="0.25">
      <c r="A1760" t="s">
        <v>1798</v>
      </c>
      <c r="B1760">
        <v>9</v>
      </c>
      <c r="C1760">
        <v>8</v>
      </c>
      <c r="D1760" t="n">
        <f t="shared" ref="D1760:D1823" si="54">B1760-C1760</f>
        <v>1.0</v>
      </c>
      <c r="E1760">
        <v>1528</v>
      </c>
      <c r="F1760">
        <v>1525</v>
      </c>
      <c r="G1760" t="n">
        <f t="shared" ref="G1760:G1823" si="55">E1760-F1760</f>
        <v>3.0</v>
      </c>
      <c r="H1760">
        <v>29</v>
      </c>
      <c r="I1760">
        <v>1</v>
      </c>
      <c r="J1760" t="n">
        <f>SUM($H$32:H1760)</f>
        <v>14722.0</v>
      </c>
      <c r="K1760" t="n">
        <f>SUM($I$32:I1760)</f>
        <v>753.0</v>
      </c>
      <c r="L1760">
        <v>7440</v>
      </c>
      <c r="M1760">
        <v>1356913</v>
      </c>
    </row>
    <row r="1761" spans="1:13" ht="15" customHeight="1" x14ac:dyDescent="0.25">
      <c r="A1761" t="s">
        <v>1799</v>
      </c>
      <c r="B1761">
        <v>6</v>
      </c>
      <c r="C1761">
        <v>6</v>
      </c>
      <c r="D1761" t="n">
        <f t="shared" si="54"/>
        <v>0.0</v>
      </c>
      <c r="E1761">
        <v>1525</v>
      </c>
      <c r="F1761">
        <v>1525</v>
      </c>
      <c r="G1761" t="n">
        <f t="shared" si="55"/>
        <v>0.0</v>
      </c>
      <c r="H1761">
        <v>12</v>
      </c>
      <c r="I1761">
        <v>0</v>
      </c>
      <c r="J1761" t="n">
        <f>SUM($H$32:H1761)</f>
        <v>14734.0</v>
      </c>
      <c r="K1761" t="n">
        <f>SUM($I$32:I1761)</f>
        <v>753.0</v>
      </c>
      <c r="L1761">
        <v>2808</v>
      </c>
      <c r="M1761">
        <v>1359721</v>
      </c>
    </row>
    <row r="1762" spans="1:13" ht="15" customHeight="1" x14ac:dyDescent="0.25">
      <c r="A1762" t="s">
        <v>1800</v>
      </c>
      <c r="B1762">
        <v>3</v>
      </c>
      <c r="C1762">
        <v>3</v>
      </c>
      <c r="D1762" t="n">
        <f t="shared" si="54"/>
        <v>0.0</v>
      </c>
      <c r="E1762">
        <v>1525</v>
      </c>
      <c r="F1762">
        <v>1525</v>
      </c>
      <c r="G1762" t="n">
        <f t="shared" si="55"/>
        <v>0.0</v>
      </c>
      <c r="H1762">
        <v>5</v>
      </c>
      <c r="I1762">
        <v>0</v>
      </c>
      <c r="J1762" t="n">
        <f>SUM($H$32:H1762)</f>
        <v>14739.0</v>
      </c>
      <c r="K1762" t="n">
        <f>SUM($I$32:I1762)</f>
        <v>753.0</v>
      </c>
      <c r="L1762">
        <v>74</v>
      </c>
      <c r="M1762">
        <v>1359795</v>
      </c>
    </row>
    <row r="1763" spans="1:13" ht="15" customHeight="1" x14ac:dyDescent="0.25">
      <c r="A1763" t="s">
        <v>1801</v>
      </c>
      <c r="B1763">
        <v>4</v>
      </c>
      <c r="C1763">
        <v>4</v>
      </c>
      <c r="D1763" t="n">
        <f t="shared" si="54"/>
        <v>0.0</v>
      </c>
      <c r="E1763">
        <v>1525</v>
      </c>
      <c r="F1763">
        <v>1525</v>
      </c>
      <c r="G1763" t="n">
        <f t="shared" si="55"/>
        <v>0.0</v>
      </c>
      <c r="H1763">
        <v>6</v>
      </c>
      <c r="I1763">
        <v>0</v>
      </c>
      <c r="J1763" t="n">
        <f>SUM($H$32:H1763)</f>
        <v>14745.0</v>
      </c>
      <c r="K1763" t="n">
        <f>SUM($I$32:I1763)</f>
        <v>753.0</v>
      </c>
      <c r="L1763">
        <v>1271</v>
      </c>
      <c r="M1763">
        <v>1361066</v>
      </c>
    </row>
    <row r="1764" spans="1:13" ht="15" customHeight="1" x14ac:dyDescent="0.25">
      <c r="A1764" t="s">
        <v>1802</v>
      </c>
      <c r="B1764">
        <v>3</v>
      </c>
      <c r="C1764">
        <v>3</v>
      </c>
      <c r="D1764" t="n">
        <f t="shared" si="54"/>
        <v>0.0</v>
      </c>
      <c r="E1764">
        <v>1525</v>
      </c>
      <c r="F1764">
        <v>1525</v>
      </c>
      <c r="G1764" t="n">
        <f t="shared" si="55"/>
        <v>0.0</v>
      </c>
      <c r="H1764">
        <v>5</v>
      </c>
      <c r="I1764">
        <v>0</v>
      </c>
      <c r="J1764" t="n">
        <f>SUM($H$32:H1764)</f>
        <v>14750.0</v>
      </c>
      <c r="K1764" t="n">
        <f>SUM($I$32:I1764)</f>
        <v>753.0</v>
      </c>
      <c r="L1764">
        <v>1396</v>
      </c>
      <c r="M1764">
        <v>1362462</v>
      </c>
    </row>
    <row r="1765" spans="1:13" ht="15" customHeight="1" x14ac:dyDescent="0.25">
      <c r="A1765" t="s">
        <v>1803</v>
      </c>
      <c r="B1765">
        <v>4</v>
      </c>
      <c r="C1765">
        <v>4</v>
      </c>
      <c r="D1765" t="n">
        <f t="shared" si="54"/>
        <v>0.0</v>
      </c>
      <c r="E1765">
        <v>1525</v>
      </c>
      <c r="F1765">
        <v>1525</v>
      </c>
      <c r="G1765" t="n">
        <f t="shared" si="55"/>
        <v>0.0</v>
      </c>
      <c r="H1765">
        <v>6</v>
      </c>
      <c r="I1765">
        <v>0</v>
      </c>
      <c r="J1765" t="n">
        <f>SUM($H$32:H1765)</f>
        <v>14756.0</v>
      </c>
      <c r="K1765" t="n">
        <f>SUM($I$32:I1765)</f>
        <v>753.0</v>
      </c>
      <c r="L1765">
        <v>122</v>
      </c>
      <c r="M1765">
        <v>1362584</v>
      </c>
    </row>
    <row r="1766" spans="1:13" ht="15" customHeight="1" x14ac:dyDescent="0.25">
      <c r="A1766" t="s">
        <v>1804</v>
      </c>
      <c r="B1766">
        <v>2</v>
      </c>
      <c r="C1766">
        <v>2</v>
      </c>
      <c r="D1766" t="n">
        <f t="shared" si="54"/>
        <v>0.0</v>
      </c>
      <c r="E1766">
        <v>1525</v>
      </c>
      <c r="F1766">
        <v>1525</v>
      </c>
      <c r="G1766" t="n">
        <f t="shared" si="55"/>
        <v>0.0</v>
      </c>
      <c r="H1766">
        <v>2</v>
      </c>
      <c r="I1766">
        <v>0</v>
      </c>
      <c r="J1766" t="n">
        <f>SUM($H$32:H1766)</f>
        <v>14758.0</v>
      </c>
      <c r="K1766" t="n">
        <f>SUM($I$32:I1766)</f>
        <v>753.0</v>
      </c>
      <c r="L1766">
        <v>1208</v>
      </c>
      <c r="M1766">
        <v>1363792</v>
      </c>
    </row>
    <row r="1767" spans="1:13" ht="15" customHeight="1" x14ac:dyDescent="0.25">
      <c r="A1767" t="s">
        <v>1805</v>
      </c>
      <c r="B1767">
        <v>7</v>
      </c>
      <c r="C1767">
        <v>7</v>
      </c>
      <c r="D1767" t="n">
        <f t="shared" si="54"/>
        <v>0.0</v>
      </c>
      <c r="E1767">
        <v>1525</v>
      </c>
      <c r="F1767">
        <v>1525</v>
      </c>
      <c r="G1767" t="n">
        <f t="shared" si="55"/>
        <v>0.0</v>
      </c>
      <c r="H1767">
        <v>13</v>
      </c>
      <c r="I1767">
        <v>0</v>
      </c>
      <c r="J1767" t="n">
        <f>SUM($H$32:H1767)</f>
        <v>14771.0</v>
      </c>
      <c r="K1767" t="n">
        <f>SUM($I$32:I1767)</f>
        <v>753.0</v>
      </c>
      <c r="L1767">
        <v>1694</v>
      </c>
      <c r="M1767">
        <v>1365486</v>
      </c>
    </row>
    <row r="1768" spans="1:13" ht="15" customHeight="1" x14ac:dyDescent="0.25">
      <c r="A1768" t="s">
        <v>1806</v>
      </c>
      <c r="B1768">
        <v>4</v>
      </c>
      <c r="C1768">
        <v>4</v>
      </c>
      <c r="D1768" t="n">
        <f t="shared" si="54"/>
        <v>0.0</v>
      </c>
      <c r="E1768">
        <v>1525</v>
      </c>
      <c r="F1768">
        <v>1525</v>
      </c>
      <c r="G1768" t="n">
        <f t="shared" si="55"/>
        <v>0.0</v>
      </c>
      <c r="H1768">
        <v>6</v>
      </c>
      <c r="I1768">
        <v>0</v>
      </c>
      <c r="J1768" t="n">
        <f>SUM($H$32:H1768)</f>
        <v>14777.0</v>
      </c>
      <c r="K1768" t="n">
        <f>SUM($I$32:I1768)</f>
        <v>753.0</v>
      </c>
      <c r="L1768">
        <v>1393</v>
      </c>
      <c r="M1768">
        <v>1366879</v>
      </c>
    </row>
    <row r="1769" spans="1:13" ht="15" customHeight="1" x14ac:dyDescent="0.25">
      <c r="A1769" t="s">
        <v>1807</v>
      </c>
      <c r="B1769">
        <v>13</v>
      </c>
      <c r="C1769">
        <v>13</v>
      </c>
      <c r="D1769" t="n">
        <f t="shared" si="54"/>
        <v>0.0</v>
      </c>
      <c r="E1769">
        <v>1525</v>
      </c>
      <c r="F1769">
        <v>1525</v>
      </c>
      <c r="G1769" t="n">
        <f t="shared" si="55"/>
        <v>0.0</v>
      </c>
      <c r="H1769">
        <v>27</v>
      </c>
      <c r="I1769">
        <v>0</v>
      </c>
      <c r="J1769" t="n">
        <f>SUM($H$32:H1769)</f>
        <v>14804.0</v>
      </c>
      <c r="K1769" t="n">
        <f>SUM($I$32:I1769)</f>
        <v>753.0</v>
      </c>
      <c r="L1769">
        <v>2595</v>
      </c>
      <c r="M1769">
        <v>1369474</v>
      </c>
    </row>
    <row r="1770" spans="1:13" ht="15" customHeight="1" x14ac:dyDescent="0.25">
      <c r="A1770" t="s">
        <v>1808</v>
      </c>
      <c r="B1770">
        <v>5</v>
      </c>
      <c r="C1770">
        <v>5</v>
      </c>
      <c r="D1770" t="n">
        <f t="shared" si="54"/>
        <v>0.0</v>
      </c>
      <c r="E1770">
        <v>1525</v>
      </c>
      <c r="F1770">
        <v>1525</v>
      </c>
      <c r="G1770" t="n">
        <f t="shared" si="55"/>
        <v>0.0</v>
      </c>
      <c r="H1770">
        <v>11</v>
      </c>
      <c r="I1770">
        <v>0</v>
      </c>
      <c r="J1770" t="n">
        <f>SUM($H$32:H1770)</f>
        <v>14815.0</v>
      </c>
      <c r="K1770" t="n">
        <f>SUM($I$32:I1770)</f>
        <v>753.0</v>
      </c>
      <c r="L1770">
        <v>42</v>
      </c>
      <c r="M1770">
        <v>1369516</v>
      </c>
    </row>
    <row r="1771" spans="1:13" ht="15" customHeight="1" x14ac:dyDescent="0.25">
      <c r="A1771" t="s">
        <v>1809</v>
      </c>
      <c r="B1771">
        <v>3</v>
      </c>
      <c r="C1771">
        <v>3</v>
      </c>
      <c r="D1771" t="n">
        <f t="shared" si="54"/>
        <v>0.0</v>
      </c>
      <c r="E1771">
        <v>1525</v>
      </c>
      <c r="F1771">
        <v>1525</v>
      </c>
      <c r="G1771" t="n">
        <f t="shared" si="55"/>
        <v>0.0</v>
      </c>
      <c r="H1771">
        <v>5</v>
      </c>
      <c r="I1771">
        <v>0</v>
      </c>
      <c r="J1771" t="n">
        <f>SUM($H$32:H1771)</f>
        <v>14820.0</v>
      </c>
      <c r="K1771" t="n">
        <f>SUM($I$32:I1771)</f>
        <v>753.0</v>
      </c>
      <c r="L1771">
        <v>28</v>
      </c>
      <c r="M1771">
        <v>1369544</v>
      </c>
    </row>
    <row r="1772" spans="1:13" ht="15" customHeight="1" x14ac:dyDescent="0.25">
      <c r="A1772" t="s">
        <v>1810</v>
      </c>
      <c r="B1772">
        <v>5</v>
      </c>
      <c r="C1772">
        <v>5</v>
      </c>
      <c r="D1772" t="n">
        <f t="shared" si="54"/>
        <v>0.0</v>
      </c>
      <c r="E1772">
        <v>1525</v>
      </c>
      <c r="F1772">
        <v>1525</v>
      </c>
      <c r="G1772" t="n">
        <f t="shared" si="55"/>
        <v>0.0</v>
      </c>
      <c r="H1772">
        <v>11</v>
      </c>
      <c r="I1772">
        <v>0</v>
      </c>
      <c r="J1772" t="n">
        <f>SUM($H$32:H1772)</f>
        <v>14831.0</v>
      </c>
      <c r="K1772" t="n">
        <f>SUM($I$32:I1772)</f>
        <v>753.0</v>
      </c>
      <c r="L1772">
        <v>1468</v>
      </c>
      <c r="M1772">
        <v>1371012</v>
      </c>
    </row>
    <row r="1773" spans="1:13" ht="15" customHeight="1" x14ac:dyDescent="0.25">
      <c r="A1773" t="s">
        <v>1811</v>
      </c>
      <c r="B1773">
        <v>4</v>
      </c>
      <c r="C1773">
        <v>4</v>
      </c>
      <c r="D1773" t="n">
        <f t="shared" si="54"/>
        <v>0.0</v>
      </c>
      <c r="E1773">
        <v>1525</v>
      </c>
      <c r="F1773">
        <v>1525</v>
      </c>
      <c r="G1773" t="n">
        <f t="shared" si="55"/>
        <v>0.0</v>
      </c>
      <c r="H1773">
        <v>6</v>
      </c>
      <c r="I1773">
        <v>0</v>
      </c>
      <c r="J1773" t="n">
        <f>SUM($H$32:H1773)</f>
        <v>14837.0</v>
      </c>
      <c r="K1773" t="n">
        <f>SUM($I$32:I1773)</f>
        <v>753.0</v>
      </c>
      <c r="L1773">
        <v>26</v>
      </c>
      <c r="M1773">
        <v>1371038</v>
      </c>
    </row>
    <row r="1774" spans="1:13" ht="15" customHeight="1" x14ac:dyDescent="0.25">
      <c r="A1774" t="s">
        <v>1812</v>
      </c>
      <c r="B1774">
        <v>4</v>
      </c>
      <c r="C1774">
        <v>4</v>
      </c>
      <c r="D1774" t="n">
        <f t="shared" si="54"/>
        <v>0.0</v>
      </c>
      <c r="E1774">
        <v>1525</v>
      </c>
      <c r="F1774">
        <v>1525</v>
      </c>
      <c r="G1774" t="n">
        <f t="shared" si="55"/>
        <v>0.0</v>
      </c>
      <c r="H1774">
        <v>6</v>
      </c>
      <c r="I1774">
        <v>0</v>
      </c>
      <c r="J1774" t="n">
        <f>SUM($H$32:H1774)</f>
        <v>14843.0</v>
      </c>
      <c r="K1774" t="n">
        <f>SUM($I$32:I1774)</f>
        <v>753.0</v>
      </c>
      <c r="L1774">
        <v>31</v>
      </c>
      <c r="M1774">
        <v>1371069</v>
      </c>
    </row>
    <row r="1775" spans="1:13" ht="15" customHeight="1" x14ac:dyDescent="0.25">
      <c r="A1775" t="s">
        <v>1813</v>
      </c>
      <c r="B1775">
        <v>5</v>
      </c>
      <c r="C1775">
        <v>5</v>
      </c>
      <c r="D1775" t="n">
        <f t="shared" si="54"/>
        <v>0.0</v>
      </c>
      <c r="E1775">
        <v>1525</v>
      </c>
      <c r="F1775">
        <v>1525</v>
      </c>
      <c r="G1775" t="n">
        <f t="shared" si="55"/>
        <v>0.0</v>
      </c>
      <c r="H1775">
        <v>11</v>
      </c>
      <c r="I1775">
        <v>0</v>
      </c>
      <c r="J1775" t="n">
        <f>SUM($H$32:H1775)</f>
        <v>14854.0</v>
      </c>
      <c r="K1775" t="n">
        <f>SUM($I$32:I1775)</f>
        <v>753.0</v>
      </c>
      <c r="L1775">
        <v>1322</v>
      </c>
      <c r="M1775">
        <v>1372391</v>
      </c>
    </row>
    <row r="1776" spans="1:13" ht="15" customHeight="1" x14ac:dyDescent="0.25">
      <c r="A1776" t="s">
        <v>1814</v>
      </c>
      <c r="B1776">
        <v>3</v>
      </c>
      <c r="C1776">
        <v>3</v>
      </c>
      <c r="D1776" t="n">
        <f t="shared" si="54"/>
        <v>0.0</v>
      </c>
      <c r="E1776">
        <v>1525</v>
      </c>
      <c r="F1776">
        <v>1525</v>
      </c>
      <c r="G1776" t="n">
        <f t="shared" si="55"/>
        <v>0.0</v>
      </c>
      <c r="H1776">
        <v>5</v>
      </c>
      <c r="I1776">
        <v>0</v>
      </c>
      <c r="J1776" t="n">
        <f>SUM($H$32:H1776)</f>
        <v>14859.0</v>
      </c>
      <c r="K1776" t="n">
        <f>SUM($I$32:I1776)</f>
        <v>753.0</v>
      </c>
      <c r="L1776">
        <v>28</v>
      </c>
      <c r="M1776">
        <v>1372419</v>
      </c>
    </row>
    <row r="1777" spans="1:13" ht="15" customHeight="1" x14ac:dyDescent="0.25">
      <c r="A1777" t="s">
        <v>1815</v>
      </c>
      <c r="B1777">
        <v>3</v>
      </c>
      <c r="C1777">
        <v>3</v>
      </c>
      <c r="D1777" t="n">
        <f t="shared" si="54"/>
        <v>0.0</v>
      </c>
      <c r="E1777">
        <v>1525</v>
      </c>
      <c r="F1777">
        <v>1525</v>
      </c>
      <c r="G1777" t="n">
        <f t="shared" si="55"/>
        <v>0.0</v>
      </c>
      <c r="H1777">
        <v>5</v>
      </c>
      <c r="I1777">
        <v>0</v>
      </c>
      <c r="J1777" t="n">
        <f>SUM($H$32:H1777)</f>
        <v>14864.0</v>
      </c>
      <c r="K1777" t="n">
        <f>SUM($I$32:I1777)</f>
        <v>753.0</v>
      </c>
      <c r="L1777">
        <v>25</v>
      </c>
      <c r="M1777">
        <v>1372444</v>
      </c>
    </row>
    <row r="1778" spans="1:13" ht="15" customHeight="1" x14ac:dyDescent="0.25">
      <c r="A1778" t="s">
        <v>1816</v>
      </c>
      <c r="B1778">
        <v>7</v>
      </c>
      <c r="C1778">
        <v>7</v>
      </c>
      <c r="D1778" t="n">
        <f t="shared" si="54"/>
        <v>0.0</v>
      </c>
      <c r="E1778">
        <v>1525</v>
      </c>
      <c r="F1778">
        <v>1525</v>
      </c>
      <c r="G1778" t="n">
        <f t="shared" si="55"/>
        <v>0.0</v>
      </c>
      <c r="H1778">
        <v>13</v>
      </c>
      <c r="I1778">
        <v>0</v>
      </c>
      <c r="J1778" t="n">
        <f>SUM($H$32:H1778)</f>
        <v>14877.0</v>
      </c>
      <c r="K1778" t="n">
        <f>SUM($I$32:I1778)</f>
        <v>753.0</v>
      </c>
      <c r="L1778">
        <v>1499</v>
      </c>
      <c r="M1778">
        <v>1373943</v>
      </c>
    </row>
    <row r="1779" spans="1:13" ht="15" customHeight="1" x14ac:dyDescent="0.25">
      <c r="A1779" t="s">
        <v>1817</v>
      </c>
      <c r="B1779">
        <v>3</v>
      </c>
      <c r="C1779">
        <v>3</v>
      </c>
      <c r="D1779" t="n">
        <f t="shared" si="54"/>
        <v>0.0</v>
      </c>
      <c r="E1779">
        <v>1525</v>
      </c>
      <c r="F1779">
        <v>1525</v>
      </c>
      <c r="G1779" t="n">
        <f t="shared" si="55"/>
        <v>0.0</v>
      </c>
      <c r="H1779">
        <v>5</v>
      </c>
      <c r="I1779">
        <v>0</v>
      </c>
      <c r="J1779" t="n">
        <f>SUM($H$32:H1779)</f>
        <v>14882.0</v>
      </c>
      <c r="K1779" t="n">
        <f>SUM($I$32:I1779)</f>
        <v>753.0</v>
      </c>
      <c r="L1779">
        <v>24</v>
      </c>
      <c r="M1779">
        <v>1373967</v>
      </c>
    </row>
    <row r="1780" spans="1:13" ht="15" customHeight="1" x14ac:dyDescent="0.25">
      <c r="A1780" t="s">
        <v>1818</v>
      </c>
      <c r="B1780">
        <v>3</v>
      </c>
      <c r="C1780">
        <v>3</v>
      </c>
      <c r="D1780" t="n">
        <f t="shared" si="54"/>
        <v>0.0</v>
      </c>
      <c r="E1780">
        <v>1525</v>
      </c>
      <c r="F1780">
        <v>1525</v>
      </c>
      <c r="G1780" t="n">
        <f t="shared" si="55"/>
        <v>0.0</v>
      </c>
      <c r="H1780">
        <v>5</v>
      </c>
      <c r="I1780">
        <v>0</v>
      </c>
      <c r="J1780" t="n">
        <f>SUM($H$32:H1780)</f>
        <v>14887.0</v>
      </c>
      <c r="K1780" t="n">
        <f>SUM($I$32:I1780)</f>
        <v>753.0</v>
      </c>
      <c r="L1780">
        <v>26</v>
      </c>
      <c r="M1780">
        <v>1373993</v>
      </c>
    </row>
    <row r="1781" spans="1:13" ht="15" customHeight="1" x14ac:dyDescent="0.25">
      <c r="A1781" t="s">
        <v>1819</v>
      </c>
      <c r="B1781">
        <v>6</v>
      </c>
      <c r="C1781">
        <v>6</v>
      </c>
      <c r="D1781" t="n">
        <f t="shared" si="54"/>
        <v>0.0</v>
      </c>
      <c r="E1781">
        <v>1525</v>
      </c>
      <c r="F1781">
        <v>1525</v>
      </c>
      <c r="G1781" t="n">
        <f t="shared" si="55"/>
        <v>0.0</v>
      </c>
      <c r="H1781">
        <v>12</v>
      </c>
      <c r="I1781">
        <v>0</v>
      </c>
      <c r="J1781" t="n">
        <f>SUM($H$32:H1781)</f>
        <v>14899.0</v>
      </c>
      <c r="K1781" t="n">
        <f>SUM($I$32:I1781)</f>
        <v>753.0</v>
      </c>
      <c r="L1781">
        <v>1536</v>
      </c>
      <c r="M1781">
        <v>1375529</v>
      </c>
    </row>
    <row r="1782" spans="1:13" ht="15" customHeight="1" x14ac:dyDescent="0.25">
      <c r="A1782" t="s">
        <v>1820</v>
      </c>
      <c r="B1782">
        <v>5</v>
      </c>
      <c r="C1782">
        <v>5</v>
      </c>
      <c r="D1782" t="n">
        <f t="shared" si="54"/>
        <v>0.0</v>
      </c>
      <c r="E1782">
        <v>1525</v>
      </c>
      <c r="F1782">
        <v>1525</v>
      </c>
      <c r="G1782" t="n">
        <f t="shared" si="55"/>
        <v>0.0</v>
      </c>
      <c r="H1782">
        <v>11</v>
      </c>
      <c r="I1782">
        <v>0</v>
      </c>
      <c r="J1782" t="n">
        <f>SUM($H$32:H1782)</f>
        <v>14910.0</v>
      </c>
      <c r="K1782" t="n">
        <f>SUM($I$32:I1782)</f>
        <v>753.0</v>
      </c>
      <c r="L1782">
        <v>43</v>
      </c>
      <c r="M1782">
        <v>1375572</v>
      </c>
    </row>
    <row r="1783" spans="1:13" ht="15" customHeight="1" x14ac:dyDescent="0.25">
      <c r="A1783" t="s">
        <v>1821</v>
      </c>
      <c r="B1783">
        <v>5</v>
      </c>
      <c r="C1783">
        <v>5</v>
      </c>
      <c r="D1783" t="n">
        <f t="shared" si="54"/>
        <v>0.0</v>
      </c>
      <c r="E1783">
        <v>1525</v>
      </c>
      <c r="F1783">
        <v>1525</v>
      </c>
      <c r="G1783" t="n">
        <f t="shared" si="55"/>
        <v>0.0</v>
      </c>
      <c r="H1783">
        <v>11</v>
      </c>
      <c r="I1783">
        <v>0</v>
      </c>
      <c r="J1783" t="n">
        <f>SUM($H$32:H1783)</f>
        <v>14921.0</v>
      </c>
      <c r="K1783" t="n">
        <f>SUM($I$32:I1783)</f>
        <v>753.0</v>
      </c>
      <c r="L1783">
        <v>1188</v>
      </c>
      <c r="M1783">
        <v>1376760</v>
      </c>
    </row>
    <row r="1784" spans="1:13" ht="15" customHeight="1" x14ac:dyDescent="0.25">
      <c r="A1784" t="s">
        <v>1822</v>
      </c>
      <c r="B1784">
        <v>5</v>
      </c>
      <c r="C1784">
        <v>5</v>
      </c>
      <c r="D1784" t="n">
        <f t="shared" si="54"/>
        <v>0.0</v>
      </c>
      <c r="E1784">
        <v>1525</v>
      </c>
      <c r="F1784">
        <v>1525</v>
      </c>
      <c r="G1784" t="n">
        <f t="shared" si="55"/>
        <v>0.0</v>
      </c>
      <c r="H1784">
        <v>11</v>
      </c>
      <c r="I1784">
        <v>0</v>
      </c>
      <c r="J1784" t="n">
        <f>SUM($H$32:H1784)</f>
        <v>14932.0</v>
      </c>
      <c r="K1784" t="n">
        <f>SUM($I$32:I1784)</f>
        <v>753.0</v>
      </c>
      <c r="L1784">
        <v>36</v>
      </c>
      <c r="M1784">
        <v>1376796</v>
      </c>
    </row>
    <row r="1785" spans="1:13" ht="15" customHeight="1" x14ac:dyDescent="0.25">
      <c r="A1785" t="s">
        <v>1823</v>
      </c>
      <c r="B1785">
        <v>4</v>
      </c>
      <c r="C1785">
        <v>4</v>
      </c>
      <c r="D1785" t="n">
        <f t="shared" si="54"/>
        <v>0.0</v>
      </c>
      <c r="E1785">
        <v>1525</v>
      </c>
      <c r="F1785">
        <v>1525</v>
      </c>
      <c r="G1785" t="n">
        <f t="shared" si="55"/>
        <v>0.0</v>
      </c>
      <c r="H1785">
        <v>6</v>
      </c>
      <c r="I1785">
        <v>0</v>
      </c>
      <c r="J1785" t="n">
        <f>SUM($H$32:H1785)</f>
        <v>14938.0</v>
      </c>
      <c r="K1785" t="n">
        <f>SUM($I$32:I1785)</f>
        <v>753.0</v>
      </c>
      <c r="L1785">
        <v>1331</v>
      </c>
      <c r="M1785">
        <v>1378127</v>
      </c>
    </row>
    <row r="1786" spans="1:13" ht="15" customHeight="1" x14ac:dyDescent="0.25">
      <c r="A1786" t="s">
        <v>1824</v>
      </c>
      <c r="B1786">
        <v>4</v>
      </c>
      <c r="C1786">
        <v>4</v>
      </c>
      <c r="D1786" t="n">
        <f t="shared" si="54"/>
        <v>0.0</v>
      </c>
      <c r="E1786">
        <v>1525</v>
      </c>
      <c r="F1786">
        <v>1525</v>
      </c>
      <c r="G1786" t="n">
        <f t="shared" si="55"/>
        <v>0.0</v>
      </c>
      <c r="H1786">
        <v>6</v>
      </c>
      <c r="I1786">
        <v>0</v>
      </c>
      <c r="J1786" t="n">
        <f>SUM($H$32:H1786)</f>
        <v>14944.0</v>
      </c>
      <c r="K1786" t="n">
        <f>SUM($I$32:I1786)</f>
        <v>753.0</v>
      </c>
      <c r="L1786">
        <v>30</v>
      </c>
      <c r="M1786">
        <v>1378157</v>
      </c>
    </row>
    <row r="1787" spans="1:13" ht="15" customHeight="1" x14ac:dyDescent="0.25">
      <c r="A1787" t="s">
        <v>1825</v>
      </c>
      <c r="B1787">
        <v>5</v>
      </c>
      <c r="C1787">
        <v>5</v>
      </c>
      <c r="D1787" t="n">
        <f t="shared" si="54"/>
        <v>0.0</v>
      </c>
      <c r="E1787">
        <v>1525</v>
      </c>
      <c r="F1787">
        <v>1525</v>
      </c>
      <c r="G1787" t="n">
        <f t="shared" si="55"/>
        <v>0.0</v>
      </c>
      <c r="H1787">
        <v>11</v>
      </c>
      <c r="I1787">
        <v>0</v>
      </c>
      <c r="J1787" t="n">
        <f>SUM($H$32:H1787)</f>
        <v>14955.0</v>
      </c>
      <c r="K1787" t="n">
        <f>SUM($I$32:I1787)</f>
        <v>753.0</v>
      </c>
      <c r="L1787">
        <v>43</v>
      </c>
      <c r="M1787">
        <v>1378200</v>
      </c>
    </row>
    <row r="1788" spans="1:13" ht="15" customHeight="1" x14ac:dyDescent="0.25">
      <c r="A1788" t="s">
        <v>1826</v>
      </c>
      <c r="B1788">
        <v>5</v>
      </c>
      <c r="C1788">
        <v>5</v>
      </c>
      <c r="D1788" t="n">
        <f t="shared" si="54"/>
        <v>0.0</v>
      </c>
      <c r="E1788">
        <v>1525</v>
      </c>
      <c r="F1788">
        <v>1525</v>
      </c>
      <c r="G1788" t="n">
        <f t="shared" si="55"/>
        <v>0.0</v>
      </c>
      <c r="H1788">
        <v>11</v>
      </c>
      <c r="I1788">
        <v>0</v>
      </c>
      <c r="J1788" t="n">
        <f>SUM($H$32:H1788)</f>
        <v>14966.0</v>
      </c>
      <c r="K1788" t="n">
        <f>SUM($I$32:I1788)</f>
        <v>753.0</v>
      </c>
      <c r="L1788">
        <v>1715</v>
      </c>
      <c r="M1788">
        <v>1379915</v>
      </c>
    </row>
    <row r="1789" spans="1:13" ht="15" customHeight="1" x14ac:dyDescent="0.25">
      <c r="A1789" t="s">
        <v>1827</v>
      </c>
      <c r="B1789">
        <v>3</v>
      </c>
      <c r="C1789">
        <v>3</v>
      </c>
      <c r="D1789" t="n">
        <f t="shared" si="54"/>
        <v>0.0</v>
      </c>
      <c r="E1789">
        <v>1525</v>
      </c>
      <c r="F1789">
        <v>1525</v>
      </c>
      <c r="G1789" t="n">
        <f t="shared" si="55"/>
        <v>0.0</v>
      </c>
      <c r="H1789">
        <v>5</v>
      </c>
      <c r="I1789">
        <v>0</v>
      </c>
      <c r="J1789" t="n">
        <f>SUM($H$32:H1789)</f>
        <v>14971.0</v>
      </c>
      <c r="K1789" t="n">
        <f>SUM($I$32:I1789)</f>
        <v>753.0</v>
      </c>
      <c r="L1789">
        <v>29</v>
      </c>
      <c r="M1789">
        <v>1379944</v>
      </c>
    </row>
    <row r="1790" spans="1:13" ht="15" customHeight="1" x14ac:dyDescent="0.25">
      <c r="A1790" t="s">
        <v>1828</v>
      </c>
      <c r="B1790">
        <v>3</v>
      </c>
      <c r="C1790">
        <v>3</v>
      </c>
      <c r="D1790" t="n">
        <f t="shared" si="54"/>
        <v>0.0</v>
      </c>
      <c r="E1790">
        <v>1525</v>
      </c>
      <c r="F1790">
        <v>1525</v>
      </c>
      <c r="G1790" t="n">
        <f t="shared" si="55"/>
        <v>0.0</v>
      </c>
      <c r="H1790">
        <v>5</v>
      </c>
      <c r="I1790">
        <v>0</v>
      </c>
      <c r="J1790" t="n">
        <f>SUM($H$32:H1790)</f>
        <v>14976.0</v>
      </c>
      <c r="K1790" t="n">
        <f>SUM($I$32:I1790)</f>
        <v>753.0</v>
      </c>
      <c r="L1790">
        <v>29</v>
      </c>
      <c r="M1790">
        <v>1379973</v>
      </c>
    </row>
    <row r="1791" spans="1:13" ht="15" customHeight="1" x14ac:dyDescent="0.25">
      <c r="A1791" t="s">
        <v>1829</v>
      </c>
      <c r="B1791">
        <v>5</v>
      </c>
      <c r="C1791">
        <v>5</v>
      </c>
      <c r="D1791" t="n">
        <f t="shared" si="54"/>
        <v>0.0</v>
      </c>
      <c r="E1791">
        <v>1525</v>
      </c>
      <c r="F1791">
        <v>1525</v>
      </c>
      <c r="G1791" t="n">
        <f t="shared" si="55"/>
        <v>0.0</v>
      </c>
      <c r="H1791">
        <v>11</v>
      </c>
      <c r="I1791">
        <v>0</v>
      </c>
      <c r="J1791" t="n">
        <f>SUM($H$32:H1791)</f>
        <v>14987.0</v>
      </c>
      <c r="K1791" t="n">
        <f>SUM($I$32:I1791)</f>
        <v>753.0</v>
      </c>
      <c r="L1791">
        <v>1438</v>
      </c>
      <c r="M1791">
        <v>1381411</v>
      </c>
    </row>
    <row r="1792" spans="1:13" ht="15" customHeight="1" x14ac:dyDescent="0.25">
      <c r="A1792" t="s">
        <v>1830</v>
      </c>
      <c r="B1792">
        <v>25</v>
      </c>
      <c r="C1792">
        <v>25</v>
      </c>
      <c r="D1792" t="n">
        <f t="shared" si="54"/>
        <v>0.0</v>
      </c>
      <c r="E1792">
        <v>1525</v>
      </c>
      <c r="F1792">
        <v>1525</v>
      </c>
      <c r="G1792" t="n">
        <f t="shared" si="55"/>
        <v>0.0</v>
      </c>
      <c r="H1792">
        <v>55</v>
      </c>
      <c r="I1792">
        <v>0</v>
      </c>
      <c r="J1792" t="n">
        <f>SUM($H$32:H1792)</f>
        <v>15042.0</v>
      </c>
      <c r="K1792" t="n">
        <f>SUM($I$32:I1792)</f>
        <v>753.0</v>
      </c>
      <c r="L1792">
        <v>4257</v>
      </c>
      <c r="M1792">
        <v>1385668</v>
      </c>
    </row>
    <row r="1793" spans="1:13" ht="15" customHeight="1" x14ac:dyDescent="0.25">
      <c r="A1793" t="s">
        <v>1831</v>
      </c>
      <c r="B1793">
        <v>3</v>
      </c>
      <c r="C1793">
        <v>3</v>
      </c>
      <c r="D1793" t="n">
        <f t="shared" si="54"/>
        <v>0.0</v>
      </c>
      <c r="E1793">
        <v>1525</v>
      </c>
      <c r="F1793">
        <v>1525</v>
      </c>
      <c r="G1793" t="n">
        <f t="shared" si="55"/>
        <v>0.0</v>
      </c>
      <c r="H1793">
        <v>5</v>
      </c>
      <c r="I1793">
        <v>0</v>
      </c>
      <c r="J1793" t="n">
        <f>SUM($H$32:H1793)</f>
        <v>15047.0</v>
      </c>
      <c r="K1793" t="n">
        <f>SUM($I$32:I1793)</f>
        <v>753.0</v>
      </c>
      <c r="L1793">
        <v>1060</v>
      </c>
      <c r="M1793">
        <v>1386728</v>
      </c>
    </row>
    <row r="1794" spans="1:13" ht="15" customHeight="1" x14ac:dyDescent="0.25">
      <c r="A1794" t="s">
        <v>1832</v>
      </c>
      <c r="B1794">
        <v>3</v>
      </c>
      <c r="C1794">
        <v>3</v>
      </c>
      <c r="D1794" t="n">
        <f t="shared" si="54"/>
        <v>0.0</v>
      </c>
      <c r="E1794">
        <v>1525</v>
      </c>
      <c r="F1794">
        <v>1525</v>
      </c>
      <c r="G1794" t="n">
        <f t="shared" si="55"/>
        <v>0.0</v>
      </c>
      <c r="H1794">
        <v>5</v>
      </c>
      <c r="I1794">
        <v>0</v>
      </c>
      <c r="J1794" t="n">
        <f>SUM($H$32:H1794)</f>
        <v>15052.0</v>
      </c>
      <c r="K1794" t="n">
        <f>SUM($I$32:I1794)</f>
        <v>753.0</v>
      </c>
      <c r="L1794">
        <v>28</v>
      </c>
      <c r="M1794">
        <v>1386756</v>
      </c>
    </row>
    <row r="1795" spans="1:13" ht="15" customHeight="1" x14ac:dyDescent="0.25">
      <c r="A1795" t="s">
        <v>1833</v>
      </c>
      <c r="B1795">
        <v>3</v>
      </c>
      <c r="C1795">
        <v>3</v>
      </c>
      <c r="D1795" t="n">
        <f t="shared" si="54"/>
        <v>0.0</v>
      </c>
      <c r="E1795">
        <v>1525</v>
      </c>
      <c r="F1795">
        <v>1525</v>
      </c>
      <c r="G1795" t="n">
        <f t="shared" si="55"/>
        <v>0.0</v>
      </c>
      <c r="H1795">
        <v>5</v>
      </c>
      <c r="I1795">
        <v>0</v>
      </c>
      <c r="J1795" t="n">
        <f>SUM($H$32:H1795)</f>
        <v>15057.0</v>
      </c>
      <c r="K1795" t="n">
        <f>SUM($I$32:I1795)</f>
        <v>753.0</v>
      </c>
      <c r="L1795">
        <v>32</v>
      </c>
      <c r="M1795">
        <v>1386788</v>
      </c>
    </row>
    <row r="1796" spans="1:13" ht="15" customHeight="1" x14ac:dyDescent="0.25">
      <c r="A1796" t="s">
        <v>1834</v>
      </c>
      <c r="B1796">
        <v>5</v>
      </c>
      <c r="C1796">
        <v>5</v>
      </c>
      <c r="D1796" t="n">
        <f t="shared" si="54"/>
        <v>0.0</v>
      </c>
      <c r="E1796">
        <v>1525</v>
      </c>
      <c r="F1796">
        <v>1525</v>
      </c>
      <c r="G1796" t="n">
        <f t="shared" si="55"/>
        <v>0.0</v>
      </c>
      <c r="H1796">
        <v>11</v>
      </c>
      <c r="I1796">
        <v>0</v>
      </c>
      <c r="J1796" t="n">
        <f>SUM($H$32:H1796)</f>
        <v>15068.0</v>
      </c>
      <c r="K1796" t="n">
        <f>SUM($I$32:I1796)</f>
        <v>753.0</v>
      </c>
      <c r="L1796">
        <v>36</v>
      </c>
      <c r="M1796">
        <v>1386824</v>
      </c>
    </row>
    <row r="1797" spans="1:13" ht="15" customHeight="1" x14ac:dyDescent="0.25">
      <c r="A1797" t="s">
        <v>1835</v>
      </c>
      <c r="B1797">
        <v>3</v>
      </c>
      <c r="C1797">
        <v>3</v>
      </c>
      <c r="D1797" t="n">
        <f t="shared" si="54"/>
        <v>0.0</v>
      </c>
      <c r="E1797">
        <v>1525</v>
      </c>
      <c r="F1797">
        <v>1525</v>
      </c>
      <c r="G1797" t="n">
        <f t="shared" si="55"/>
        <v>0.0</v>
      </c>
      <c r="H1797">
        <v>5</v>
      </c>
      <c r="I1797">
        <v>0</v>
      </c>
      <c r="J1797" t="n">
        <f>SUM($H$32:H1797)</f>
        <v>15073.0</v>
      </c>
      <c r="K1797" t="n">
        <f>SUM($I$32:I1797)</f>
        <v>753.0</v>
      </c>
      <c r="L1797">
        <v>23</v>
      </c>
      <c r="M1797">
        <v>1386847</v>
      </c>
    </row>
    <row r="1798" spans="1:13" ht="15" customHeight="1" x14ac:dyDescent="0.25">
      <c r="A1798" t="s">
        <v>1836</v>
      </c>
      <c r="B1798">
        <v>6</v>
      </c>
      <c r="C1798">
        <v>6</v>
      </c>
      <c r="D1798" t="n">
        <f t="shared" si="54"/>
        <v>0.0</v>
      </c>
      <c r="E1798">
        <v>1525</v>
      </c>
      <c r="F1798">
        <v>1525</v>
      </c>
      <c r="G1798" t="n">
        <f t="shared" si="55"/>
        <v>0.0</v>
      </c>
      <c r="H1798">
        <v>12</v>
      </c>
      <c r="I1798">
        <v>0</v>
      </c>
      <c r="J1798" t="n">
        <f>SUM($H$32:H1798)</f>
        <v>15085.0</v>
      </c>
      <c r="K1798" t="n">
        <f>SUM($I$32:I1798)</f>
        <v>753.0</v>
      </c>
      <c r="L1798">
        <v>1327</v>
      </c>
      <c r="M1798">
        <v>1388174</v>
      </c>
    </row>
    <row r="1799" spans="1:13" ht="15" customHeight="1" x14ac:dyDescent="0.25">
      <c r="A1799" t="s">
        <v>1837</v>
      </c>
      <c r="B1799">
        <v>2</v>
      </c>
      <c r="C1799">
        <v>2</v>
      </c>
      <c r="D1799" t="n">
        <f t="shared" si="54"/>
        <v>0.0</v>
      </c>
      <c r="E1799">
        <v>1525</v>
      </c>
      <c r="F1799">
        <v>1525</v>
      </c>
      <c r="G1799" t="n">
        <f t="shared" si="55"/>
        <v>0.0</v>
      </c>
      <c r="H1799">
        <v>2</v>
      </c>
      <c r="I1799">
        <v>0</v>
      </c>
      <c r="J1799" t="n">
        <f>SUM($H$32:H1799)</f>
        <v>15087.0</v>
      </c>
      <c r="K1799" t="n">
        <f>SUM($I$32:I1799)</f>
        <v>753.0</v>
      </c>
      <c r="L1799">
        <v>16</v>
      </c>
      <c r="M1799">
        <v>1388190</v>
      </c>
    </row>
    <row r="1800" spans="1:13" ht="15" customHeight="1" x14ac:dyDescent="0.25">
      <c r="A1800" t="s">
        <v>1838</v>
      </c>
      <c r="B1800">
        <v>2</v>
      </c>
      <c r="C1800">
        <v>2</v>
      </c>
      <c r="D1800" t="n">
        <f t="shared" si="54"/>
        <v>0.0</v>
      </c>
      <c r="E1800">
        <v>1525</v>
      </c>
      <c r="F1800">
        <v>1525</v>
      </c>
      <c r="G1800" t="n">
        <f t="shared" si="55"/>
        <v>0.0</v>
      </c>
      <c r="H1800">
        <v>2</v>
      </c>
      <c r="I1800">
        <v>0</v>
      </c>
      <c r="J1800" t="n">
        <f>SUM($H$32:H1800)</f>
        <v>15089.0</v>
      </c>
      <c r="K1800" t="n">
        <f>SUM($I$32:I1800)</f>
        <v>753.0</v>
      </c>
      <c r="L1800">
        <v>13</v>
      </c>
      <c r="M1800">
        <v>1388203</v>
      </c>
    </row>
    <row r="1801" spans="1:13" ht="15" customHeight="1" x14ac:dyDescent="0.25">
      <c r="A1801" t="s">
        <v>1839</v>
      </c>
      <c r="B1801">
        <v>2</v>
      </c>
      <c r="C1801">
        <v>2</v>
      </c>
      <c r="D1801" t="n">
        <f t="shared" si="54"/>
        <v>0.0</v>
      </c>
      <c r="E1801">
        <v>1525</v>
      </c>
      <c r="F1801">
        <v>1525</v>
      </c>
      <c r="G1801" t="n">
        <f t="shared" si="55"/>
        <v>0.0</v>
      </c>
      <c r="H1801">
        <v>2</v>
      </c>
      <c r="I1801">
        <v>0</v>
      </c>
      <c r="J1801" t="n">
        <f>SUM($H$32:H1801)</f>
        <v>15091.0</v>
      </c>
      <c r="K1801" t="n">
        <f>SUM($I$32:I1801)</f>
        <v>753.0</v>
      </c>
      <c r="L1801">
        <v>14</v>
      </c>
      <c r="M1801">
        <v>1388217</v>
      </c>
    </row>
    <row r="1802" spans="1:13" ht="15" customHeight="1" x14ac:dyDescent="0.25">
      <c r="A1802" t="s">
        <v>1840</v>
      </c>
      <c r="B1802">
        <v>2</v>
      </c>
      <c r="C1802">
        <v>2</v>
      </c>
      <c r="D1802" t="n">
        <f t="shared" si="54"/>
        <v>0.0</v>
      </c>
      <c r="E1802">
        <v>1525</v>
      </c>
      <c r="F1802">
        <v>1525</v>
      </c>
      <c r="G1802" t="n">
        <f t="shared" si="55"/>
        <v>0.0</v>
      </c>
      <c r="H1802">
        <v>2</v>
      </c>
      <c r="I1802">
        <v>0</v>
      </c>
      <c r="J1802" t="n">
        <f>SUM($H$32:H1802)</f>
        <v>15093.0</v>
      </c>
      <c r="K1802" t="n">
        <f>SUM($I$32:I1802)</f>
        <v>753.0</v>
      </c>
      <c r="L1802">
        <v>15</v>
      </c>
      <c r="M1802">
        <v>1388232</v>
      </c>
    </row>
    <row r="1803" spans="1:13" ht="15" customHeight="1" x14ac:dyDescent="0.25">
      <c r="A1803" t="s">
        <v>1841</v>
      </c>
      <c r="B1803">
        <v>2</v>
      </c>
      <c r="C1803">
        <v>2</v>
      </c>
      <c r="D1803" t="n">
        <f t="shared" si="54"/>
        <v>0.0</v>
      </c>
      <c r="E1803">
        <v>1525</v>
      </c>
      <c r="F1803">
        <v>1525</v>
      </c>
      <c r="G1803" t="n">
        <f t="shared" si="55"/>
        <v>0.0</v>
      </c>
      <c r="H1803">
        <v>2</v>
      </c>
      <c r="I1803">
        <v>0</v>
      </c>
      <c r="J1803" t="n">
        <f>SUM($H$32:H1803)</f>
        <v>15095.0</v>
      </c>
      <c r="K1803" t="n">
        <f>SUM($I$32:I1803)</f>
        <v>753.0</v>
      </c>
      <c r="L1803">
        <v>15</v>
      </c>
      <c r="M1803">
        <v>1388247</v>
      </c>
    </row>
    <row r="1804" spans="1:13" ht="15" customHeight="1" x14ac:dyDescent="0.25">
      <c r="A1804" t="s">
        <v>1842</v>
      </c>
      <c r="B1804">
        <v>7</v>
      </c>
      <c r="C1804">
        <v>7</v>
      </c>
      <c r="D1804" t="n">
        <f t="shared" si="54"/>
        <v>0.0</v>
      </c>
      <c r="E1804">
        <v>1525</v>
      </c>
      <c r="F1804">
        <v>1525</v>
      </c>
      <c r="G1804" t="n">
        <f t="shared" si="55"/>
        <v>0.0</v>
      </c>
      <c r="H1804">
        <v>13</v>
      </c>
      <c r="I1804">
        <v>0</v>
      </c>
      <c r="J1804" t="n">
        <f>SUM($H$32:H1804)</f>
        <v>15108.0</v>
      </c>
      <c r="K1804" t="n">
        <f>SUM($I$32:I1804)</f>
        <v>753.0</v>
      </c>
      <c r="L1804">
        <v>1348</v>
      </c>
      <c r="M1804">
        <v>1389595</v>
      </c>
    </row>
    <row r="1805" spans="1:13" ht="15" customHeight="1" x14ac:dyDescent="0.25">
      <c r="A1805" t="s">
        <v>1843</v>
      </c>
      <c r="B1805">
        <v>6</v>
      </c>
      <c r="C1805">
        <v>6</v>
      </c>
      <c r="D1805" t="n">
        <f t="shared" si="54"/>
        <v>0.0</v>
      </c>
      <c r="E1805">
        <v>1525</v>
      </c>
      <c r="F1805">
        <v>1525</v>
      </c>
      <c r="G1805" t="n">
        <f t="shared" si="55"/>
        <v>0.0</v>
      </c>
      <c r="H1805">
        <v>12</v>
      </c>
      <c r="I1805">
        <v>0</v>
      </c>
      <c r="J1805" t="n">
        <f>SUM($H$32:H1805)</f>
        <v>15120.0</v>
      </c>
      <c r="K1805" t="n">
        <f>SUM($I$32:I1805)</f>
        <v>753.0</v>
      </c>
      <c r="L1805">
        <v>1762</v>
      </c>
      <c r="M1805">
        <v>1391357</v>
      </c>
    </row>
    <row r="1806" spans="1:13" ht="15" customHeight="1" x14ac:dyDescent="0.25">
      <c r="A1806" t="s">
        <v>1844</v>
      </c>
      <c r="B1806">
        <v>5</v>
      </c>
      <c r="C1806">
        <v>5</v>
      </c>
      <c r="D1806" t="n">
        <f t="shared" si="54"/>
        <v>0.0</v>
      </c>
      <c r="E1806">
        <v>1525</v>
      </c>
      <c r="F1806">
        <v>1525</v>
      </c>
      <c r="G1806" t="n">
        <f t="shared" si="55"/>
        <v>0.0</v>
      </c>
      <c r="H1806">
        <v>11</v>
      </c>
      <c r="I1806">
        <v>0</v>
      </c>
      <c r="J1806" t="n">
        <f>SUM($H$32:H1806)</f>
        <v>15131.0</v>
      </c>
      <c r="K1806" t="n">
        <f>SUM($I$32:I1806)</f>
        <v>753.0</v>
      </c>
      <c r="L1806">
        <v>91</v>
      </c>
      <c r="M1806">
        <v>1391448</v>
      </c>
    </row>
    <row r="1807" spans="1:13" ht="15" customHeight="1" x14ac:dyDescent="0.25">
      <c r="A1807" t="s">
        <v>1845</v>
      </c>
      <c r="B1807">
        <v>6</v>
      </c>
      <c r="C1807">
        <v>6</v>
      </c>
      <c r="D1807" t="n">
        <f t="shared" si="54"/>
        <v>0.0</v>
      </c>
      <c r="E1807">
        <v>1525</v>
      </c>
      <c r="F1807">
        <v>1525</v>
      </c>
      <c r="G1807" t="n">
        <f t="shared" si="55"/>
        <v>0.0</v>
      </c>
      <c r="H1807">
        <v>12</v>
      </c>
      <c r="I1807">
        <v>0</v>
      </c>
      <c r="J1807" t="n">
        <f>SUM($H$32:H1807)</f>
        <v>15143.0</v>
      </c>
      <c r="K1807" t="n">
        <f>SUM($I$32:I1807)</f>
        <v>753.0</v>
      </c>
      <c r="L1807">
        <v>1133</v>
      </c>
      <c r="M1807">
        <v>1392581</v>
      </c>
    </row>
    <row r="1808" spans="1:13" ht="15" customHeight="1" x14ac:dyDescent="0.25">
      <c r="A1808" t="s">
        <v>1846</v>
      </c>
      <c r="B1808">
        <v>6</v>
      </c>
      <c r="C1808">
        <v>6</v>
      </c>
      <c r="D1808" t="n">
        <f t="shared" si="54"/>
        <v>0.0</v>
      </c>
      <c r="E1808">
        <v>1525</v>
      </c>
      <c r="F1808">
        <v>1525</v>
      </c>
      <c r="G1808" t="n">
        <f t="shared" si="55"/>
        <v>0.0</v>
      </c>
      <c r="H1808">
        <v>12</v>
      </c>
      <c r="I1808">
        <v>0</v>
      </c>
      <c r="J1808" t="n">
        <f>SUM($H$32:H1808)</f>
        <v>15155.0</v>
      </c>
      <c r="K1808" t="n">
        <f>SUM($I$32:I1808)</f>
        <v>753.0</v>
      </c>
      <c r="L1808">
        <v>42</v>
      </c>
      <c r="M1808">
        <v>1392623</v>
      </c>
    </row>
    <row r="1809" spans="1:13" ht="15" customHeight="1" x14ac:dyDescent="0.25">
      <c r="A1809" t="s">
        <v>1847</v>
      </c>
      <c r="B1809">
        <v>5</v>
      </c>
      <c r="C1809">
        <v>5</v>
      </c>
      <c r="D1809" t="n">
        <f t="shared" si="54"/>
        <v>0.0</v>
      </c>
      <c r="E1809">
        <v>1525</v>
      </c>
      <c r="F1809">
        <v>1525</v>
      </c>
      <c r="G1809" t="n">
        <f t="shared" si="55"/>
        <v>0.0</v>
      </c>
      <c r="H1809">
        <v>11</v>
      </c>
      <c r="I1809">
        <v>0</v>
      </c>
      <c r="J1809" t="n">
        <f>SUM($H$32:H1809)</f>
        <v>15166.0</v>
      </c>
      <c r="K1809" t="n">
        <f>SUM($I$32:I1809)</f>
        <v>753.0</v>
      </c>
      <c r="L1809">
        <v>1550</v>
      </c>
      <c r="M1809">
        <v>1394173</v>
      </c>
    </row>
    <row r="1810" spans="1:13" ht="15" customHeight="1" x14ac:dyDescent="0.25">
      <c r="A1810" t="s">
        <v>1848</v>
      </c>
      <c r="B1810">
        <v>4</v>
      </c>
      <c r="C1810">
        <v>4</v>
      </c>
      <c r="D1810" t="n">
        <f t="shared" si="54"/>
        <v>0.0</v>
      </c>
      <c r="E1810">
        <v>1525</v>
      </c>
      <c r="F1810">
        <v>1525</v>
      </c>
      <c r="G1810" t="n">
        <f t="shared" si="55"/>
        <v>0.0</v>
      </c>
      <c r="H1810">
        <v>6</v>
      </c>
      <c r="I1810">
        <v>0</v>
      </c>
      <c r="J1810" t="n">
        <f>SUM($H$32:H1810)</f>
        <v>15172.0</v>
      </c>
      <c r="K1810" t="n">
        <f>SUM($I$32:I1810)</f>
        <v>753.0</v>
      </c>
      <c r="L1810">
        <v>28</v>
      </c>
      <c r="M1810">
        <v>1394201</v>
      </c>
    </row>
    <row r="1811" spans="1:13" ht="15" customHeight="1" x14ac:dyDescent="0.25">
      <c r="A1811" t="s">
        <v>1849</v>
      </c>
      <c r="B1811">
        <v>7</v>
      </c>
      <c r="C1811">
        <v>7</v>
      </c>
      <c r="D1811" t="n">
        <f t="shared" si="54"/>
        <v>0.0</v>
      </c>
      <c r="E1811">
        <v>1525</v>
      </c>
      <c r="F1811">
        <v>1525</v>
      </c>
      <c r="G1811" t="n">
        <f t="shared" si="55"/>
        <v>0.0</v>
      </c>
      <c r="H1811">
        <v>13</v>
      </c>
      <c r="I1811">
        <v>0</v>
      </c>
      <c r="J1811" t="n">
        <f>SUM($H$32:H1811)</f>
        <v>15185.0</v>
      </c>
      <c r="K1811" t="n">
        <f>SUM($I$32:I1811)</f>
        <v>753.0</v>
      </c>
      <c r="L1811">
        <v>982</v>
      </c>
      <c r="M1811">
        <v>1395184</v>
      </c>
    </row>
    <row r="1812" spans="1:13" ht="15" customHeight="1" x14ac:dyDescent="0.25">
      <c r="A1812" t="s">
        <v>1850</v>
      </c>
      <c r="B1812">
        <v>4</v>
      </c>
      <c r="C1812">
        <v>4</v>
      </c>
      <c r="D1812" t="n">
        <f t="shared" si="54"/>
        <v>0.0</v>
      </c>
      <c r="E1812">
        <v>1525</v>
      </c>
      <c r="F1812">
        <v>1525</v>
      </c>
      <c r="G1812" t="n">
        <f t="shared" si="55"/>
        <v>0.0</v>
      </c>
      <c r="H1812">
        <v>6</v>
      </c>
      <c r="I1812">
        <v>0</v>
      </c>
      <c r="J1812" t="n">
        <f>SUM($H$32:H1812)</f>
        <v>15191.0</v>
      </c>
      <c r="K1812" t="n">
        <f>SUM($I$32:I1812)</f>
        <v>753.0</v>
      </c>
      <c r="L1812">
        <v>29</v>
      </c>
      <c r="M1812">
        <v>1395213</v>
      </c>
    </row>
    <row r="1813" spans="1:13" ht="15" customHeight="1" x14ac:dyDescent="0.25">
      <c r="A1813" t="s">
        <v>1851</v>
      </c>
      <c r="B1813">
        <v>6</v>
      </c>
      <c r="C1813">
        <v>6</v>
      </c>
      <c r="D1813" t="n">
        <f t="shared" si="54"/>
        <v>0.0</v>
      </c>
      <c r="E1813">
        <v>1525</v>
      </c>
      <c r="F1813">
        <v>1525</v>
      </c>
      <c r="G1813" t="n">
        <f t="shared" si="55"/>
        <v>0.0</v>
      </c>
      <c r="H1813">
        <v>12</v>
      </c>
      <c r="I1813">
        <v>0</v>
      </c>
      <c r="J1813" t="n">
        <f>SUM($H$32:H1813)</f>
        <v>15203.0</v>
      </c>
      <c r="K1813" t="n">
        <f>SUM($I$32:I1813)</f>
        <v>753.0</v>
      </c>
      <c r="L1813">
        <v>50</v>
      </c>
      <c r="M1813">
        <v>1395263</v>
      </c>
    </row>
    <row r="1814" spans="1:13" ht="15" customHeight="1" x14ac:dyDescent="0.25">
      <c r="A1814" t="s">
        <v>1852</v>
      </c>
      <c r="B1814">
        <v>5</v>
      </c>
      <c r="C1814">
        <v>5</v>
      </c>
      <c r="D1814" t="n">
        <f t="shared" si="54"/>
        <v>0.0</v>
      </c>
      <c r="E1814">
        <v>1525</v>
      </c>
      <c r="F1814">
        <v>1525</v>
      </c>
      <c r="G1814" t="n">
        <f t="shared" si="55"/>
        <v>0.0</v>
      </c>
      <c r="H1814">
        <v>11</v>
      </c>
      <c r="I1814">
        <v>0</v>
      </c>
      <c r="J1814" t="n">
        <f>SUM($H$32:H1814)</f>
        <v>15214.0</v>
      </c>
      <c r="K1814" t="n">
        <f>SUM($I$32:I1814)</f>
        <v>753.0</v>
      </c>
      <c r="L1814">
        <v>1375</v>
      </c>
      <c r="M1814">
        <v>1396638</v>
      </c>
    </row>
    <row r="1815" spans="1:13" ht="15" customHeight="1" x14ac:dyDescent="0.25">
      <c r="A1815" t="s">
        <v>1853</v>
      </c>
      <c r="B1815">
        <v>5</v>
      </c>
      <c r="C1815">
        <v>5</v>
      </c>
      <c r="D1815" t="n">
        <f t="shared" si="54"/>
        <v>0.0</v>
      </c>
      <c r="E1815">
        <v>1525</v>
      </c>
      <c r="F1815">
        <v>1525</v>
      </c>
      <c r="G1815" t="n">
        <f t="shared" si="55"/>
        <v>0.0</v>
      </c>
      <c r="H1815">
        <v>11</v>
      </c>
      <c r="I1815">
        <v>0</v>
      </c>
      <c r="J1815" t="n">
        <f>SUM($H$32:H1815)</f>
        <v>15225.0</v>
      </c>
      <c r="K1815" t="n">
        <f>SUM($I$32:I1815)</f>
        <v>753.0</v>
      </c>
      <c r="L1815">
        <v>40</v>
      </c>
      <c r="M1815">
        <v>1396678</v>
      </c>
    </row>
    <row r="1816" spans="1:13" ht="15" customHeight="1" x14ac:dyDescent="0.25">
      <c r="A1816" t="s">
        <v>1854</v>
      </c>
      <c r="B1816">
        <v>3</v>
      </c>
      <c r="C1816">
        <v>3</v>
      </c>
      <c r="D1816" t="n">
        <f t="shared" si="54"/>
        <v>0.0</v>
      </c>
      <c r="E1816">
        <v>1525</v>
      </c>
      <c r="F1816">
        <v>1525</v>
      </c>
      <c r="G1816" t="n">
        <f t="shared" si="55"/>
        <v>0.0</v>
      </c>
      <c r="H1816">
        <v>5</v>
      </c>
      <c r="I1816">
        <v>0</v>
      </c>
      <c r="J1816" t="n">
        <f>SUM($H$32:H1816)</f>
        <v>15230.0</v>
      </c>
      <c r="K1816" t="n">
        <f>SUM($I$32:I1816)</f>
        <v>753.0</v>
      </c>
      <c r="L1816">
        <v>27</v>
      </c>
      <c r="M1816">
        <v>1396705</v>
      </c>
    </row>
    <row r="1817" spans="1:13" ht="15" customHeight="1" x14ac:dyDescent="0.25">
      <c r="A1817" t="s">
        <v>1855</v>
      </c>
      <c r="B1817">
        <v>4</v>
      </c>
      <c r="C1817">
        <v>4</v>
      </c>
      <c r="D1817" t="n">
        <f t="shared" si="54"/>
        <v>0.0</v>
      </c>
      <c r="E1817">
        <v>1525</v>
      </c>
      <c r="F1817">
        <v>1525</v>
      </c>
      <c r="G1817" t="n">
        <f t="shared" si="55"/>
        <v>0.0</v>
      </c>
      <c r="H1817">
        <v>6</v>
      </c>
      <c r="I1817">
        <v>0</v>
      </c>
      <c r="J1817" t="n">
        <f>SUM($H$32:H1817)</f>
        <v>15236.0</v>
      </c>
      <c r="K1817" t="n">
        <f>SUM($I$32:I1817)</f>
        <v>753.0</v>
      </c>
      <c r="L1817">
        <v>1340</v>
      </c>
      <c r="M1817">
        <v>1398045</v>
      </c>
    </row>
    <row r="1818" spans="1:13" ht="15" customHeight="1" x14ac:dyDescent="0.25">
      <c r="A1818" t="s">
        <v>1856</v>
      </c>
      <c r="B1818">
        <v>3</v>
      </c>
      <c r="C1818">
        <v>3</v>
      </c>
      <c r="D1818" t="n">
        <f t="shared" si="54"/>
        <v>0.0</v>
      </c>
      <c r="E1818">
        <v>1525</v>
      </c>
      <c r="F1818">
        <v>1525</v>
      </c>
      <c r="G1818" t="n">
        <f t="shared" si="55"/>
        <v>0.0</v>
      </c>
      <c r="H1818">
        <v>5</v>
      </c>
      <c r="I1818">
        <v>0</v>
      </c>
      <c r="J1818" t="n">
        <f>SUM($H$32:H1818)</f>
        <v>15241.0</v>
      </c>
      <c r="K1818" t="n">
        <f>SUM($I$32:I1818)</f>
        <v>753.0</v>
      </c>
      <c r="L1818">
        <v>24</v>
      </c>
      <c r="M1818">
        <v>1398069</v>
      </c>
    </row>
    <row r="1819" spans="1:13" ht="15" customHeight="1" x14ac:dyDescent="0.25">
      <c r="A1819" t="s">
        <v>1857</v>
      </c>
      <c r="B1819">
        <v>5</v>
      </c>
      <c r="C1819">
        <v>5</v>
      </c>
      <c r="D1819" t="n">
        <f t="shared" si="54"/>
        <v>0.0</v>
      </c>
      <c r="E1819">
        <v>1525</v>
      </c>
      <c r="F1819">
        <v>1525</v>
      </c>
      <c r="G1819" t="n">
        <f t="shared" si="55"/>
        <v>0.0</v>
      </c>
      <c r="H1819">
        <v>11</v>
      </c>
      <c r="I1819">
        <v>0</v>
      </c>
      <c r="J1819" t="n">
        <f>SUM($H$32:H1819)</f>
        <v>15252.0</v>
      </c>
      <c r="K1819" t="n">
        <f>SUM($I$32:I1819)</f>
        <v>753.0</v>
      </c>
      <c r="L1819">
        <v>42</v>
      </c>
      <c r="M1819">
        <v>1398111</v>
      </c>
    </row>
    <row r="1820" spans="1:13" ht="15" customHeight="1" x14ac:dyDescent="0.25">
      <c r="A1820" t="s">
        <v>1858</v>
      </c>
      <c r="B1820">
        <v>11</v>
      </c>
      <c r="C1820">
        <v>11</v>
      </c>
      <c r="D1820" t="n">
        <f t="shared" si="54"/>
        <v>0.0</v>
      </c>
      <c r="E1820">
        <v>1525</v>
      </c>
      <c r="F1820">
        <v>1525</v>
      </c>
      <c r="G1820" t="n">
        <f t="shared" si="55"/>
        <v>0.0</v>
      </c>
      <c r="H1820">
        <v>25</v>
      </c>
      <c r="I1820">
        <v>0</v>
      </c>
      <c r="J1820" t="n">
        <f>SUM($H$32:H1820)</f>
        <v>15277.0</v>
      </c>
      <c r="K1820" t="n">
        <f>SUM($I$32:I1820)</f>
        <v>753.0</v>
      </c>
      <c r="L1820">
        <v>2805</v>
      </c>
      <c r="M1820">
        <v>1400916</v>
      </c>
    </row>
    <row r="1821" spans="1:13" ht="15" customHeight="1" x14ac:dyDescent="0.25">
      <c r="A1821" t="s">
        <v>1859</v>
      </c>
      <c r="B1821">
        <v>3</v>
      </c>
      <c r="C1821">
        <v>3</v>
      </c>
      <c r="D1821" t="n">
        <f t="shared" si="54"/>
        <v>0.0</v>
      </c>
      <c r="E1821">
        <v>1525</v>
      </c>
      <c r="F1821">
        <v>1525</v>
      </c>
      <c r="G1821" t="n">
        <f t="shared" si="55"/>
        <v>0.0</v>
      </c>
      <c r="H1821">
        <v>5</v>
      </c>
      <c r="I1821">
        <v>0</v>
      </c>
      <c r="J1821" t="n">
        <f>SUM($H$32:H1821)</f>
        <v>15282.0</v>
      </c>
      <c r="K1821" t="n">
        <f>SUM($I$32:I1821)</f>
        <v>753.0</v>
      </c>
      <c r="L1821">
        <v>28</v>
      </c>
      <c r="M1821">
        <v>1400944</v>
      </c>
    </row>
    <row r="1822" spans="1:13" ht="15" customHeight="1" x14ac:dyDescent="0.25">
      <c r="A1822" t="s">
        <v>1860</v>
      </c>
      <c r="B1822">
        <v>3</v>
      </c>
      <c r="C1822">
        <v>3</v>
      </c>
      <c r="D1822" t="n">
        <f t="shared" si="54"/>
        <v>0.0</v>
      </c>
      <c r="E1822">
        <v>1525</v>
      </c>
      <c r="F1822">
        <v>1525</v>
      </c>
      <c r="G1822" t="n">
        <f t="shared" si="55"/>
        <v>0.0</v>
      </c>
      <c r="H1822">
        <v>5</v>
      </c>
      <c r="I1822">
        <v>0</v>
      </c>
      <c r="J1822" t="n">
        <f>SUM($H$32:H1822)</f>
        <v>15287.0</v>
      </c>
      <c r="K1822" t="n">
        <f>SUM($I$32:I1822)</f>
        <v>753.0</v>
      </c>
      <c r="L1822">
        <v>27</v>
      </c>
      <c r="M1822">
        <v>1400971</v>
      </c>
    </row>
    <row r="1823" spans="1:13" ht="15" customHeight="1" x14ac:dyDescent="0.25">
      <c r="A1823" t="s">
        <v>1861</v>
      </c>
      <c r="B1823">
        <v>5</v>
      </c>
      <c r="C1823">
        <v>5</v>
      </c>
      <c r="D1823" t="n">
        <f t="shared" si="54"/>
        <v>0.0</v>
      </c>
      <c r="E1823">
        <v>1525</v>
      </c>
      <c r="F1823">
        <v>1525</v>
      </c>
      <c r="G1823" t="n">
        <f t="shared" si="55"/>
        <v>0.0</v>
      </c>
      <c r="H1823">
        <v>11</v>
      </c>
      <c r="I1823">
        <v>0</v>
      </c>
      <c r="J1823" t="n">
        <f>SUM($H$32:H1823)</f>
        <v>15298.0</v>
      </c>
      <c r="K1823" t="n">
        <f>SUM($I$32:I1823)</f>
        <v>753.0</v>
      </c>
      <c r="L1823">
        <v>1353</v>
      </c>
      <c r="M1823">
        <v>1402324</v>
      </c>
    </row>
    <row r="1824" spans="1:13" ht="15" customHeight="1" x14ac:dyDescent="0.25">
      <c r="A1824" t="s">
        <v>1862</v>
      </c>
      <c r="B1824">
        <v>5</v>
      </c>
      <c r="C1824">
        <v>5</v>
      </c>
      <c r="D1824" t="n">
        <f t="shared" ref="D1824:D1887" si="56">B1824-C1824</f>
        <v>0.0</v>
      </c>
      <c r="E1824">
        <v>1525</v>
      </c>
      <c r="F1824">
        <v>1525</v>
      </c>
      <c r="G1824" t="n">
        <f t="shared" ref="G1824:G1887" si="57">E1824-F1824</f>
        <v>0.0</v>
      </c>
      <c r="H1824">
        <v>11</v>
      </c>
      <c r="I1824">
        <v>0</v>
      </c>
      <c r="J1824" t="n">
        <f>SUM($H$32:H1824)</f>
        <v>15309.0</v>
      </c>
      <c r="K1824" t="n">
        <f>SUM($I$32:I1824)</f>
        <v>753.0</v>
      </c>
      <c r="L1824">
        <v>40</v>
      </c>
      <c r="M1824">
        <v>1402364</v>
      </c>
    </row>
    <row r="1825" spans="1:13" ht="15" customHeight="1" x14ac:dyDescent="0.25">
      <c r="A1825" t="s">
        <v>1863</v>
      </c>
      <c r="B1825">
        <v>4</v>
      </c>
      <c r="C1825">
        <v>4</v>
      </c>
      <c r="D1825" t="n">
        <f t="shared" si="56"/>
        <v>0.0</v>
      </c>
      <c r="E1825">
        <v>1525</v>
      </c>
      <c r="F1825">
        <v>1525</v>
      </c>
      <c r="G1825" t="n">
        <f t="shared" si="57"/>
        <v>0.0</v>
      </c>
      <c r="H1825">
        <v>6</v>
      </c>
      <c r="I1825">
        <v>0</v>
      </c>
      <c r="J1825" t="n">
        <f>SUM($H$32:H1825)</f>
        <v>15315.0</v>
      </c>
      <c r="K1825" t="n">
        <f>SUM($I$32:I1825)</f>
        <v>753.0</v>
      </c>
      <c r="L1825">
        <v>26</v>
      </c>
      <c r="M1825">
        <v>1402390</v>
      </c>
    </row>
    <row r="1826" spans="1:13" ht="15" customHeight="1" x14ac:dyDescent="0.25">
      <c r="A1826" t="s">
        <v>1864</v>
      </c>
      <c r="B1826">
        <v>2</v>
      </c>
      <c r="C1826">
        <v>2</v>
      </c>
      <c r="D1826" t="n">
        <f t="shared" si="56"/>
        <v>0.0</v>
      </c>
      <c r="E1826">
        <v>1525</v>
      </c>
      <c r="F1826">
        <v>1525</v>
      </c>
      <c r="G1826" t="n">
        <f t="shared" si="57"/>
        <v>0.0</v>
      </c>
      <c r="H1826">
        <v>2</v>
      </c>
      <c r="I1826">
        <v>0</v>
      </c>
      <c r="J1826" t="n">
        <f>SUM($H$32:H1826)</f>
        <v>15317.0</v>
      </c>
      <c r="K1826" t="n">
        <f>SUM($I$32:I1826)</f>
        <v>753.0</v>
      </c>
      <c r="L1826">
        <v>13</v>
      </c>
      <c r="M1826">
        <v>1402403</v>
      </c>
    </row>
    <row r="1827" spans="1:13" ht="15" customHeight="1" x14ac:dyDescent="0.25">
      <c r="A1827" t="s">
        <v>1865</v>
      </c>
      <c r="B1827">
        <v>2</v>
      </c>
      <c r="C1827">
        <v>2</v>
      </c>
      <c r="D1827" t="n">
        <f t="shared" si="56"/>
        <v>0.0</v>
      </c>
      <c r="E1827">
        <v>1525</v>
      </c>
      <c r="F1827">
        <v>1525</v>
      </c>
      <c r="G1827" t="n">
        <f t="shared" si="57"/>
        <v>0.0</v>
      </c>
      <c r="H1827">
        <v>2</v>
      </c>
      <c r="I1827">
        <v>0</v>
      </c>
      <c r="J1827" t="n">
        <f>SUM($H$32:H1827)</f>
        <v>15319.0</v>
      </c>
      <c r="K1827" t="n">
        <f>SUM($I$32:I1827)</f>
        <v>753.0</v>
      </c>
      <c r="L1827">
        <v>15</v>
      </c>
      <c r="M1827">
        <v>1402418</v>
      </c>
    </row>
    <row r="1828" spans="1:13" ht="15" customHeight="1" x14ac:dyDescent="0.25">
      <c r="A1828" t="s">
        <v>1866</v>
      </c>
      <c r="B1828">
        <v>3</v>
      </c>
      <c r="C1828">
        <v>3</v>
      </c>
      <c r="D1828" t="n">
        <f t="shared" si="56"/>
        <v>0.0</v>
      </c>
      <c r="E1828">
        <v>1525</v>
      </c>
      <c r="F1828">
        <v>1525</v>
      </c>
      <c r="G1828" t="n">
        <f t="shared" si="57"/>
        <v>0.0</v>
      </c>
      <c r="H1828">
        <v>5</v>
      </c>
      <c r="I1828">
        <v>0</v>
      </c>
      <c r="J1828" t="n">
        <f>SUM($H$32:H1828)</f>
        <v>15324.0</v>
      </c>
      <c r="K1828" t="n">
        <f>SUM($I$32:I1828)</f>
        <v>753.0</v>
      </c>
      <c r="L1828">
        <v>1365</v>
      </c>
      <c r="M1828">
        <v>1403783</v>
      </c>
    </row>
    <row r="1829" spans="1:13" ht="15" customHeight="1" x14ac:dyDescent="0.25">
      <c r="A1829" t="s">
        <v>1867</v>
      </c>
      <c r="B1829">
        <v>2</v>
      </c>
      <c r="C1829">
        <v>2</v>
      </c>
      <c r="D1829" t="n">
        <f t="shared" si="56"/>
        <v>0.0</v>
      </c>
      <c r="E1829">
        <v>1525</v>
      </c>
      <c r="F1829">
        <v>1525</v>
      </c>
      <c r="G1829" t="n">
        <f t="shared" si="57"/>
        <v>0.0</v>
      </c>
      <c r="H1829">
        <v>2</v>
      </c>
      <c r="I1829">
        <v>0</v>
      </c>
      <c r="J1829" t="n">
        <f>SUM($H$32:H1829)</f>
        <v>15326.0</v>
      </c>
      <c r="K1829" t="n">
        <f>SUM($I$32:I1829)</f>
        <v>753.0</v>
      </c>
      <c r="L1829">
        <v>15</v>
      </c>
      <c r="M1829">
        <v>1403798</v>
      </c>
    </row>
    <row r="1830" spans="1:13" ht="15" customHeight="1" x14ac:dyDescent="0.25">
      <c r="A1830" t="s">
        <v>1868</v>
      </c>
      <c r="B1830">
        <v>2</v>
      </c>
      <c r="C1830">
        <v>2</v>
      </c>
      <c r="D1830" t="n">
        <f t="shared" si="56"/>
        <v>0.0</v>
      </c>
      <c r="E1830">
        <v>1525</v>
      </c>
      <c r="F1830">
        <v>1525</v>
      </c>
      <c r="G1830" t="n">
        <f t="shared" si="57"/>
        <v>0.0</v>
      </c>
      <c r="H1830">
        <v>2</v>
      </c>
      <c r="I1830">
        <v>0</v>
      </c>
      <c r="J1830" t="n">
        <f>SUM($H$32:H1830)</f>
        <v>15328.0</v>
      </c>
      <c r="K1830" t="n">
        <f>SUM($I$32:I1830)</f>
        <v>753.0</v>
      </c>
      <c r="L1830">
        <v>14</v>
      </c>
      <c r="M1830">
        <v>1403812</v>
      </c>
    </row>
    <row r="1831" spans="1:13" ht="15" customHeight="1" x14ac:dyDescent="0.25">
      <c r="A1831" t="s">
        <v>1869</v>
      </c>
      <c r="B1831">
        <v>2</v>
      </c>
      <c r="C1831">
        <v>2</v>
      </c>
      <c r="D1831" t="n">
        <f t="shared" si="56"/>
        <v>0.0</v>
      </c>
      <c r="E1831">
        <v>1525</v>
      </c>
      <c r="F1831">
        <v>1525</v>
      </c>
      <c r="G1831" t="n">
        <f t="shared" si="57"/>
        <v>0.0</v>
      </c>
      <c r="H1831">
        <v>2</v>
      </c>
      <c r="I1831">
        <v>0</v>
      </c>
      <c r="J1831" t="n">
        <f>SUM($H$32:H1831)</f>
        <v>15330.0</v>
      </c>
      <c r="K1831" t="n">
        <f>SUM($I$32:I1831)</f>
        <v>753.0</v>
      </c>
      <c r="L1831">
        <v>14</v>
      </c>
      <c r="M1831">
        <v>1403826</v>
      </c>
    </row>
    <row r="1832" spans="1:13" ht="15" customHeight="1" x14ac:dyDescent="0.25">
      <c r="A1832" t="s">
        <v>1870</v>
      </c>
      <c r="B1832">
        <v>2</v>
      </c>
      <c r="C1832">
        <v>2</v>
      </c>
      <c r="D1832" t="n">
        <f t="shared" si="56"/>
        <v>0.0</v>
      </c>
      <c r="E1832">
        <v>1525</v>
      </c>
      <c r="F1832">
        <v>1525</v>
      </c>
      <c r="G1832" t="n">
        <f t="shared" si="57"/>
        <v>0.0</v>
      </c>
      <c r="H1832">
        <v>2</v>
      </c>
      <c r="I1832">
        <v>0</v>
      </c>
      <c r="J1832" t="n">
        <f>SUM($H$32:H1832)</f>
        <v>15332.0</v>
      </c>
      <c r="K1832" t="n">
        <f>SUM($I$32:I1832)</f>
        <v>753.0</v>
      </c>
      <c r="L1832">
        <v>13</v>
      </c>
      <c r="M1832">
        <v>1403839</v>
      </c>
    </row>
    <row r="1833" spans="1:13" ht="15" customHeight="1" x14ac:dyDescent="0.25">
      <c r="A1833" t="s">
        <v>1871</v>
      </c>
      <c r="B1833">
        <v>2</v>
      </c>
      <c r="C1833">
        <v>2</v>
      </c>
      <c r="D1833" t="n">
        <f t="shared" si="56"/>
        <v>0.0</v>
      </c>
      <c r="E1833">
        <v>1525</v>
      </c>
      <c r="F1833">
        <v>1525</v>
      </c>
      <c r="G1833" t="n">
        <f t="shared" si="57"/>
        <v>0.0</v>
      </c>
      <c r="H1833">
        <v>2</v>
      </c>
      <c r="I1833">
        <v>0</v>
      </c>
      <c r="J1833" t="n">
        <f>SUM($H$32:H1833)</f>
        <v>15334.0</v>
      </c>
      <c r="K1833" t="n">
        <f>SUM($I$32:I1833)</f>
        <v>753.0</v>
      </c>
      <c r="L1833">
        <v>14</v>
      </c>
      <c r="M1833">
        <v>1403853</v>
      </c>
    </row>
    <row r="1834" spans="1:13" ht="15" customHeight="1" x14ac:dyDescent="0.25">
      <c r="A1834" t="s">
        <v>1872</v>
      </c>
      <c r="B1834">
        <v>2</v>
      </c>
      <c r="C1834">
        <v>2</v>
      </c>
      <c r="D1834" t="n">
        <f t="shared" si="56"/>
        <v>0.0</v>
      </c>
      <c r="E1834">
        <v>1525</v>
      </c>
      <c r="F1834">
        <v>1525</v>
      </c>
      <c r="G1834" t="n">
        <f t="shared" si="57"/>
        <v>0.0</v>
      </c>
      <c r="H1834">
        <v>2</v>
      </c>
      <c r="I1834">
        <v>0</v>
      </c>
      <c r="J1834" t="n">
        <f>SUM($H$32:H1834)</f>
        <v>15336.0</v>
      </c>
      <c r="K1834" t="n">
        <f>SUM($I$32:I1834)</f>
        <v>753.0</v>
      </c>
      <c r="L1834">
        <v>16</v>
      </c>
      <c r="M1834">
        <v>1403869</v>
      </c>
    </row>
    <row r="1835" spans="1:13" ht="15" customHeight="1" x14ac:dyDescent="0.25">
      <c r="A1835" t="s">
        <v>1873</v>
      </c>
      <c r="B1835">
        <v>2</v>
      </c>
      <c r="C1835">
        <v>2</v>
      </c>
      <c r="D1835" t="n">
        <f t="shared" si="56"/>
        <v>0.0</v>
      </c>
      <c r="E1835">
        <v>1525</v>
      </c>
      <c r="F1835">
        <v>1525</v>
      </c>
      <c r="G1835" t="n">
        <f t="shared" si="57"/>
        <v>0.0</v>
      </c>
      <c r="H1835">
        <v>2</v>
      </c>
      <c r="I1835">
        <v>0</v>
      </c>
      <c r="J1835" t="n">
        <f>SUM($H$32:H1835)</f>
        <v>15338.0</v>
      </c>
      <c r="K1835" t="n">
        <f>SUM($I$32:I1835)</f>
        <v>753.0</v>
      </c>
      <c r="L1835">
        <v>14</v>
      </c>
      <c r="M1835">
        <v>1403883</v>
      </c>
    </row>
    <row r="1836" spans="1:13" ht="15" customHeight="1" x14ac:dyDescent="0.25">
      <c r="A1836" t="s">
        <v>1874</v>
      </c>
      <c r="B1836">
        <v>2</v>
      </c>
      <c r="C1836">
        <v>2</v>
      </c>
      <c r="D1836" t="n">
        <f t="shared" si="56"/>
        <v>0.0</v>
      </c>
      <c r="E1836">
        <v>1525</v>
      </c>
      <c r="F1836">
        <v>1525</v>
      </c>
      <c r="G1836" t="n">
        <f t="shared" si="57"/>
        <v>0.0</v>
      </c>
      <c r="H1836">
        <v>2</v>
      </c>
      <c r="I1836">
        <v>0</v>
      </c>
      <c r="J1836" t="n">
        <f>SUM($H$32:H1836)</f>
        <v>15340.0</v>
      </c>
      <c r="K1836" t="n">
        <f>SUM($I$32:I1836)</f>
        <v>753.0</v>
      </c>
      <c r="L1836">
        <v>1405</v>
      </c>
      <c r="M1836">
        <v>1405289</v>
      </c>
    </row>
    <row r="1837" spans="1:13" ht="15" customHeight="1" x14ac:dyDescent="0.25">
      <c r="A1837" t="s">
        <v>1875</v>
      </c>
      <c r="B1837">
        <v>2</v>
      </c>
      <c r="C1837">
        <v>2</v>
      </c>
      <c r="D1837" t="n">
        <f t="shared" si="56"/>
        <v>0.0</v>
      </c>
      <c r="E1837">
        <v>1525</v>
      </c>
      <c r="F1837">
        <v>1525</v>
      </c>
      <c r="G1837" t="n">
        <f t="shared" si="57"/>
        <v>0.0</v>
      </c>
      <c r="H1837">
        <v>2</v>
      </c>
      <c r="I1837">
        <v>0</v>
      </c>
      <c r="J1837" t="n">
        <f>SUM($H$32:H1837)</f>
        <v>15342.0</v>
      </c>
      <c r="K1837" t="n">
        <f>SUM($I$32:I1837)</f>
        <v>753.0</v>
      </c>
      <c r="L1837">
        <v>15</v>
      </c>
      <c r="M1837">
        <v>1405304</v>
      </c>
    </row>
    <row r="1838" spans="1:13" ht="15" customHeight="1" x14ac:dyDescent="0.25">
      <c r="A1838" t="s">
        <v>1876</v>
      </c>
      <c r="B1838">
        <v>2</v>
      </c>
      <c r="C1838">
        <v>2</v>
      </c>
      <c r="D1838" t="n">
        <f t="shared" si="56"/>
        <v>0.0</v>
      </c>
      <c r="E1838">
        <v>1525</v>
      </c>
      <c r="F1838">
        <v>1525</v>
      </c>
      <c r="G1838" t="n">
        <f t="shared" si="57"/>
        <v>0.0</v>
      </c>
      <c r="H1838">
        <v>2</v>
      </c>
      <c r="I1838">
        <v>0</v>
      </c>
      <c r="J1838" t="n">
        <f>SUM($H$32:H1838)</f>
        <v>15344.0</v>
      </c>
      <c r="K1838" t="n">
        <f>SUM($I$32:I1838)</f>
        <v>753.0</v>
      </c>
      <c r="L1838">
        <v>13</v>
      </c>
      <c r="M1838">
        <v>1405317</v>
      </c>
    </row>
    <row r="1839" spans="1:13" ht="15" customHeight="1" x14ac:dyDescent="0.25">
      <c r="A1839" t="s">
        <v>1877</v>
      </c>
      <c r="B1839">
        <v>2</v>
      </c>
      <c r="C1839">
        <v>2</v>
      </c>
      <c r="D1839" t="n">
        <f t="shared" si="56"/>
        <v>0.0</v>
      </c>
      <c r="E1839">
        <v>1525</v>
      </c>
      <c r="F1839">
        <v>1525</v>
      </c>
      <c r="G1839" t="n">
        <f t="shared" si="57"/>
        <v>0.0</v>
      </c>
      <c r="H1839">
        <v>2</v>
      </c>
      <c r="I1839">
        <v>0</v>
      </c>
      <c r="J1839" t="n">
        <f>SUM($H$32:H1839)</f>
        <v>15346.0</v>
      </c>
      <c r="K1839" t="n">
        <f>SUM($I$32:I1839)</f>
        <v>753.0</v>
      </c>
      <c r="L1839">
        <v>15</v>
      </c>
      <c r="M1839">
        <v>1405332</v>
      </c>
    </row>
    <row r="1840" spans="1:13" ht="15" customHeight="1" x14ac:dyDescent="0.25">
      <c r="A1840" t="s">
        <v>1878</v>
      </c>
      <c r="B1840">
        <v>2</v>
      </c>
      <c r="C1840">
        <v>2</v>
      </c>
      <c r="D1840" t="n">
        <f t="shared" si="56"/>
        <v>0.0</v>
      </c>
      <c r="E1840">
        <v>1525</v>
      </c>
      <c r="F1840">
        <v>1525</v>
      </c>
      <c r="G1840" t="n">
        <f t="shared" si="57"/>
        <v>0.0</v>
      </c>
      <c r="H1840">
        <v>2</v>
      </c>
      <c r="I1840">
        <v>0</v>
      </c>
      <c r="J1840" t="n">
        <f>SUM($H$32:H1840)</f>
        <v>15348.0</v>
      </c>
      <c r="K1840" t="n">
        <f>SUM($I$32:I1840)</f>
        <v>753.0</v>
      </c>
      <c r="L1840">
        <v>16</v>
      </c>
      <c r="M1840">
        <v>1405348</v>
      </c>
    </row>
    <row r="1841" spans="1:13" ht="15" customHeight="1" x14ac:dyDescent="0.25">
      <c r="A1841" t="s">
        <v>1879</v>
      </c>
      <c r="B1841">
        <v>6</v>
      </c>
      <c r="C1841">
        <v>6</v>
      </c>
      <c r="D1841" t="n">
        <f t="shared" si="56"/>
        <v>0.0</v>
      </c>
      <c r="E1841">
        <v>1525</v>
      </c>
      <c r="F1841">
        <v>1525</v>
      </c>
      <c r="G1841" t="n">
        <f t="shared" si="57"/>
        <v>0.0</v>
      </c>
      <c r="H1841">
        <v>12</v>
      </c>
      <c r="I1841">
        <v>0</v>
      </c>
      <c r="J1841" t="n">
        <f>SUM($H$32:H1841)</f>
        <v>15360.0</v>
      </c>
      <c r="K1841" t="n">
        <f>SUM($I$32:I1841)</f>
        <v>753.0</v>
      </c>
      <c r="L1841">
        <v>1359</v>
      </c>
      <c r="M1841">
        <v>1406707</v>
      </c>
    </row>
    <row r="1842" spans="1:13" ht="15" customHeight="1" x14ac:dyDescent="0.25">
      <c r="A1842" t="s">
        <v>1880</v>
      </c>
      <c r="B1842">
        <v>6</v>
      </c>
      <c r="C1842">
        <v>6</v>
      </c>
      <c r="D1842" t="n">
        <f t="shared" si="56"/>
        <v>0.0</v>
      </c>
      <c r="E1842">
        <v>1525</v>
      </c>
      <c r="F1842">
        <v>1525</v>
      </c>
      <c r="G1842" t="n">
        <f t="shared" si="57"/>
        <v>0.0</v>
      </c>
      <c r="H1842">
        <v>12</v>
      </c>
      <c r="I1842">
        <v>0</v>
      </c>
      <c r="J1842" t="n">
        <f>SUM($H$32:H1842)</f>
        <v>15372.0</v>
      </c>
      <c r="K1842" t="n">
        <f>SUM($I$32:I1842)</f>
        <v>753.0</v>
      </c>
      <c r="L1842">
        <v>39</v>
      </c>
      <c r="M1842">
        <v>1406746</v>
      </c>
    </row>
    <row r="1843" spans="1:13" ht="15" customHeight="1" x14ac:dyDescent="0.25">
      <c r="A1843" t="s">
        <v>1881</v>
      </c>
      <c r="B1843">
        <v>11</v>
      </c>
      <c r="C1843">
        <v>11</v>
      </c>
      <c r="D1843" t="n">
        <f t="shared" si="56"/>
        <v>0.0</v>
      </c>
      <c r="E1843">
        <v>1525</v>
      </c>
      <c r="F1843">
        <v>1525</v>
      </c>
      <c r="G1843" t="n">
        <f t="shared" si="57"/>
        <v>0.0</v>
      </c>
      <c r="H1843">
        <v>25</v>
      </c>
      <c r="I1843">
        <v>0</v>
      </c>
      <c r="J1843" t="n">
        <f>SUM($H$32:H1843)</f>
        <v>15397.0</v>
      </c>
      <c r="K1843" t="n">
        <f>SUM($I$32:I1843)</f>
        <v>753.0</v>
      </c>
      <c r="L1843">
        <v>2762</v>
      </c>
      <c r="M1843">
        <v>1409508</v>
      </c>
    </row>
    <row r="1844" spans="1:13" ht="15" customHeight="1" x14ac:dyDescent="0.25">
      <c r="A1844" t="s">
        <v>1882</v>
      </c>
      <c r="B1844">
        <v>5</v>
      </c>
      <c r="C1844">
        <v>5</v>
      </c>
      <c r="D1844" t="n">
        <f t="shared" si="56"/>
        <v>0.0</v>
      </c>
      <c r="E1844">
        <v>1525</v>
      </c>
      <c r="F1844">
        <v>1525</v>
      </c>
      <c r="G1844" t="n">
        <f t="shared" si="57"/>
        <v>0.0</v>
      </c>
      <c r="H1844">
        <v>11</v>
      </c>
      <c r="I1844">
        <v>0</v>
      </c>
      <c r="J1844" t="n">
        <f>SUM($H$32:H1844)</f>
        <v>15408.0</v>
      </c>
      <c r="K1844" t="n">
        <f>SUM($I$32:I1844)</f>
        <v>753.0</v>
      </c>
      <c r="L1844">
        <v>80</v>
      </c>
      <c r="M1844">
        <v>1409588</v>
      </c>
    </row>
    <row r="1845" spans="1:13" ht="15" customHeight="1" x14ac:dyDescent="0.25">
      <c r="A1845" t="s">
        <v>1883</v>
      </c>
      <c r="B1845">
        <v>7</v>
      </c>
      <c r="C1845">
        <v>7</v>
      </c>
      <c r="D1845" t="n">
        <f t="shared" si="56"/>
        <v>0.0</v>
      </c>
      <c r="E1845">
        <v>1525</v>
      </c>
      <c r="F1845">
        <v>1525</v>
      </c>
      <c r="G1845" t="n">
        <f t="shared" si="57"/>
        <v>0.0</v>
      </c>
      <c r="H1845">
        <v>13</v>
      </c>
      <c r="I1845">
        <v>0</v>
      </c>
      <c r="J1845" t="n">
        <f>SUM($H$32:H1845)</f>
        <v>15421.0</v>
      </c>
      <c r="K1845" t="n">
        <f>SUM($I$32:I1845)</f>
        <v>753.0</v>
      </c>
      <c r="L1845">
        <v>1335</v>
      </c>
      <c r="M1845">
        <v>1410923</v>
      </c>
    </row>
    <row r="1846" spans="1:13" ht="15" customHeight="1" x14ac:dyDescent="0.25">
      <c r="A1846" t="s">
        <v>1884</v>
      </c>
      <c r="B1846">
        <v>9</v>
      </c>
      <c r="C1846">
        <v>9</v>
      </c>
      <c r="D1846" t="n">
        <f t="shared" si="56"/>
        <v>0.0</v>
      </c>
      <c r="E1846">
        <v>1525</v>
      </c>
      <c r="F1846">
        <v>1525</v>
      </c>
      <c r="G1846" t="n">
        <f t="shared" si="57"/>
        <v>0.0</v>
      </c>
      <c r="H1846">
        <v>23</v>
      </c>
      <c r="I1846">
        <v>0</v>
      </c>
      <c r="J1846" t="n">
        <f>SUM($H$32:H1846)</f>
        <v>15444.0</v>
      </c>
      <c r="K1846" t="n">
        <f>SUM($I$32:I1846)</f>
        <v>753.0</v>
      </c>
      <c r="L1846">
        <v>1478</v>
      </c>
      <c r="M1846">
        <v>1412401</v>
      </c>
    </row>
    <row r="1847" spans="1:13" ht="15" customHeight="1" x14ac:dyDescent="0.25">
      <c r="A1847" t="s">
        <v>1885</v>
      </c>
      <c r="B1847">
        <v>3</v>
      </c>
      <c r="C1847">
        <v>3</v>
      </c>
      <c r="D1847" t="n">
        <f t="shared" si="56"/>
        <v>0.0</v>
      </c>
      <c r="E1847">
        <v>1525</v>
      </c>
      <c r="F1847">
        <v>1525</v>
      </c>
      <c r="G1847" t="n">
        <f t="shared" si="57"/>
        <v>0.0</v>
      </c>
      <c r="H1847">
        <v>5</v>
      </c>
      <c r="I1847">
        <v>0</v>
      </c>
      <c r="J1847" t="n">
        <f>SUM($H$32:H1847)</f>
        <v>15449.0</v>
      </c>
      <c r="K1847" t="n">
        <f>SUM($I$32:I1847)</f>
        <v>753.0</v>
      </c>
      <c r="L1847">
        <v>1309</v>
      </c>
      <c r="M1847">
        <v>1413710</v>
      </c>
    </row>
    <row r="1848" spans="1:13" ht="15" customHeight="1" x14ac:dyDescent="0.25">
      <c r="A1848" t="s">
        <v>1886</v>
      </c>
      <c r="B1848">
        <v>4</v>
      </c>
      <c r="C1848">
        <v>4</v>
      </c>
      <c r="D1848" t="n">
        <f t="shared" si="56"/>
        <v>0.0</v>
      </c>
      <c r="E1848">
        <v>1525</v>
      </c>
      <c r="F1848">
        <v>1525</v>
      </c>
      <c r="G1848" t="n">
        <f t="shared" si="57"/>
        <v>0.0</v>
      </c>
      <c r="H1848">
        <v>6</v>
      </c>
      <c r="I1848">
        <v>0</v>
      </c>
      <c r="J1848" t="n">
        <f>SUM($H$32:H1848)</f>
        <v>15455.0</v>
      </c>
      <c r="K1848" t="n">
        <f>SUM($I$32:I1848)</f>
        <v>753.0</v>
      </c>
      <c r="L1848">
        <v>69</v>
      </c>
      <c r="M1848">
        <v>1413779</v>
      </c>
    </row>
    <row r="1849" spans="1:13" ht="15" customHeight="1" x14ac:dyDescent="0.25">
      <c r="A1849" t="s">
        <v>1887</v>
      </c>
      <c r="B1849">
        <v>3</v>
      </c>
      <c r="C1849">
        <v>3</v>
      </c>
      <c r="D1849" t="n">
        <f t="shared" si="56"/>
        <v>0.0</v>
      </c>
      <c r="E1849">
        <v>1525</v>
      </c>
      <c r="F1849">
        <v>1525</v>
      </c>
      <c r="G1849" t="n">
        <f t="shared" si="57"/>
        <v>0.0</v>
      </c>
      <c r="H1849">
        <v>5</v>
      </c>
      <c r="I1849">
        <v>0</v>
      </c>
      <c r="J1849" t="n">
        <f>SUM($H$32:H1849)</f>
        <v>15460.0</v>
      </c>
      <c r="K1849" t="n">
        <f>SUM($I$32:I1849)</f>
        <v>753.0</v>
      </c>
      <c r="L1849">
        <v>25</v>
      </c>
      <c r="M1849">
        <v>1413804</v>
      </c>
    </row>
    <row r="1850" spans="1:13" ht="15" customHeight="1" x14ac:dyDescent="0.25">
      <c r="A1850" t="s">
        <v>1888</v>
      </c>
      <c r="B1850">
        <v>4</v>
      </c>
      <c r="C1850">
        <v>4</v>
      </c>
      <c r="D1850" t="n">
        <f t="shared" si="56"/>
        <v>0.0</v>
      </c>
      <c r="E1850">
        <v>1525</v>
      </c>
      <c r="F1850">
        <v>1525</v>
      </c>
      <c r="G1850" t="n">
        <f t="shared" si="57"/>
        <v>0.0</v>
      </c>
      <c r="H1850">
        <v>6</v>
      </c>
      <c r="I1850">
        <v>0</v>
      </c>
      <c r="J1850" t="n">
        <f>SUM($H$32:H1850)</f>
        <v>15466.0</v>
      </c>
      <c r="K1850" t="n">
        <f>SUM($I$32:I1850)</f>
        <v>753.0</v>
      </c>
      <c r="L1850">
        <v>27</v>
      </c>
      <c r="M1850">
        <v>1413831</v>
      </c>
    </row>
    <row r="1851" spans="1:13" ht="15" customHeight="1" x14ac:dyDescent="0.25">
      <c r="A1851" t="s">
        <v>1889</v>
      </c>
      <c r="B1851">
        <v>9</v>
      </c>
      <c r="C1851">
        <v>9</v>
      </c>
      <c r="D1851" t="n">
        <f t="shared" si="56"/>
        <v>0.0</v>
      </c>
      <c r="E1851">
        <v>1525</v>
      </c>
      <c r="F1851">
        <v>1525</v>
      </c>
      <c r="G1851" t="n">
        <f t="shared" si="57"/>
        <v>0.0</v>
      </c>
      <c r="H1851">
        <v>23</v>
      </c>
      <c r="I1851">
        <v>0</v>
      </c>
      <c r="J1851" t="n">
        <f>SUM($H$32:H1851)</f>
        <v>15489.0</v>
      </c>
      <c r="K1851" t="n">
        <f>SUM($I$32:I1851)</f>
        <v>753.0</v>
      </c>
      <c r="L1851">
        <v>2855</v>
      </c>
      <c r="M1851">
        <v>1416686</v>
      </c>
    </row>
    <row r="1852" spans="1:13" ht="15" customHeight="1" x14ac:dyDescent="0.25">
      <c r="A1852" t="s">
        <v>1890</v>
      </c>
      <c r="B1852">
        <v>4</v>
      </c>
      <c r="C1852">
        <v>4</v>
      </c>
      <c r="D1852" t="n">
        <f t="shared" si="56"/>
        <v>0.0</v>
      </c>
      <c r="E1852">
        <v>1525</v>
      </c>
      <c r="F1852">
        <v>1525</v>
      </c>
      <c r="G1852" t="n">
        <f t="shared" si="57"/>
        <v>0.0</v>
      </c>
      <c r="H1852">
        <v>6</v>
      </c>
      <c r="I1852">
        <v>0</v>
      </c>
      <c r="J1852" t="n">
        <f>SUM($H$32:H1852)</f>
        <v>15495.0</v>
      </c>
      <c r="K1852" t="n">
        <f>SUM($I$32:I1852)</f>
        <v>753.0</v>
      </c>
      <c r="L1852">
        <v>29</v>
      </c>
      <c r="M1852">
        <v>1416715</v>
      </c>
    </row>
    <row r="1853" spans="1:13" ht="15" customHeight="1" x14ac:dyDescent="0.25">
      <c r="A1853" t="s">
        <v>1891</v>
      </c>
      <c r="B1853">
        <v>2</v>
      </c>
      <c r="C1853">
        <v>2</v>
      </c>
      <c r="D1853" t="n">
        <f t="shared" si="56"/>
        <v>0.0</v>
      </c>
      <c r="E1853">
        <v>1525</v>
      </c>
      <c r="F1853">
        <v>1525</v>
      </c>
      <c r="G1853" t="n">
        <f t="shared" si="57"/>
        <v>0.0</v>
      </c>
      <c r="H1853">
        <v>2</v>
      </c>
      <c r="I1853">
        <v>0</v>
      </c>
      <c r="J1853" t="n">
        <f>SUM($H$32:H1853)</f>
        <v>15497.0</v>
      </c>
      <c r="K1853" t="n">
        <f>SUM($I$32:I1853)</f>
        <v>753.0</v>
      </c>
      <c r="L1853">
        <v>13</v>
      </c>
      <c r="M1853">
        <v>1416728</v>
      </c>
    </row>
    <row r="1854" spans="1:13" ht="15" customHeight="1" x14ac:dyDescent="0.25">
      <c r="A1854" t="s">
        <v>1892</v>
      </c>
      <c r="B1854">
        <v>3</v>
      </c>
      <c r="C1854">
        <v>3</v>
      </c>
      <c r="D1854" t="n">
        <f t="shared" si="56"/>
        <v>0.0</v>
      </c>
      <c r="E1854">
        <v>1525</v>
      </c>
      <c r="F1854">
        <v>1525</v>
      </c>
      <c r="G1854" t="n">
        <f t="shared" si="57"/>
        <v>0.0</v>
      </c>
      <c r="H1854">
        <v>5</v>
      </c>
      <c r="I1854">
        <v>0</v>
      </c>
      <c r="J1854" t="n">
        <f>SUM($H$32:H1854)</f>
        <v>15502.0</v>
      </c>
      <c r="K1854" t="n">
        <f>SUM($I$32:I1854)</f>
        <v>753.0</v>
      </c>
      <c r="L1854">
        <v>1461</v>
      </c>
      <c r="M1854">
        <v>1418189</v>
      </c>
    </row>
    <row r="1855" spans="1:13" ht="15" customHeight="1" x14ac:dyDescent="0.25">
      <c r="A1855" t="s">
        <v>1893</v>
      </c>
      <c r="B1855">
        <v>3</v>
      </c>
      <c r="C1855">
        <v>3</v>
      </c>
      <c r="D1855" t="n">
        <f t="shared" si="56"/>
        <v>0.0</v>
      </c>
      <c r="E1855">
        <v>1525</v>
      </c>
      <c r="F1855">
        <v>1525</v>
      </c>
      <c r="G1855" t="n">
        <f t="shared" si="57"/>
        <v>0.0</v>
      </c>
      <c r="H1855">
        <v>5</v>
      </c>
      <c r="I1855">
        <v>0</v>
      </c>
      <c r="J1855" t="n">
        <f>SUM($H$32:H1855)</f>
        <v>15507.0</v>
      </c>
      <c r="K1855" t="n">
        <f>SUM($I$32:I1855)</f>
        <v>753.0</v>
      </c>
      <c r="L1855">
        <v>76</v>
      </c>
      <c r="M1855">
        <v>1418265</v>
      </c>
    </row>
    <row r="1856" spans="1:13" ht="15" customHeight="1" x14ac:dyDescent="0.25">
      <c r="A1856" t="s">
        <v>1894</v>
      </c>
      <c r="B1856">
        <v>2</v>
      </c>
      <c r="C1856">
        <v>2</v>
      </c>
      <c r="D1856" t="n">
        <f t="shared" si="56"/>
        <v>0.0</v>
      </c>
      <c r="E1856">
        <v>1525</v>
      </c>
      <c r="F1856">
        <v>1525</v>
      </c>
      <c r="G1856" t="n">
        <f t="shared" si="57"/>
        <v>0.0</v>
      </c>
      <c r="H1856">
        <v>2</v>
      </c>
      <c r="I1856">
        <v>0</v>
      </c>
      <c r="J1856" t="n">
        <f>SUM($H$32:H1856)</f>
        <v>15509.0</v>
      </c>
      <c r="K1856" t="n">
        <f>SUM($I$32:I1856)</f>
        <v>753.0</v>
      </c>
      <c r="L1856">
        <v>12</v>
      </c>
      <c r="M1856">
        <v>1418277</v>
      </c>
    </row>
    <row r="1857" spans="1:13" ht="15" customHeight="1" x14ac:dyDescent="0.25">
      <c r="A1857" t="s">
        <v>1895</v>
      </c>
      <c r="B1857">
        <v>4</v>
      </c>
      <c r="C1857">
        <v>4</v>
      </c>
      <c r="D1857" t="n">
        <f t="shared" si="56"/>
        <v>0.0</v>
      </c>
      <c r="E1857">
        <v>1525</v>
      </c>
      <c r="F1857">
        <v>1525</v>
      </c>
      <c r="G1857" t="n">
        <f t="shared" si="57"/>
        <v>0.0</v>
      </c>
      <c r="H1857">
        <v>6</v>
      </c>
      <c r="I1857">
        <v>0</v>
      </c>
      <c r="J1857" t="n">
        <f>SUM($H$32:H1857)</f>
        <v>15515.0</v>
      </c>
      <c r="K1857" t="n">
        <f>SUM($I$32:I1857)</f>
        <v>753.0</v>
      </c>
      <c r="L1857">
        <v>33</v>
      </c>
      <c r="M1857">
        <v>1418310</v>
      </c>
    </row>
    <row r="1858" spans="1:13" ht="15" customHeight="1" x14ac:dyDescent="0.25">
      <c r="A1858" t="s">
        <v>1896</v>
      </c>
      <c r="B1858">
        <v>3</v>
      </c>
      <c r="C1858">
        <v>3</v>
      </c>
      <c r="D1858" t="n">
        <f t="shared" si="56"/>
        <v>0.0</v>
      </c>
      <c r="E1858">
        <v>1525</v>
      </c>
      <c r="F1858">
        <v>1525</v>
      </c>
      <c r="G1858" t="n">
        <f t="shared" si="57"/>
        <v>0.0</v>
      </c>
      <c r="H1858">
        <v>5</v>
      </c>
      <c r="I1858">
        <v>0</v>
      </c>
      <c r="J1858" t="n">
        <f>SUM($H$32:H1858)</f>
        <v>15520.0</v>
      </c>
      <c r="K1858" t="n">
        <f>SUM($I$32:I1858)</f>
        <v>753.0</v>
      </c>
      <c r="L1858">
        <v>28</v>
      </c>
      <c r="M1858">
        <v>1418338</v>
      </c>
    </row>
    <row r="1859" spans="1:13" ht="15" customHeight="1" x14ac:dyDescent="0.25">
      <c r="A1859" t="s">
        <v>1897</v>
      </c>
      <c r="B1859">
        <v>3</v>
      </c>
      <c r="C1859">
        <v>3</v>
      </c>
      <c r="D1859" t="n">
        <f t="shared" si="56"/>
        <v>0.0</v>
      </c>
      <c r="E1859">
        <v>1525</v>
      </c>
      <c r="F1859">
        <v>1525</v>
      </c>
      <c r="G1859" t="n">
        <f t="shared" si="57"/>
        <v>0.0</v>
      </c>
      <c r="H1859">
        <v>5</v>
      </c>
      <c r="I1859">
        <v>0</v>
      </c>
      <c r="J1859" t="n">
        <f>SUM($H$32:H1859)</f>
        <v>15525.0</v>
      </c>
      <c r="K1859" t="n">
        <f>SUM($I$32:I1859)</f>
        <v>753.0</v>
      </c>
      <c r="L1859">
        <v>1178</v>
      </c>
      <c r="M1859">
        <v>1419516</v>
      </c>
    </row>
    <row r="1860" spans="1:13" ht="15" customHeight="1" x14ac:dyDescent="0.25">
      <c r="A1860" t="s">
        <v>1898</v>
      </c>
      <c r="B1860">
        <v>4</v>
      </c>
      <c r="C1860">
        <v>4</v>
      </c>
      <c r="D1860" t="n">
        <f t="shared" si="56"/>
        <v>0.0</v>
      </c>
      <c r="E1860">
        <v>1525</v>
      </c>
      <c r="F1860">
        <v>1525</v>
      </c>
      <c r="G1860" t="n">
        <f t="shared" si="57"/>
        <v>0.0</v>
      </c>
      <c r="H1860">
        <v>6</v>
      </c>
      <c r="I1860">
        <v>0</v>
      </c>
      <c r="J1860" t="n">
        <f>SUM($H$32:H1860)</f>
        <v>15531.0</v>
      </c>
      <c r="K1860" t="n">
        <f>SUM($I$32:I1860)</f>
        <v>753.0</v>
      </c>
      <c r="L1860">
        <v>29</v>
      </c>
      <c r="M1860">
        <v>1419545</v>
      </c>
    </row>
    <row r="1861" spans="1:13" ht="15" customHeight="1" x14ac:dyDescent="0.25">
      <c r="A1861" t="s">
        <v>1899</v>
      </c>
      <c r="B1861">
        <v>2</v>
      </c>
      <c r="C1861">
        <v>2</v>
      </c>
      <c r="D1861" t="n">
        <f t="shared" si="56"/>
        <v>0.0</v>
      </c>
      <c r="E1861">
        <v>1525</v>
      </c>
      <c r="F1861">
        <v>1525</v>
      </c>
      <c r="G1861" t="n">
        <f t="shared" si="57"/>
        <v>0.0</v>
      </c>
      <c r="H1861">
        <v>2</v>
      </c>
      <c r="I1861">
        <v>0</v>
      </c>
      <c r="J1861" t="n">
        <f>SUM($H$32:H1861)</f>
        <v>15533.0</v>
      </c>
      <c r="K1861" t="n">
        <f>SUM($I$32:I1861)</f>
        <v>753.0</v>
      </c>
      <c r="L1861">
        <v>10</v>
      </c>
      <c r="M1861">
        <v>1419555</v>
      </c>
    </row>
    <row r="1862" spans="1:13" ht="15" customHeight="1" x14ac:dyDescent="0.25">
      <c r="A1862" t="s">
        <v>1900</v>
      </c>
      <c r="B1862">
        <v>8</v>
      </c>
      <c r="C1862">
        <v>8</v>
      </c>
      <c r="D1862" t="n">
        <f t="shared" si="56"/>
        <v>0.0</v>
      </c>
      <c r="E1862">
        <v>1525</v>
      </c>
      <c r="F1862">
        <v>1525</v>
      </c>
      <c r="G1862" t="n">
        <f t="shared" si="57"/>
        <v>0.0</v>
      </c>
      <c r="H1862">
        <v>14</v>
      </c>
      <c r="I1862">
        <v>0</v>
      </c>
      <c r="J1862" t="n">
        <f>SUM($H$32:H1862)</f>
        <v>15547.0</v>
      </c>
      <c r="K1862" t="n">
        <f>SUM($I$32:I1862)</f>
        <v>753.0</v>
      </c>
      <c r="L1862">
        <v>1374</v>
      </c>
      <c r="M1862">
        <v>1420929</v>
      </c>
    </row>
    <row r="1863" spans="1:13" ht="15" customHeight="1" x14ac:dyDescent="0.25">
      <c r="A1863" t="s">
        <v>1901</v>
      </c>
      <c r="B1863">
        <v>3</v>
      </c>
      <c r="C1863">
        <v>3</v>
      </c>
      <c r="D1863" t="n">
        <f t="shared" si="56"/>
        <v>0.0</v>
      </c>
      <c r="E1863">
        <v>1525</v>
      </c>
      <c r="F1863">
        <v>1525</v>
      </c>
      <c r="G1863" t="n">
        <f t="shared" si="57"/>
        <v>0.0</v>
      </c>
      <c r="H1863">
        <v>5</v>
      </c>
      <c r="I1863">
        <v>0</v>
      </c>
      <c r="J1863" t="n">
        <f>SUM($H$32:H1863)</f>
        <v>15552.0</v>
      </c>
      <c r="K1863" t="n">
        <f>SUM($I$32:I1863)</f>
        <v>753.0</v>
      </c>
      <c r="L1863">
        <v>29</v>
      </c>
      <c r="M1863">
        <v>1420959</v>
      </c>
    </row>
    <row r="1864" spans="1:13" ht="15" customHeight="1" x14ac:dyDescent="0.25">
      <c r="A1864" t="s">
        <v>1902</v>
      </c>
      <c r="B1864">
        <v>2</v>
      </c>
      <c r="C1864">
        <v>2</v>
      </c>
      <c r="D1864" t="n">
        <f t="shared" si="56"/>
        <v>0.0</v>
      </c>
      <c r="E1864">
        <v>1525</v>
      </c>
      <c r="F1864">
        <v>1525</v>
      </c>
      <c r="G1864" t="n">
        <f t="shared" si="57"/>
        <v>0.0</v>
      </c>
      <c r="H1864">
        <v>2</v>
      </c>
      <c r="I1864">
        <v>0</v>
      </c>
      <c r="J1864" t="n">
        <f>SUM($H$32:H1864)</f>
        <v>15554.0</v>
      </c>
      <c r="K1864" t="n">
        <f>SUM($I$32:I1864)</f>
        <v>753.0</v>
      </c>
      <c r="L1864">
        <v>13</v>
      </c>
      <c r="M1864">
        <v>1420972</v>
      </c>
    </row>
    <row r="1865" spans="1:13" ht="15" customHeight="1" x14ac:dyDescent="0.25">
      <c r="A1865" t="s">
        <v>1903</v>
      </c>
      <c r="B1865">
        <v>2</v>
      </c>
      <c r="C1865">
        <v>2</v>
      </c>
      <c r="D1865" t="n">
        <f t="shared" si="56"/>
        <v>0.0</v>
      </c>
      <c r="E1865">
        <v>1525</v>
      </c>
      <c r="F1865">
        <v>1525</v>
      </c>
      <c r="G1865" t="n">
        <f t="shared" si="57"/>
        <v>0.0</v>
      </c>
      <c r="H1865">
        <v>2</v>
      </c>
      <c r="I1865">
        <v>0</v>
      </c>
      <c r="J1865" t="n">
        <f>SUM($H$32:H1865)</f>
        <v>15556.0</v>
      </c>
      <c r="K1865" t="n">
        <f>SUM($I$32:I1865)</f>
        <v>753.0</v>
      </c>
      <c r="L1865">
        <v>12</v>
      </c>
      <c r="M1865">
        <v>1420984</v>
      </c>
    </row>
    <row r="1866" spans="1:13" ht="15" customHeight="1" x14ac:dyDescent="0.25">
      <c r="A1866" t="s">
        <v>1904</v>
      </c>
      <c r="B1866">
        <v>2</v>
      </c>
      <c r="C1866">
        <v>2</v>
      </c>
      <c r="D1866" t="n">
        <f t="shared" si="56"/>
        <v>0.0</v>
      </c>
      <c r="E1866">
        <v>1525</v>
      </c>
      <c r="F1866">
        <v>1525</v>
      </c>
      <c r="G1866" t="n">
        <f t="shared" si="57"/>
        <v>0.0</v>
      </c>
      <c r="H1866">
        <v>2</v>
      </c>
      <c r="I1866">
        <v>0</v>
      </c>
      <c r="J1866" t="n">
        <f>SUM($H$32:H1866)</f>
        <v>15558.0</v>
      </c>
      <c r="K1866" t="n">
        <f>SUM($I$32:I1866)</f>
        <v>753.0</v>
      </c>
      <c r="L1866">
        <v>15</v>
      </c>
      <c r="M1866">
        <v>1420999</v>
      </c>
    </row>
    <row r="1867" spans="1:13" ht="15" customHeight="1" x14ac:dyDescent="0.25">
      <c r="A1867" t="s">
        <v>1905</v>
      </c>
      <c r="B1867">
        <v>1</v>
      </c>
      <c r="C1867">
        <v>1</v>
      </c>
      <c r="D1867" t="n">
        <f t="shared" si="56"/>
        <v>0.0</v>
      </c>
      <c r="E1867">
        <v>1525</v>
      </c>
      <c r="F1867">
        <v>1525</v>
      </c>
      <c r="G1867" t="n">
        <f t="shared" si="57"/>
        <v>0.0</v>
      </c>
      <c r="H1867">
        <v>0</v>
      </c>
      <c r="I1867">
        <v>0</v>
      </c>
      <c r="J1867" t="n">
        <f>SUM($H$32:H1867)</f>
        <v>15558.0</v>
      </c>
      <c r="K1867" t="n">
        <f>SUM($I$32:I1867)</f>
        <v>753.0</v>
      </c>
      <c r="L1867">
        <v>1</v>
      </c>
      <c r="M1867">
        <v>1421000</v>
      </c>
    </row>
    <row r="1868" spans="1:13" ht="15" customHeight="1" x14ac:dyDescent="0.25">
      <c r="A1868" t="s">
        <v>1906</v>
      </c>
      <c r="B1868">
        <v>1</v>
      </c>
      <c r="C1868">
        <v>1</v>
      </c>
      <c r="D1868" t="n">
        <f t="shared" si="56"/>
        <v>0.0</v>
      </c>
      <c r="E1868">
        <v>1525</v>
      </c>
      <c r="F1868">
        <v>1525</v>
      </c>
      <c r="G1868" t="n">
        <f t="shared" si="57"/>
        <v>0.0</v>
      </c>
      <c r="H1868">
        <v>0</v>
      </c>
      <c r="I1868">
        <v>0</v>
      </c>
      <c r="J1868" t="n">
        <f>SUM($H$32:H1868)</f>
        <v>15558.0</v>
      </c>
      <c r="K1868" t="n">
        <f>SUM($I$32:I1868)</f>
        <v>753.0</v>
      </c>
      <c r="L1868">
        <v>1</v>
      </c>
      <c r="M1868">
        <v>1421001</v>
      </c>
    </row>
    <row r="1869" spans="1:13" ht="15" customHeight="1" x14ac:dyDescent="0.25">
      <c r="A1869" t="s">
        <v>1907</v>
      </c>
      <c r="B1869">
        <v>1</v>
      </c>
      <c r="C1869">
        <v>1</v>
      </c>
      <c r="D1869" t="n">
        <f t="shared" si="56"/>
        <v>0.0</v>
      </c>
      <c r="E1869">
        <v>1525</v>
      </c>
      <c r="F1869">
        <v>1525</v>
      </c>
      <c r="G1869" t="n">
        <f t="shared" si="57"/>
        <v>0.0</v>
      </c>
      <c r="H1869">
        <v>0</v>
      </c>
      <c r="I1869">
        <v>0</v>
      </c>
      <c r="J1869" t="n">
        <f>SUM($H$32:H1869)</f>
        <v>15558.0</v>
      </c>
      <c r="K1869" t="n">
        <f>SUM($I$32:I1869)</f>
        <v>753.0</v>
      </c>
      <c r="L1869">
        <v>1</v>
      </c>
      <c r="M1869">
        <v>1421002</v>
      </c>
    </row>
    <row r="1870" spans="1:13" ht="15" customHeight="1" x14ac:dyDescent="0.25">
      <c r="A1870" t="s">
        <v>1908</v>
      </c>
      <c r="B1870">
        <v>3</v>
      </c>
      <c r="C1870">
        <v>3</v>
      </c>
      <c r="D1870" t="n">
        <f t="shared" si="56"/>
        <v>0.0</v>
      </c>
      <c r="E1870">
        <v>1525</v>
      </c>
      <c r="F1870">
        <v>1525</v>
      </c>
      <c r="G1870" t="n">
        <f t="shared" si="57"/>
        <v>0.0</v>
      </c>
      <c r="H1870">
        <v>5</v>
      </c>
      <c r="I1870">
        <v>0</v>
      </c>
      <c r="J1870" t="n">
        <f>SUM($H$32:H1870)</f>
        <v>15563.0</v>
      </c>
      <c r="K1870" t="n">
        <f>SUM($I$32:I1870)</f>
        <v>753.0</v>
      </c>
      <c r="L1870">
        <v>1480</v>
      </c>
      <c r="M1870">
        <v>1422482</v>
      </c>
    </row>
    <row r="1871" spans="1:13" ht="15" customHeight="1" x14ac:dyDescent="0.25">
      <c r="A1871" t="s">
        <v>1909</v>
      </c>
      <c r="B1871">
        <v>2</v>
      </c>
      <c r="C1871">
        <v>2</v>
      </c>
      <c r="D1871" t="n">
        <f t="shared" si="56"/>
        <v>0.0</v>
      </c>
      <c r="E1871">
        <v>1525</v>
      </c>
      <c r="F1871">
        <v>1525</v>
      </c>
      <c r="G1871" t="n">
        <f t="shared" si="57"/>
        <v>0.0</v>
      </c>
      <c r="H1871">
        <v>2</v>
      </c>
      <c r="I1871">
        <v>0</v>
      </c>
      <c r="J1871" t="n">
        <f>SUM($H$32:H1871)</f>
        <v>15565.0</v>
      </c>
      <c r="K1871" t="n">
        <f>SUM($I$32:I1871)</f>
        <v>753.0</v>
      </c>
      <c r="L1871">
        <v>17</v>
      </c>
      <c r="M1871">
        <v>1422499</v>
      </c>
    </row>
    <row r="1872" spans="1:13" ht="15" customHeight="1" x14ac:dyDescent="0.25">
      <c r="A1872" t="s">
        <v>1910</v>
      </c>
      <c r="B1872">
        <v>1</v>
      </c>
      <c r="C1872">
        <v>1</v>
      </c>
      <c r="D1872" t="n">
        <f t="shared" si="56"/>
        <v>0.0</v>
      </c>
      <c r="E1872">
        <v>1525</v>
      </c>
      <c r="F1872">
        <v>1525</v>
      </c>
      <c r="G1872" t="n">
        <f t="shared" si="57"/>
        <v>0.0</v>
      </c>
      <c r="H1872">
        <v>0</v>
      </c>
      <c r="I1872">
        <v>0</v>
      </c>
      <c r="J1872" t="n">
        <f>SUM($H$32:H1872)</f>
        <v>15565.0</v>
      </c>
      <c r="K1872" t="n">
        <f>SUM($I$32:I1872)</f>
        <v>753.0</v>
      </c>
      <c r="L1872">
        <v>1</v>
      </c>
      <c r="M1872">
        <v>1422500</v>
      </c>
    </row>
    <row r="1873" spans="1:13" ht="15" customHeight="1" x14ac:dyDescent="0.25">
      <c r="A1873" t="s">
        <v>1911</v>
      </c>
      <c r="B1873">
        <v>1</v>
      </c>
      <c r="C1873">
        <v>1</v>
      </c>
      <c r="D1873" t="n">
        <f t="shared" si="56"/>
        <v>0.0</v>
      </c>
      <c r="E1873">
        <v>1525</v>
      </c>
      <c r="F1873">
        <v>1525</v>
      </c>
      <c r="G1873" t="n">
        <f t="shared" si="57"/>
        <v>0.0</v>
      </c>
      <c r="H1873">
        <v>0</v>
      </c>
      <c r="I1873">
        <v>0</v>
      </c>
      <c r="J1873" t="n">
        <f>SUM($H$32:H1873)</f>
        <v>15565.0</v>
      </c>
      <c r="K1873" t="n">
        <f>SUM($I$32:I1873)</f>
        <v>753.0</v>
      </c>
      <c r="L1873">
        <v>1</v>
      </c>
      <c r="M1873">
        <v>1422501</v>
      </c>
    </row>
    <row r="1874" spans="1:13" ht="15" customHeight="1" x14ac:dyDescent="0.25">
      <c r="A1874" t="s">
        <v>1912</v>
      </c>
      <c r="B1874">
        <v>1</v>
      </c>
      <c r="C1874">
        <v>1</v>
      </c>
      <c r="D1874" t="n">
        <f t="shared" si="56"/>
        <v>0.0</v>
      </c>
      <c r="E1874">
        <v>1525</v>
      </c>
      <c r="F1874">
        <v>1525</v>
      </c>
      <c r="G1874" t="n">
        <f t="shared" si="57"/>
        <v>0.0</v>
      </c>
      <c r="H1874">
        <v>0</v>
      </c>
      <c r="I1874">
        <v>0</v>
      </c>
      <c r="J1874" t="n">
        <f>SUM($H$32:H1874)</f>
        <v>15565.0</v>
      </c>
      <c r="K1874" t="n">
        <f>SUM($I$32:I1874)</f>
        <v>753.0</v>
      </c>
      <c r="L1874">
        <v>1</v>
      </c>
      <c r="M1874">
        <v>1422502</v>
      </c>
    </row>
    <row r="1875" spans="1:13" ht="15" customHeight="1" x14ac:dyDescent="0.25">
      <c r="A1875" t="s">
        <v>1913</v>
      </c>
      <c r="B1875">
        <v>1</v>
      </c>
      <c r="C1875">
        <v>1</v>
      </c>
      <c r="D1875" t="n">
        <f t="shared" si="56"/>
        <v>0.0</v>
      </c>
      <c r="E1875">
        <v>1525</v>
      </c>
      <c r="F1875">
        <v>1525</v>
      </c>
      <c r="G1875" t="n">
        <f t="shared" si="57"/>
        <v>0.0</v>
      </c>
      <c r="H1875">
        <v>0</v>
      </c>
      <c r="I1875">
        <v>0</v>
      </c>
      <c r="J1875" t="n">
        <f>SUM($H$32:H1875)</f>
        <v>15565.0</v>
      </c>
      <c r="K1875" t="n">
        <f>SUM($I$32:I1875)</f>
        <v>753.0</v>
      </c>
      <c r="L1875">
        <v>1</v>
      </c>
      <c r="M1875">
        <v>1422503</v>
      </c>
    </row>
    <row r="1876" spans="1:13" ht="15" customHeight="1" x14ac:dyDescent="0.25">
      <c r="A1876" t="s">
        <v>1914</v>
      </c>
      <c r="B1876">
        <v>1</v>
      </c>
      <c r="C1876">
        <v>1</v>
      </c>
      <c r="D1876" t="n">
        <f t="shared" si="56"/>
        <v>0.0</v>
      </c>
      <c r="E1876">
        <v>1525</v>
      </c>
      <c r="F1876">
        <v>1525</v>
      </c>
      <c r="G1876" t="n">
        <f t="shared" si="57"/>
        <v>0.0</v>
      </c>
      <c r="H1876">
        <v>0</v>
      </c>
      <c r="I1876">
        <v>0</v>
      </c>
      <c r="J1876" t="n">
        <f>SUM($H$32:H1876)</f>
        <v>15565.0</v>
      </c>
      <c r="K1876" t="n">
        <f>SUM($I$32:I1876)</f>
        <v>753.0</v>
      </c>
      <c r="L1876">
        <v>1</v>
      </c>
      <c r="M1876">
        <v>1422504</v>
      </c>
    </row>
    <row r="1877" spans="1:13" ht="15" customHeight="1" x14ac:dyDescent="0.25">
      <c r="A1877" t="s">
        <v>1915</v>
      </c>
      <c r="B1877">
        <v>1</v>
      </c>
      <c r="C1877">
        <v>1</v>
      </c>
      <c r="D1877" t="n">
        <f t="shared" si="56"/>
        <v>0.0</v>
      </c>
      <c r="E1877">
        <v>1525</v>
      </c>
      <c r="F1877">
        <v>1525</v>
      </c>
      <c r="G1877" t="n">
        <f t="shared" si="57"/>
        <v>0.0</v>
      </c>
      <c r="H1877">
        <v>0</v>
      </c>
      <c r="I1877">
        <v>0</v>
      </c>
      <c r="J1877" t="n">
        <f>SUM($H$32:H1877)</f>
        <v>15565.0</v>
      </c>
      <c r="K1877" t="n">
        <f>SUM($I$32:I1877)</f>
        <v>753.0</v>
      </c>
      <c r="L1877">
        <v>1</v>
      </c>
      <c r="M1877">
        <v>1422505</v>
      </c>
    </row>
    <row r="1878" spans="1:13" ht="15" customHeight="1" x14ac:dyDescent="0.25">
      <c r="A1878" t="s">
        <v>1916</v>
      </c>
      <c r="B1878">
        <v>1</v>
      </c>
      <c r="C1878">
        <v>1</v>
      </c>
      <c r="D1878" t="n">
        <f t="shared" si="56"/>
        <v>0.0</v>
      </c>
      <c r="E1878">
        <v>1525</v>
      </c>
      <c r="F1878">
        <v>1525</v>
      </c>
      <c r="G1878" t="n">
        <f t="shared" si="57"/>
        <v>0.0</v>
      </c>
      <c r="H1878">
        <v>0</v>
      </c>
      <c r="I1878">
        <v>0</v>
      </c>
      <c r="J1878" t="n">
        <f>SUM($H$32:H1878)</f>
        <v>15565.0</v>
      </c>
      <c r="K1878" t="n">
        <f>SUM($I$32:I1878)</f>
        <v>753.0</v>
      </c>
      <c r="L1878">
        <v>0</v>
      </c>
      <c r="M1878">
        <v>1422505</v>
      </c>
    </row>
    <row r="1879" spans="1:13" ht="15" customHeight="1" x14ac:dyDescent="0.25">
      <c r="A1879" t="s">
        <v>1917</v>
      </c>
      <c r="B1879">
        <v>1</v>
      </c>
      <c r="C1879">
        <v>1</v>
      </c>
      <c r="D1879" t="n">
        <f t="shared" si="56"/>
        <v>0.0</v>
      </c>
      <c r="E1879">
        <v>1525</v>
      </c>
      <c r="F1879">
        <v>1525</v>
      </c>
      <c r="G1879" t="n">
        <f t="shared" si="57"/>
        <v>0.0</v>
      </c>
      <c r="H1879">
        <v>0</v>
      </c>
      <c r="I1879">
        <v>0</v>
      </c>
      <c r="J1879" t="n">
        <f>SUM($H$32:H1879)</f>
        <v>15565.0</v>
      </c>
      <c r="K1879" t="n">
        <f>SUM($I$32:I1879)</f>
        <v>753.0</v>
      </c>
      <c r="L1879">
        <v>1</v>
      </c>
      <c r="M1879">
        <v>1422506</v>
      </c>
    </row>
    <row r="1880" spans="1:13" ht="15" customHeight="1" x14ac:dyDescent="0.25">
      <c r="A1880" t="s">
        <v>1918</v>
      </c>
      <c r="B1880">
        <v>1</v>
      </c>
      <c r="C1880">
        <v>1</v>
      </c>
      <c r="D1880" t="n">
        <f t="shared" si="56"/>
        <v>0.0</v>
      </c>
      <c r="E1880">
        <v>1525</v>
      </c>
      <c r="F1880">
        <v>1525</v>
      </c>
      <c r="G1880" t="n">
        <f t="shared" si="57"/>
        <v>0.0</v>
      </c>
      <c r="H1880">
        <v>0</v>
      </c>
      <c r="I1880">
        <v>0</v>
      </c>
      <c r="J1880" t="n">
        <f>SUM($H$32:H1880)</f>
        <v>15565.0</v>
      </c>
      <c r="K1880" t="n">
        <f>SUM($I$32:I1880)</f>
        <v>753.0</v>
      </c>
      <c r="L1880">
        <v>1</v>
      </c>
      <c r="M1880">
        <v>1422507</v>
      </c>
    </row>
    <row r="1881" spans="1:13" ht="15" customHeight="1" x14ac:dyDescent="0.25">
      <c r="A1881" t="s">
        <v>1919</v>
      </c>
      <c r="B1881">
        <v>1</v>
      </c>
      <c r="C1881">
        <v>1</v>
      </c>
      <c r="D1881" t="n">
        <f t="shared" si="56"/>
        <v>0.0</v>
      </c>
      <c r="E1881">
        <v>1525</v>
      </c>
      <c r="F1881">
        <v>1525</v>
      </c>
      <c r="G1881" t="n">
        <f t="shared" si="57"/>
        <v>0.0</v>
      </c>
      <c r="H1881">
        <v>0</v>
      </c>
      <c r="I1881">
        <v>0</v>
      </c>
      <c r="J1881" t="n">
        <f>SUM($H$32:H1881)</f>
        <v>15565.0</v>
      </c>
      <c r="K1881" t="n">
        <f>SUM($I$32:I1881)</f>
        <v>753.0</v>
      </c>
      <c r="L1881">
        <v>1</v>
      </c>
      <c r="M1881">
        <v>1422508</v>
      </c>
    </row>
    <row r="1882" spans="1:13" ht="15" customHeight="1" x14ac:dyDescent="0.25">
      <c r="A1882" t="s">
        <v>1920</v>
      </c>
      <c r="B1882">
        <v>1</v>
      </c>
      <c r="C1882">
        <v>1</v>
      </c>
      <c r="D1882" t="n">
        <f t="shared" si="56"/>
        <v>0.0</v>
      </c>
      <c r="E1882">
        <v>1525</v>
      </c>
      <c r="F1882">
        <v>1525</v>
      </c>
      <c r="G1882" t="n">
        <f t="shared" si="57"/>
        <v>0.0</v>
      </c>
      <c r="H1882">
        <v>0</v>
      </c>
      <c r="I1882">
        <v>0</v>
      </c>
      <c r="J1882" t="n">
        <f>SUM($H$32:H1882)</f>
        <v>15565.0</v>
      </c>
      <c r="K1882" t="n">
        <f>SUM($I$32:I1882)</f>
        <v>753.0</v>
      </c>
      <c r="L1882">
        <v>1</v>
      </c>
      <c r="M1882">
        <v>1422509</v>
      </c>
    </row>
    <row r="1883" spans="1:13" ht="15" customHeight="1" x14ac:dyDescent="0.25">
      <c r="A1883" t="s">
        <v>1921</v>
      </c>
      <c r="B1883">
        <v>1</v>
      </c>
      <c r="C1883">
        <v>1</v>
      </c>
      <c r="D1883" t="n">
        <f t="shared" si="56"/>
        <v>0.0</v>
      </c>
      <c r="E1883">
        <v>1525</v>
      </c>
      <c r="F1883">
        <v>1525</v>
      </c>
      <c r="G1883" t="n">
        <f t="shared" si="57"/>
        <v>0.0</v>
      </c>
      <c r="H1883">
        <v>0</v>
      </c>
      <c r="I1883">
        <v>0</v>
      </c>
      <c r="J1883" t="n">
        <f>SUM($H$32:H1883)</f>
        <v>15565.0</v>
      </c>
      <c r="K1883" t="n">
        <f>SUM($I$32:I1883)</f>
        <v>753.0</v>
      </c>
      <c r="L1883">
        <v>1</v>
      </c>
      <c r="M1883">
        <v>1422510</v>
      </c>
    </row>
    <row r="1884" spans="1:13" ht="15" customHeight="1" x14ac:dyDescent="0.25">
      <c r="A1884" t="s">
        <v>1922</v>
      </c>
      <c r="B1884">
        <v>1</v>
      </c>
      <c r="C1884">
        <v>1</v>
      </c>
      <c r="D1884" t="n">
        <f t="shared" si="56"/>
        <v>0.0</v>
      </c>
      <c r="E1884">
        <v>1525</v>
      </c>
      <c r="F1884">
        <v>1525</v>
      </c>
      <c r="G1884" t="n">
        <f t="shared" si="57"/>
        <v>0.0</v>
      </c>
      <c r="H1884">
        <v>0</v>
      </c>
      <c r="I1884">
        <v>0</v>
      </c>
      <c r="J1884" t="n">
        <f>SUM($H$32:H1884)</f>
        <v>15565.0</v>
      </c>
      <c r="K1884" t="n">
        <f>SUM($I$32:I1884)</f>
        <v>753.0</v>
      </c>
      <c r="L1884">
        <v>0</v>
      </c>
      <c r="M1884">
        <v>1422510</v>
      </c>
    </row>
    <row r="1885" spans="1:13" ht="15" customHeight="1" x14ac:dyDescent="0.25">
      <c r="A1885" t="s">
        <v>1923</v>
      </c>
      <c r="B1885">
        <v>2</v>
      </c>
      <c r="C1885">
        <v>2</v>
      </c>
      <c r="D1885" t="n">
        <f t="shared" si="56"/>
        <v>0.0</v>
      </c>
      <c r="E1885">
        <v>1525</v>
      </c>
      <c r="F1885">
        <v>1525</v>
      </c>
      <c r="G1885" t="n">
        <f t="shared" si="57"/>
        <v>0.0</v>
      </c>
      <c r="H1885">
        <v>2</v>
      </c>
      <c r="I1885">
        <v>0</v>
      </c>
      <c r="J1885" t="n">
        <f>SUM($H$32:H1885)</f>
        <v>15567.0</v>
      </c>
      <c r="K1885" t="n">
        <f>SUM($I$32:I1885)</f>
        <v>753.0</v>
      </c>
      <c r="L1885">
        <v>14</v>
      </c>
      <c r="M1885">
        <v>1422524</v>
      </c>
    </row>
    <row r="1886" spans="1:13" ht="15" customHeight="1" x14ac:dyDescent="0.25">
      <c r="A1886" t="s">
        <v>1924</v>
      </c>
      <c r="B1886">
        <v>1</v>
      </c>
      <c r="C1886">
        <v>1</v>
      </c>
      <c r="D1886" t="n">
        <f t="shared" si="56"/>
        <v>0.0</v>
      </c>
      <c r="E1886">
        <v>1525</v>
      </c>
      <c r="F1886">
        <v>1525</v>
      </c>
      <c r="G1886" t="n">
        <f t="shared" si="57"/>
        <v>0.0</v>
      </c>
      <c r="H1886">
        <v>0</v>
      </c>
      <c r="I1886">
        <v>0</v>
      </c>
      <c r="J1886" t="n">
        <f>SUM($H$32:H1886)</f>
        <v>15567.0</v>
      </c>
      <c r="K1886" t="n">
        <f>SUM($I$32:I1886)</f>
        <v>753.0</v>
      </c>
      <c r="L1886">
        <v>1</v>
      </c>
      <c r="M1886">
        <v>1422525</v>
      </c>
    </row>
    <row r="1887" spans="1:13" ht="15" customHeight="1" x14ac:dyDescent="0.25">
      <c r="A1887" t="s">
        <v>1925</v>
      </c>
      <c r="B1887">
        <v>1</v>
      </c>
      <c r="C1887">
        <v>1</v>
      </c>
      <c r="D1887" t="n">
        <f t="shared" si="56"/>
        <v>0.0</v>
      </c>
      <c r="E1887">
        <v>1525</v>
      </c>
      <c r="F1887">
        <v>1525</v>
      </c>
      <c r="G1887" t="n">
        <f t="shared" si="57"/>
        <v>0.0</v>
      </c>
      <c r="H1887">
        <v>0</v>
      </c>
      <c r="I1887">
        <v>0</v>
      </c>
      <c r="J1887" t="n">
        <f>SUM($H$32:H1887)</f>
        <v>15567.0</v>
      </c>
      <c r="K1887" t="n">
        <f>SUM($I$32:I1887)</f>
        <v>753.0</v>
      </c>
      <c r="L1887">
        <v>1</v>
      </c>
      <c r="M1887">
        <v>1422526</v>
      </c>
    </row>
    <row r="1888" spans="1:13" ht="15" customHeight="1" x14ac:dyDescent="0.25">
      <c r="A1888" t="s">
        <v>1926</v>
      </c>
      <c r="B1888">
        <v>1</v>
      </c>
      <c r="C1888">
        <v>1</v>
      </c>
      <c r="D1888" t="n">
        <f t="shared" ref="D1888:D1951" si="58">B1888-C1888</f>
        <v>0.0</v>
      </c>
      <c r="E1888">
        <v>1525</v>
      </c>
      <c r="F1888">
        <v>1525</v>
      </c>
      <c r="G1888" t="n">
        <f t="shared" ref="G1888:G1951" si="59">E1888-F1888</f>
        <v>0.0</v>
      </c>
      <c r="H1888">
        <v>0</v>
      </c>
      <c r="I1888">
        <v>0</v>
      </c>
      <c r="J1888" t="n">
        <f>SUM($H$32:H1888)</f>
        <v>15567.0</v>
      </c>
      <c r="K1888" t="n">
        <f>SUM($I$32:I1888)</f>
        <v>753.0</v>
      </c>
      <c r="L1888">
        <v>0</v>
      </c>
      <c r="M1888">
        <v>1422526</v>
      </c>
    </row>
    <row r="1889" spans="1:13" ht="15" customHeight="1" x14ac:dyDescent="0.25">
      <c r="A1889" t="s">
        <v>1927</v>
      </c>
      <c r="B1889">
        <v>1</v>
      </c>
      <c r="C1889">
        <v>1</v>
      </c>
      <c r="D1889" t="n">
        <f t="shared" si="58"/>
        <v>0.0</v>
      </c>
      <c r="E1889">
        <v>1525</v>
      </c>
      <c r="F1889">
        <v>1525</v>
      </c>
      <c r="G1889" t="n">
        <f t="shared" si="59"/>
        <v>0.0</v>
      </c>
      <c r="H1889">
        <v>0</v>
      </c>
      <c r="I1889">
        <v>0</v>
      </c>
      <c r="J1889" t="n">
        <f>SUM($H$32:H1889)</f>
        <v>15567.0</v>
      </c>
      <c r="K1889" t="n">
        <f>SUM($I$32:I1889)</f>
        <v>753.0</v>
      </c>
      <c r="L1889">
        <v>1</v>
      </c>
      <c r="M1889">
        <v>1422527</v>
      </c>
    </row>
    <row r="1890" spans="1:13" ht="15" customHeight="1" x14ac:dyDescent="0.25">
      <c r="A1890" t="s">
        <v>1928</v>
      </c>
      <c r="B1890">
        <v>1</v>
      </c>
      <c r="C1890">
        <v>1</v>
      </c>
      <c r="D1890" t="n">
        <f t="shared" si="58"/>
        <v>0.0</v>
      </c>
      <c r="E1890">
        <v>1525</v>
      </c>
      <c r="F1890">
        <v>1525</v>
      </c>
      <c r="G1890" t="n">
        <f t="shared" si="59"/>
        <v>0.0</v>
      </c>
      <c r="H1890">
        <v>0</v>
      </c>
      <c r="I1890">
        <v>0</v>
      </c>
      <c r="J1890" t="n">
        <f>SUM($H$32:H1890)</f>
        <v>15567.0</v>
      </c>
      <c r="K1890" t="n">
        <f>SUM($I$32:I1890)</f>
        <v>753.0</v>
      </c>
      <c r="L1890">
        <v>1</v>
      </c>
      <c r="M1890">
        <v>1422528</v>
      </c>
    </row>
    <row r="1891" spans="1:13" ht="15" customHeight="1" x14ac:dyDescent="0.25">
      <c r="A1891" t="s">
        <v>1929</v>
      </c>
      <c r="B1891">
        <v>1</v>
      </c>
      <c r="C1891">
        <v>1</v>
      </c>
      <c r="D1891" t="n">
        <f t="shared" si="58"/>
        <v>0.0</v>
      </c>
      <c r="E1891">
        <v>1525</v>
      </c>
      <c r="F1891">
        <v>1525</v>
      </c>
      <c r="G1891" t="n">
        <f t="shared" si="59"/>
        <v>0.0</v>
      </c>
      <c r="H1891">
        <v>0</v>
      </c>
      <c r="I1891">
        <v>0</v>
      </c>
      <c r="J1891" t="n">
        <f>SUM($H$32:H1891)</f>
        <v>15567.0</v>
      </c>
      <c r="K1891" t="n">
        <f>SUM($I$32:I1891)</f>
        <v>753.0</v>
      </c>
      <c r="L1891">
        <v>1</v>
      </c>
      <c r="M1891">
        <v>1422529</v>
      </c>
    </row>
    <row r="1892" spans="1:13" ht="15" customHeight="1" x14ac:dyDescent="0.25">
      <c r="A1892" t="s">
        <v>1930</v>
      </c>
      <c r="B1892">
        <v>1</v>
      </c>
      <c r="C1892">
        <v>1</v>
      </c>
      <c r="D1892" t="n">
        <f t="shared" si="58"/>
        <v>0.0</v>
      </c>
      <c r="E1892">
        <v>1525</v>
      </c>
      <c r="F1892">
        <v>1525</v>
      </c>
      <c r="G1892" t="n">
        <f t="shared" si="59"/>
        <v>0.0</v>
      </c>
      <c r="H1892">
        <v>0</v>
      </c>
      <c r="I1892">
        <v>0</v>
      </c>
      <c r="J1892" t="n">
        <f>SUM($H$32:H1892)</f>
        <v>15567.0</v>
      </c>
      <c r="K1892" t="n">
        <f>SUM($I$32:I1892)</f>
        <v>753.0</v>
      </c>
      <c r="L1892">
        <v>1</v>
      </c>
      <c r="M1892">
        <v>1422530</v>
      </c>
    </row>
    <row r="1893" spans="1:13" ht="15" customHeight="1" x14ac:dyDescent="0.25">
      <c r="A1893" t="s">
        <v>1931</v>
      </c>
      <c r="B1893">
        <v>1</v>
      </c>
      <c r="C1893">
        <v>1</v>
      </c>
      <c r="D1893" t="n">
        <f t="shared" si="58"/>
        <v>0.0</v>
      </c>
      <c r="E1893">
        <v>1525</v>
      </c>
      <c r="F1893">
        <v>1525</v>
      </c>
      <c r="G1893" t="n">
        <f t="shared" si="59"/>
        <v>0.0</v>
      </c>
      <c r="H1893">
        <v>0</v>
      </c>
      <c r="I1893">
        <v>0</v>
      </c>
      <c r="J1893" t="n">
        <f>SUM($H$32:H1893)</f>
        <v>15567.0</v>
      </c>
      <c r="K1893" t="n">
        <f>SUM($I$32:I1893)</f>
        <v>753.0</v>
      </c>
      <c r="L1893">
        <v>2</v>
      </c>
      <c r="M1893">
        <v>1422532</v>
      </c>
    </row>
    <row r="1894" spans="1:13" ht="15" customHeight="1" x14ac:dyDescent="0.25">
      <c r="A1894" t="s">
        <v>1932</v>
      </c>
      <c r="B1894">
        <v>1</v>
      </c>
      <c r="C1894">
        <v>1</v>
      </c>
      <c r="D1894" t="n">
        <f t="shared" si="58"/>
        <v>0.0</v>
      </c>
      <c r="E1894">
        <v>1525</v>
      </c>
      <c r="F1894">
        <v>1525</v>
      </c>
      <c r="G1894" t="n">
        <f t="shared" si="59"/>
        <v>0.0</v>
      </c>
      <c r="H1894">
        <v>0</v>
      </c>
      <c r="I1894">
        <v>0</v>
      </c>
      <c r="J1894" t="n">
        <f>SUM($H$32:H1894)</f>
        <v>15567.0</v>
      </c>
      <c r="K1894" t="n">
        <f>SUM($I$32:I1894)</f>
        <v>753.0</v>
      </c>
      <c r="L1894">
        <v>1</v>
      </c>
      <c r="M1894">
        <v>1422533</v>
      </c>
    </row>
    <row r="1895" spans="1:13" ht="15" customHeight="1" x14ac:dyDescent="0.25">
      <c r="A1895" t="s">
        <v>1933</v>
      </c>
      <c r="B1895">
        <v>1</v>
      </c>
      <c r="C1895">
        <v>1</v>
      </c>
      <c r="D1895" t="n">
        <f t="shared" si="58"/>
        <v>0.0</v>
      </c>
      <c r="E1895">
        <v>1525</v>
      </c>
      <c r="F1895">
        <v>1525</v>
      </c>
      <c r="G1895" t="n">
        <f t="shared" si="59"/>
        <v>0.0</v>
      </c>
      <c r="H1895">
        <v>0</v>
      </c>
      <c r="I1895">
        <v>0</v>
      </c>
      <c r="J1895" t="n">
        <f>SUM($H$32:H1895)</f>
        <v>15567.0</v>
      </c>
      <c r="K1895" t="n">
        <f>SUM($I$32:I1895)</f>
        <v>753.0</v>
      </c>
      <c r="L1895">
        <v>0</v>
      </c>
      <c r="M1895">
        <v>1422533</v>
      </c>
    </row>
    <row r="1896" spans="1:13" ht="15" customHeight="1" x14ac:dyDescent="0.25">
      <c r="A1896" t="s">
        <v>1934</v>
      </c>
      <c r="B1896">
        <v>1</v>
      </c>
      <c r="C1896">
        <v>1</v>
      </c>
      <c r="D1896" t="n">
        <f t="shared" si="58"/>
        <v>0.0</v>
      </c>
      <c r="E1896">
        <v>1525</v>
      </c>
      <c r="F1896">
        <v>1525</v>
      </c>
      <c r="G1896" t="n">
        <f t="shared" si="59"/>
        <v>0.0</v>
      </c>
      <c r="H1896">
        <v>0</v>
      </c>
      <c r="I1896">
        <v>0</v>
      </c>
      <c r="J1896" t="n">
        <f>SUM($H$32:H1896)</f>
        <v>15567.0</v>
      </c>
      <c r="K1896" t="n">
        <f>SUM($I$32:I1896)</f>
        <v>753.0</v>
      </c>
      <c r="L1896">
        <v>1</v>
      </c>
      <c r="M1896">
        <v>1422534</v>
      </c>
    </row>
    <row r="1897" spans="1:13" ht="15" customHeight="1" x14ac:dyDescent="0.25">
      <c r="A1897" t="s">
        <v>1935</v>
      </c>
      <c r="B1897">
        <v>1</v>
      </c>
      <c r="C1897">
        <v>1</v>
      </c>
      <c r="D1897" t="n">
        <f t="shared" si="58"/>
        <v>0.0</v>
      </c>
      <c r="E1897">
        <v>1525</v>
      </c>
      <c r="F1897">
        <v>1525</v>
      </c>
      <c r="G1897" t="n">
        <f t="shared" si="59"/>
        <v>0.0</v>
      </c>
      <c r="H1897">
        <v>0</v>
      </c>
      <c r="I1897">
        <v>0</v>
      </c>
      <c r="J1897" t="n">
        <f>SUM($H$32:H1897)</f>
        <v>15567.0</v>
      </c>
      <c r="K1897" t="n">
        <f>SUM($I$32:I1897)</f>
        <v>753.0</v>
      </c>
      <c r="L1897">
        <v>0</v>
      </c>
      <c r="M1897">
        <v>1422534</v>
      </c>
    </row>
    <row r="1898" spans="1:13" ht="15" customHeight="1" x14ac:dyDescent="0.25">
      <c r="A1898" t="s">
        <v>1936</v>
      </c>
      <c r="B1898">
        <v>12</v>
      </c>
      <c r="C1898">
        <v>12</v>
      </c>
      <c r="D1898" t="n">
        <f t="shared" si="58"/>
        <v>0.0</v>
      </c>
      <c r="E1898">
        <v>1525</v>
      </c>
      <c r="F1898">
        <v>1525</v>
      </c>
      <c r="G1898" t="n">
        <f t="shared" si="59"/>
        <v>0.0</v>
      </c>
      <c r="H1898">
        <v>26</v>
      </c>
      <c r="I1898">
        <v>0</v>
      </c>
      <c r="J1898" t="n">
        <f>SUM($H$32:H1898)</f>
        <v>15593.0</v>
      </c>
      <c r="K1898" t="n">
        <f>SUM($I$32:I1898)</f>
        <v>753.0</v>
      </c>
      <c r="L1898">
        <v>5423</v>
      </c>
      <c r="M1898">
        <v>1427957</v>
      </c>
    </row>
    <row r="1899" spans="1:13" ht="15" customHeight="1" x14ac:dyDescent="0.25">
      <c r="A1899" t="s">
        <v>1937</v>
      </c>
      <c r="B1899">
        <v>3</v>
      </c>
      <c r="C1899">
        <v>3</v>
      </c>
      <c r="D1899" t="n">
        <f t="shared" si="58"/>
        <v>0.0</v>
      </c>
      <c r="E1899">
        <v>1525</v>
      </c>
      <c r="F1899">
        <v>1525</v>
      </c>
      <c r="G1899" t="n">
        <f t="shared" si="59"/>
        <v>0.0</v>
      </c>
      <c r="H1899">
        <v>5</v>
      </c>
      <c r="I1899">
        <v>0</v>
      </c>
      <c r="J1899" t="n">
        <f>SUM($H$32:H1899)</f>
        <v>15598.0</v>
      </c>
      <c r="K1899" t="n">
        <f>SUM($I$32:I1899)</f>
        <v>753.0</v>
      </c>
      <c r="L1899">
        <v>1542</v>
      </c>
      <c r="M1899">
        <v>1429499</v>
      </c>
    </row>
    <row r="1900" spans="1:13" ht="15" customHeight="1" x14ac:dyDescent="0.25">
      <c r="A1900" t="s">
        <v>1938</v>
      </c>
      <c r="B1900">
        <v>3</v>
      </c>
      <c r="C1900">
        <v>3</v>
      </c>
      <c r="D1900" t="n">
        <f t="shared" si="58"/>
        <v>0.0</v>
      </c>
      <c r="E1900">
        <v>1525</v>
      </c>
      <c r="F1900">
        <v>1525</v>
      </c>
      <c r="G1900" t="n">
        <f t="shared" si="59"/>
        <v>0.0</v>
      </c>
      <c r="H1900">
        <v>5</v>
      </c>
      <c r="I1900">
        <v>0</v>
      </c>
      <c r="J1900" t="n">
        <f>SUM($H$32:H1900)</f>
        <v>15603.0</v>
      </c>
      <c r="K1900" t="n">
        <f>SUM($I$32:I1900)</f>
        <v>753.0</v>
      </c>
      <c r="L1900">
        <v>70</v>
      </c>
      <c r="M1900">
        <v>1429569</v>
      </c>
    </row>
    <row r="1901" spans="1:13" ht="15" customHeight="1" x14ac:dyDescent="0.25">
      <c r="A1901" t="s">
        <v>1939</v>
      </c>
      <c r="B1901">
        <v>5</v>
      </c>
      <c r="C1901">
        <v>5</v>
      </c>
      <c r="D1901" t="n">
        <f t="shared" si="58"/>
        <v>0.0</v>
      </c>
      <c r="E1901">
        <v>1525</v>
      </c>
      <c r="F1901">
        <v>1525</v>
      </c>
      <c r="G1901" t="n">
        <f t="shared" si="59"/>
        <v>0.0</v>
      </c>
      <c r="H1901">
        <v>11</v>
      </c>
      <c r="I1901">
        <v>0</v>
      </c>
      <c r="J1901" t="n">
        <f>SUM($H$32:H1901)</f>
        <v>15614.0</v>
      </c>
      <c r="K1901" t="n">
        <f>SUM($I$32:I1901)</f>
        <v>753.0</v>
      </c>
      <c r="L1901">
        <v>124</v>
      </c>
      <c r="M1901">
        <v>1429693</v>
      </c>
    </row>
    <row r="1902" spans="1:13" ht="15" customHeight="1" x14ac:dyDescent="0.25">
      <c r="A1902" t="s">
        <v>1940</v>
      </c>
      <c r="B1902">
        <v>5</v>
      </c>
      <c r="C1902">
        <v>5</v>
      </c>
      <c r="D1902" t="n">
        <f t="shared" si="58"/>
        <v>0.0</v>
      </c>
      <c r="E1902">
        <v>1525</v>
      </c>
      <c r="F1902">
        <v>1525</v>
      </c>
      <c r="G1902" t="n">
        <f t="shared" si="59"/>
        <v>0.0</v>
      </c>
      <c r="H1902">
        <v>11</v>
      </c>
      <c r="I1902">
        <v>0</v>
      </c>
      <c r="J1902" t="n">
        <f>SUM($H$32:H1902)</f>
        <v>15625.0</v>
      </c>
      <c r="K1902" t="n">
        <f>SUM($I$32:I1902)</f>
        <v>753.0</v>
      </c>
      <c r="L1902">
        <v>1394</v>
      </c>
      <c r="M1902">
        <v>1431087</v>
      </c>
    </row>
    <row r="1903" spans="1:13" ht="15" customHeight="1" x14ac:dyDescent="0.25">
      <c r="A1903" t="s">
        <v>1941</v>
      </c>
      <c r="B1903">
        <v>2</v>
      </c>
      <c r="C1903">
        <v>2</v>
      </c>
      <c r="D1903" t="n">
        <f t="shared" si="58"/>
        <v>0.0</v>
      </c>
      <c r="E1903">
        <v>1525</v>
      </c>
      <c r="F1903">
        <v>1525</v>
      </c>
      <c r="G1903" t="n">
        <f t="shared" si="59"/>
        <v>0.0</v>
      </c>
      <c r="H1903">
        <v>2</v>
      </c>
      <c r="I1903">
        <v>0</v>
      </c>
      <c r="J1903" t="n">
        <f>SUM($H$32:H1903)</f>
        <v>15627.0</v>
      </c>
      <c r="K1903" t="n">
        <f>SUM($I$32:I1903)</f>
        <v>753.0</v>
      </c>
      <c r="L1903">
        <v>63</v>
      </c>
      <c r="M1903">
        <v>1431150</v>
      </c>
    </row>
    <row r="1904" spans="1:13" ht="15" customHeight="1" x14ac:dyDescent="0.25">
      <c r="A1904" t="s">
        <v>1942</v>
      </c>
      <c r="B1904">
        <v>1</v>
      </c>
      <c r="C1904">
        <v>1</v>
      </c>
      <c r="D1904" t="n">
        <f t="shared" si="58"/>
        <v>0.0</v>
      </c>
      <c r="E1904">
        <v>1525</v>
      </c>
      <c r="F1904">
        <v>1525</v>
      </c>
      <c r="G1904" t="n">
        <f t="shared" si="59"/>
        <v>0.0</v>
      </c>
      <c r="H1904">
        <v>0</v>
      </c>
      <c r="I1904">
        <v>0</v>
      </c>
      <c r="J1904" t="n">
        <f>SUM($H$32:H1904)</f>
        <v>15627.0</v>
      </c>
      <c r="K1904" t="n">
        <f>SUM($I$32:I1904)</f>
        <v>753.0</v>
      </c>
      <c r="L1904">
        <v>1</v>
      </c>
      <c r="M1904">
        <v>1431151</v>
      </c>
    </row>
    <row r="1905" spans="1:13" ht="15" customHeight="1" x14ac:dyDescent="0.25">
      <c r="A1905" t="s">
        <v>1943</v>
      </c>
      <c r="B1905">
        <v>1</v>
      </c>
      <c r="C1905">
        <v>1</v>
      </c>
      <c r="D1905" t="n">
        <f t="shared" si="58"/>
        <v>0.0</v>
      </c>
      <c r="E1905">
        <v>1525</v>
      </c>
      <c r="F1905">
        <v>1525</v>
      </c>
      <c r="G1905" t="n">
        <f t="shared" si="59"/>
        <v>0.0</v>
      </c>
      <c r="H1905">
        <v>0</v>
      </c>
      <c r="I1905">
        <v>0</v>
      </c>
      <c r="J1905" t="n">
        <f>SUM($H$32:H1905)</f>
        <v>15627.0</v>
      </c>
      <c r="K1905" t="n">
        <f>SUM($I$32:I1905)</f>
        <v>753.0</v>
      </c>
      <c r="L1905">
        <v>1</v>
      </c>
      <c r="M1905">
        <v>1431152</v>
      </c>
    </row>
    <row r="1906" spans="1:13" ht="15" customHeight="1" x14ac:dyDescent="0.25">
      <c r="A1906" t="s">
        <v>1944</v>
      </c>
      <c r="B1906">
        <v>1</v>
      </c>
      <c r="C1906">
        <v>1</v>
      </c>
      <c r="D1906" t="n">
        <f t="shared" si="58"/>
        <v>0.0</v>
      </c>
      <c r="E1906">
        <v>1525</v>
      </c>
      <c r="F1906">
        <v>1525</v>
      </c>
      <c r="G1906" t="n">
        <f t="shared" si="59"/>
        <v>0.0</v>
      </c>
      <c r="H1906">
        <v>0</v>
      </c>
      <c r="I1906">
        <v>0</v>
      </c>
      <c r="J1906" t="n">
        <f>SUM($H$32:H1906)</f>
        <v>15627.0</v>
      </c>
      <c r="K1906" t="n">
        <f>SUM($I$32:I1906)</f>
        <v>753.0</v>
      </c>
      <c r="L1906">
        <v>1</v>
      </c>
      <c r="M1906">
        <v>1431153</v>
      </c>
    </row>
    <row r="1907" spans="1:13" ht="15" customHeight="1" x14ac:dyDescent="0.25">
      <c r="A1907" t="s">
        <v>1945</v>
      </c>
      <c r="B1907">
        <v>1</v>
      </c>
      <c r="C1907">
        <v>1</v>
      </c>
      <c r="D1907" t="n">
        <f t="shared" si="58"/>
        <v>0.0</v>
      </c>
      <c r="E1907">
        <v>1525</v>
      </c>
      <c r="F1907">
        <v>1525</v>
      </c>
      <c r="G1907" t="n">
        <f t="shared" si="59"/>
        <v>0.0</v>
      </c>
      <c r="H1907">
        <v>0</v>
      </c>
      <c r="I1907">
        <v>0</v>
      </c>
      <c r="J1907" t="n">
        <f>SUM($H$32:H1907)</f>
        <v>15627.0</v>
      </c>
      <c r="K1907" t="n">
        <f>SUM($I$32:I1907)</f>
        <v>753.0</v>
      </c>
      <c r="L1907">
        <v>1</v>
      </c>
      <c r="M1907">
        <v>1431154</v>
      </c>
    </row>
    <row r="1908" spans="1:13" ht="15" customHeight="1" x14ac:dyDescent="0.25">
      <c r="A1908" t="s">
        <v>1946</v>
      </c>
      <c r="B1908">
        <v>2</v>
      </c>
      <c r="C1908">
        <v>2</v>
      </c>
      <c r="D1908" t="n">
        <f t="shared" si="58"/>
        <v>0.0</v>
      </c>
      <c r="E1908">
        <v>1525</v>
      </c>
      <c r="F1908">
        <v>1525</v>
      </c>
      <c r="G1908" t="n">
        <f t="shared" si="59"/>
        <v>0.0</v>
      </c>
      <c r="H1908">
        <v>2</v>
      </c>
      <c r="I1908">
        <v>0</v>
      </c>
      <c r="J1908" t="n">
        <f>SUM($H$32:H1908)</f>
        <v>15629.0</v>
      </c>
      <c r="K1908" t="n">
        <f>SUM($I$32:I1908)</f>
        <v>753.0</v>
      </c>
      <c r="L1908">
        <v>14</v>
      </c>
      <c r="M1908">
        <v>1431168</v>
      </c>
    </row>
    <row r="1909" spans="1:13" ht="15" customHeight="1" x14ac:dyDescent="0.25">
      <c r="A1909" t="s">
        <v>1947</v>
      </c>
      <c r="B1909">
        <v>1</v>
      </c>
      <c r="C1909">
        <v>1</v>
      </c>
      <c r="D1909" t="n">
        <f t="shared" si="58"/>
        <v>0.0</v>
      </c>
      <c r="E1909">
        <v>1525</v>
      </c>
      <c r="F1909">
        <v>1525</v>
      </c>
      <c r="G1909" t="n">
        <f t="shared" si="59"/>
        <v>0.0</v>
      </c>
      <c r="H1909">
        <v>0</v>
      </c>
      <c r="I1909">
        <v>0</v>
      </c>
      <c r="J1909" t="n">
        <f>SUM($H$32:H1909)</f>
        <v>15629.0</v>
      </c>
      <c r="K1909" t="n">
        <f>SUM($I$32:I1909)</f>
        <v>753.0</v>
      </c>
      <c r="L1909">
        <v>0</v>
      </c>
      <c r="M1909">
        <v>1431168</v>
      </c>
    </row>
    <row r="1910" spans="1:13" ht="15" customHeight="1" x14ac:dyDescent="0.25">
      <c r="A1910" t="s">
        <v>1948</v>
      </c>
      <c r="B1910">
        <v>2</v>
      </c>
      <c r="C1910">
        <v>2</v>
      </c>
      <c r="D1910" t="n">
        <f t="shared" si="58"/>
        <v>0.0</v>
      </c>
      <c r="E1910">
        <v>1525</v>
      </c>
      <c r="F1910">
        <v>1525</v>
      </c>
      <c r="G1910" t="n">
        <f t="shared" si="59"/>
        <v>0.0</v>
      </c>
      <c r="H1910">
        <v>2</v>
      </c>
      <c r="I1910">
        <v>0</v>
      </c>
      <c r="J1910" t="n">
        <f>SUM($H$32:H1910)</f>
        <v>15631.0</v>
      </c>
      <c r="K1910" t="n">
        <f>SUM($I$32:I1910)</f>
        <v>753.0</v>
      </c>
      <c r="L1910">
        <v>19</v>
      </c>
      <c r="M1910">
        <v>1431187</v>
      </c>
    </row>
    <row r="1911" spans="1:13" ht="15" customHeight="1" x14ac:dyDescent="0.25">
      <c r="A1911" t="s">
        <v>1949</v>
      </c>
      <c r="B1911">
        <v>1</v>
      </c>
      <c r="C1911">
        <v>1</v>
      </c>
      <c r="D1911" t="n">
        <f t="shared" si="58"/>
        <v>0.0</v>
      </c>
      <c r="E1911">
        <v>1525</v>
      </c>
      <c r="F1911">
        <v>1525</v>
      </c>
      <c r="G1911" t="n">
        <f t="shared" si="59"/>
        <v>0.0</v>
      </c>
      <c r="H1911">
        <v>0</v>
      </c>
      <c r="I1911">
        <v>0</v>
      </c>
      <c r="J1911" t="n">
        <f>SUM($H$32:H1911)</f>
        <v>15631.0</v>
      </c>
      <c r="K1911" t="n">
        <f>SUM($I$32:I1911)</f>
        <v>753.0</v>
      </c>
      <c r="L1911">
        <v>1</v>
      </c>
      <c r="M1911">
        <v>1431188</v>
      </c>
    </row>
    <row r="1912" spans="1:13" ht="15" customHeight="1" x14ac:dyDescent="0.25">
      <c r="A1912" t="s">
        <v>1950</v>
      </c>
      <c r="B1912">
        <v>1</v>
      </c>
      <c r="C1912">
        <v>1</v>
      </c>
      <c r="D1912" t="n">
        <f t="shared" si="58"/>
        <v>0.0</v>
      </c>
      <c r="E1912">
        <v>1525</v>
      </c>
      <c r="F1912">
        <v>1525</v>
      </c>
      <c r="G1912" t="n">
        <f t="shared" si="59"/>
        <v>0.0</v>
      </c>
      <c r="H1912">
        <v>0</v>
      </c>
      <c r="I1912">
        <v>0</v>
      </c>
      <c r="J1912" t="n">
        <f>SUM($H$32:H1912)</f>
        <v>15631.0</v>
      </c>
      <c r="K1912" t="n">
        <f>SUM($I$32:I1912)</f>
        <v>753.0</v>
      </c>
      <c r="L1912">
        <v>1</v>
      </c>
      <c r="M1912">
        <v>1431189</v>
      </c>
    </row>
    <row r="1913" spans="1:13" ht="15" customHeight="1" x14ac:dyDescent="0.25">
      <c r="A1913" t="s">
        <v>1951</v>
      </c>
      <c r="B1913">
        <v>1</v>
      </c>
      <c r="C1913">
        <v>1</v>
      </c>
      <c r="D1913" t="n">
        <f t="shared" si="58"/>
        <v>0.0</v>
      </c>
      <c r="E1913">
        <v>1525</v>
      </c>
      <c r="F1913">
        <v>1525</v>
      </c>
      <c r="G1913" t="n">
        <f t="shared" si="59"/>
        <v>0.0</v>
      </c>
      <c r="H1913">
        <v>0</v>
      </c>
      <c r="I1913">
        <v>0</v>
      </c>
      <c r="J1913" t="n">
        <f>SUM($H$32:H1913)</f>
        <v>15631.0</v>
      </c>
      <c r="K1913" t="n">
        <f>SUM($I$32:I1913)</f>
        <v>753.0</v>
      </c>
      <c r="L1913">
        <v>1</v>
      </c>
      <c r="M1913">
        <v>1431190</v>
      </c>
    </row>
    <row r="1914" spans="1:13" ht="15" customHeight="1" x14ac:dyDescent="0.25">
      <c r="A1914" t="s">
        <v>1952</v>
      </c>
      <c r="B1914">
        <v>2</v>
      </c>
      <c r="C1914">
        <v>2</v>
      </c>
      <c r="D1914" t="n">
        <f t="shared" si="58"/>
        <v>0.0</v>
      </c>
      <c r="E1914">
        <v>1525</v>
      </c>
      <c r="F1914">
        <v>1525</v>
      </c>
      <c r="G1914" t="n">
        <f t="shared" si="59"/>
        <v>0.0</v>
      </c>
      <c r="H1914">
        <v>2</v>
      </c>
      <c r="I1914">
        <v>0</v>
      </c>
      <c r="J1914" t="n">
        <f>SUM($H$32:H1914)</f>
        <v>15633.0</v>
      </c>
      <c r="K1914" t="n">
        <f>SUM($I$32:I1914)</f>
        <v>753.0</v>
      </c>
      <c r="L1914">
        <v>14</v>
      </c>
      <c r="M1914">
        <v>1431204</v>
      </c>
    </row>
    <row r="1915" spans="1:13" ht="15" customHeight="1" x14ac:dyDescent="0.25">
      <c r="A1915" t="s">
        <v>1953</v>
      </c>
      <c r="B1915">
        <v>1</v>
      </c>
      <c r="C1915">
        <v>1</v>
      </c>
      <c r="D1915" t="n">
        <f t="shared" si="58"/>
        <v>0.0</v>
      </c>
      <c r="E1915">
        <v>1525</v>
      </c>
      <c r="F1915">
        <v>1525</v>
      </c>
      <c r="G1915" t="n">
        <f t="shared" si="59"/>
        <v>0.0</v>
      </c>
      <c r="H1915">
        <v>0</v>
      </c>
      <c r="I1915">
        <v>0</v>
      </c>
      <c r="J1915" t="n">
        <f>SUM($H$32:H1915)</f>
        <v>15633.0</v>
      </c>
      <c r="K1915" t="n">
        <f>SUM($I$32:I1915)</f>
        <v>753.0</v>
      </c>
      <c r="L1915">
        <v>1</v>
      </c>
      <c r="M1915">
        <v>1431205</v>
      </c>
    </row>
    <row r="1916" spans="1:13" ht="15" customHeight="1" x14ac:dyDescent="0.25">
      <c r="A1916" t="s">
        <v>1954</v>
      </c>
      <c r="B1916">
        <v>3</v>
      </c>
      <c r="C1916">
        <v>3</v>
      </c>
      <c r="D1916" t="n">
        <f t="shared" si="58"/>
        <v>0.0</v>
      </c>
      <c r="E1916">
        <v>1525</v>
      </c>
      <c r="F1916">
        <v>1525</v>
      </c>
      <c r="G1916" t="n">
        <f t="shared" si="59"/>
        <v>0.0</v>
      </c>
      <c r="H1916">
        <v>5</v>
      </c>
      <c r="I1916">
        <v>0</v>
      </c>
      <c r="J1916" t="n">
        <f>SUM($H$32:H1916)</f>
        <v>15638.0</v>
      </c>
      <c r="K1916" t="n">
        <f>SUM($I$32:I1916)</f>
        <v>753.0</v>
      </c>
      <c r="L1916">
        <v>1317</v>
      </c>
      <c r="M1916">
        <v>1432522</v>
      </c>
    </row>
    <row r="1917" spans="1:13" ht="15" customHeight="1" x14ac:dyDescent="0.25">
      <c r="A1917" t="s">
        <v>1955</v>
      </c>
      <c r="B1917">
        <v>1</v>
      </c>
      <c r="C1917">
        <v>1</v>
      </c>
      <c r="D1917" t="n">
        <f t="shared" si="58"/>
        <v>0.0</v>
      </c>
      <c r="E1917">
        <v>1525</v>
      </c>
      <c r="F1917">
        <v>1525</v>
      </c>
      <c r="G1917" t="n">
        <f t="shared" si="59"/>
        <v>0.0</v>
      </c>
      <c r="H1917">
        <v>0</v>
      </c>
      <c r="I1917">
        <v>0</v>
      </c>
      <c r="J1917" t="n">
        <f>SUM($H$32:H1917)</f>
        <v>15638.0</v>
      </c>
      <c r="K1917" t="n">
        <f>SUM($I$32:I1917)</f>
        <v>753.0</v>
      </c>
      <c r="L1917">
        <v>2</v>
      </c>
      <c r="M1917">
        <v>1432524</v>
      </c>
    </row>
    <row r="1918" spans="1:13" ht="15" customHeight="1" x14ac:dyDescent="0.25">
      <c r="A1918" t="s">
        <v>1956</v>
      </c>
      <c r="B1918">
        <v>1</v>
      </c>
      <c r="C1918">
        <v>1</v>
      </c>
      <c r="D1918" t="n">
        <f t="shared" si="58"/>
        <v>0.0</v>
      </c>
      <c r="E1918">
        <v>1525</v>
      </c>
      <c r="F1918">
        <v>1525</v>
      </c>
      <c r="G1918" t="n">
        <f t="shared" si="59"/>
        <v>0.0</v>
      </c>
      <c r="H1918">
        <v>0</v>
      </c>
      <c r="I1918">
        <v>0</v>
      </c>
      <c r="J1918" t="n">
        <f>SUM($H$32:H1918)</f>
        <v>15638.0</v>
      </c>
      <c r="K1918" t="n">
        <f>SUM($I$32:I1918)</f>
        <v>753.0</v>
      </c>
      <c r="L1918">
        <v>1</v>
      </c>
      <c r="M1918">
        <v>1432525</v>
      </c>
    </row>
    <row r="1919" spans="1:13" ht="15" customHeight="1" x14ac:dyDescent="0.25">
      <c r="A1919" t="s">
        <v>1957</v>
      </c>
      <c r="B1919">
        <v>2</v>
      </c>
      <c r="C1919">
        <v>2</v>
      </c>
      <c r="D1919" t="n">
        <f t="shared" si="58"/>
        <v>0.0</v>
      </c>
      <c r="E1919">
        <v>1525</v>
      </c>
      <c r="F1919">
        <v>1525</v>
      </c>
      <c r="G1919" t="n">
        <f t="shared" si="59"/>
        <v>0.0</v>
      </c>
      <c r="H1919">
        <v>2</v>
      </c>
      <c r="I1919">
        <v>0</v>
      </c>
      <c r="J1919" t="n">
        <f>SUM($H$32:H1919)</f>
        <v>15640.0</v>
      </c>
      <c r="K1919" t="n">
        <f>SUM($I$32:I1919)</f>
        <v>753.0</v>
      </c>
      <c r="L1919">
        <v>15</v>
      </c>
      <c r="M1919">
        <v>1432540</v>
      </c>
    </row>
    <row r="1920" spans="1:13" ht="15" customHeight="1" x14ac:dyDescent="0.25">
      <c r="A1920" t="s">
        <v>1958</v>
      </c>
      <c r="B1920">
        <v>1</v>
      </c>
      <c r="C1920">
        <v>1</v>
      </c>
      <c r="D1920" t="n">
        <f t="shared" si="58"/>
        <v>0.0</v>
      </c>
      <c r="E1920">
        <v>1525</v>
      </c>
      <c r="F1920">
        <v>1525</v>
      </c>
      <c r="G1920" t="n">
        <f t="shared" si="59"/>
        <v>0.0</v>
      </c>
      <c r="H1920">
        <v>0</v>
      </c>
      <c r="I1920">
        <v>0</v>
      </c>
      <c r="J1920" t="n">
        <f>SUM($H$32:H1920)</f>
        <v>15640.0</v>
      </c>
      <c r="K1920" t="n">
        <f>SUM($I$32:I1920)</f>
        <v>753.0</v>
      </c>
      <c r="L1920">
        <v>1</v>
      </c>
      <c r="M1920">
        <v>1432541</v>
      </c>
    </row>
    <row r="1921" spans="1:13" ht="15" customHeight="1" x14ac:dyDescent="0.25">
      <c r="A1921" t="s">
        <v>1959</v>
      </c>
      <c r="B1921">
        <v>1</v>
      </c>
      <c r="C1921">
        <v>1</v>
      </c>
      <c r="D1921" t="n">
        <f t="shared" si="58"/>
        <v>0.0</v>
      </c>
      <c r="E1921">
        <v>1525</v>
      </c>
      <c r="F1921">
        <v>1525</v>
      </c>
      <c r="G1921" t="n">
        <f t="shared" si="59"/>
        <v>0.0</v>
      </c>
      <c r="H1921">
        <v>0</v>
      </c>
      <c r="I1921">
        <v>0</v>
      </c>
      <c r="J1921" t="n">
        <f>SUM($H$32:H1921)</f>
        <v>15640.0</v>
      </c>
      <c r="K1921" t="n">
        <f>SUM($I$32:I1921)</f>
        <v>753.0</v>
      </c>
      <c r="L1921">
        <v>1</v>
      </c>
      <c r="M1921">
        <v>1432542</v>
      </c>
    </row>
    <row r="1922" spans="1:13" ht="15" customHeight="1" x14ac:dyDescent="0.25">
      <c r="A1922" t="s">
        <v>1960</v>
      </c>
      <c r="B1922">
        <v>1</v>
      </c>
      <c r="C1922">
        <v>1</v>
      </c>
      <c r="D1922" t="n">
        <f t="shared" si="58"/>
        <v>0.0</v>
      </c>
      <c r="E1922">
        <v>1525</v>
      </c>
      <c r="F1922">
        <v>1525</v>
      </c>
      <c r="G1922" t="n">
        <f t="shared" si="59"/>
        <v>0.0</v>
      </c>
      <c r="H1922">
        <v>0</v>
      </c>
      <c r="I1922">
        <v>0</v>
      </c>
      <c r="J1922" t="n">
        <f>SUM($H$32:H1922)</f>
        <v>15640.0</v>
      </c>
      <c r="K1922" t="n">
        <f>SUM($I$32:I1922)</f>
        <v>753.0</v>
      </c>
      <c r="L1922">
        <v>1</v>
      </c>
      <c r="M1922">
        <v>1432543</v>
      </c>
    </row>
    <row r="1923" spans="1:13" ht="15" customHeight="1" x14ac:dyDescent="0.25">
      <c r="A1923" t="s">
        <v>1961</v>
      </c>
      <c r="B1923">
        <v>3</v>
      </c>
      <c r="C1923">
        <v>3</v>
      </c>
      <c r="D1923" t="n">
        <f t="shared" si="58"/>
        <v>0.0</v>
      </c>
      <c r="E1923">
        <v>1525</v>
      </c>
      <c r="F1923">
        <v>1525</v>
      </c>
      <c r="G1923" t="n">
        <f t="shared" si="59"/>
        <v>0.0</v>
      </c>
      <c r="H1923">
        <v>5</v>
      </c>
      <c r="I1923">
        <v>0</v>
      </c>
      <c r="J1923" t="n">
        <f>SUM($H$32:H1923)</f>
        <v>15645.0</v>
      </c>
      <c r="K1923" t="n">
        <f>SUM($I$32:I1923)</f>
        <v>753.0</v>
      </c>
      <c r="L1923">
        <v>67</v>
      </c>
      <c r="M1923">
        <v>1432610</v>
      </c>
    </row>
    <row r="1924" spans="1:13" ht="15" customHeight="1" x14ac:dyDescent="0.25">
      <c r="A1924" t="s">
        <v>1962</v>
      </c>
      <c r="B1924">
        <v>1</v>
      </c>
      <c r="C1924">
        <v>1</v>
      </c>
      <c r="D1924" t="n">
        <f t="shared" si="58"/>
        <v>0.0</v>
      </c>
      <c r="E1924">
        <v>1525</v>
      </c>
      <c r="F1924">
        <v>1525</v>
      </c>
      <c r="G1924" t="n">
        <f t="shared" si="59"/>
        <v>0.0</v>
      </c>
      <c r="H1924">
        <v>0</v>
      </c>
      <c r="I1924">
        <v>0</v>
      </c>
      <c r="J1924" t="n">
        <f>SUM($H$32:H1924)</f>
        <v>15645.0</v>
      </c>
      <c r="K1924" t="n">
        <f>SUM($I$32:I1924)</f>
        <v>753.0</v>
      </c>
      <c r="L1924">
        <v>1</v>
      </c>
      <c r="M1924">
        <v>1432611</v>
      </c>
    </row>
    <row r="1925" spans="1:13" ht="15" customHeight="1" x14ac:dyDescent="0.25">
      <c r="A1925" t="s">
        <v>1963</v>
      </c>
      <c r="B1925">
        <v>1</v>
      </c>
      <c r="C1925">
        <v>1</v>
      </c>
      <c r="D1925" t="n">
        <f t="shared" si="58"/>
        <v>0.0</v>
      </c>
      <c r="E1925">
        <v>1525</v>
      </c>
      <c r="F1925">
        <v>1525</v>
      </c>
      <c r="G1925" t="n">
        <f t="shared" si="59"/>
        <v>0.0</v>
      </c>
      <c r="H1925">
        <v>0</v>
      </c>
      <c r="I1925">
        <v>0</v>
      </c>
      <c r="J1925" t="n">
        <f>SUM($H$32:H1925)</f>
        <v>15645.0</v>
      </c>
      <c r="K1925" t="n">
        <f>SUM($I$32:I1925)</f>
        <v>753.0</v>
      </c>
      <c r="L1925">
        <v>1</v>
      </c>
      <c r="M1925">
        <v>1432612</v>
      </c>
    </row>
    <row r="1926" spans="1:13" ht="15" customHeight="1" x14ac:dyDescent="0.25">
      <c r="A1926" t="s">
        <v>1964</v>
      </c>
      <c r="B1926">
        <v>1</v>
      </c>
      <c r="C1926">
        <v>1</v>
      </c>
      <c r="D1926" t="n">
        <f t="shared" si="58"/>
        <v>0.0</v>
      </c>
      <c r="E1926">
        <v>1525</v>
      </c>
      <c r="F1926">
        <v>1525</v>
      </c>
      <c r="G1926" t="n">
        <f t="shared" si="59"/>
        <v>0.0</v>
      </c>
      <c r="H1926">
        <v>0</v>
      </c>
      <c r="I1926">
        <v>0</v>
      </c>
      <c r="J1926" t="n">
        <f>SUM($H$32:H1926)</f>
        <v>15645.0</v>
      </c>
      <c r="K1926" t="n">
        <f>SUM($I$32:I1926)</f>
        <v>753.0</v>
      </c>
      <c r="L1926">
        <v>1</v>
      </c>
      <c r="M1926">
        <v>1432613</v>
      </c>
    </row>
    <row r="1927" spans="1:13" ht="15" customHeight="1" x14ac:dyDescent="0.25">
      <c r="A1927" t="s">
        <v>1965</v>
      </c>
      <c r="B1927">
        <v>1</v>
      </c>
      <c r="C1927">
        <v>1</v>
      </c>
      <c r="D1927" t="n">
        <f t="shared" si="58"/>
        <v>0.0</v>
      </c>
      <c r="E1927">
        <v>1525</v>
      </c>
      <c r="F1927">
        <v>1525</v>
      </c>
      <c r="G1927" t="n">
        <f t="shared" si="59"/>
        <v>0.0</v>
      </c>
      <c r="H1927">
        <v>0</v>
      </c>
      <c r="I1927">
        <v>0</v>
      </c>
      <c r="J1927" t="n">
        <f>SUM($H$32:H1927)</f>
        <v>15645.0</v>
      </c>
      <c r="K1927" t="n">
        <f>SUM($I$32:I1927)</f>
        <v>753.0</v>
      </c>
      <c r="L1927">
        <v>1</v>
      </c>
      <c r="M1927">
        <v>1432614</v>
      </c>
    </row>
    <row r="1928" spans="1:13" ht="15" customHeight="1" x14ac:dyDescent="0.25">
      <c r="A1928" t="s">
        <v>1966</v>
      </c>
      <c r="B1928">
        <v>2</v>
      </c>
      <c r="C1928">
        <v>2</v>
      </c>
      <c r="D1928" t="n">
        <f t="shared" si="58"/>
        <v>0.0</v>
      </c>
      <c r="E1928">
        <v>1525</v>
      </c>
      <c r="F1928">
        <v>1525</v>
      </c>
      <c r="G1928" t="n">
        <f t="shared" si="59"/>
        <v>0.0</v>
      </c>
      <c r="H1928">
        <v>2</v>
      </c>
      <c r="I1928">
        <v>0</v>
      </c>
      <c r="J1928" t="n">
        <f>SUM($H$32:H1928)</f>
        <v>15647.0</v>
      </c>
      <c r="K1928" t="n">
        <f>SUM($I$32:I1928)</f>
        <v>753.0</v>
      </c>
      <c r="L1928">
        <v>13</v>
      </c>
      <c r="M1928">
        <v>1432627</v>
      </c>
    </row>
    <row r="1929" spans="1:13" ht="15" customHeight="1" x14ac:dyDescent="0.25">
      <c r="A1929" t="s">
        <v>1967</v>
      </c>
      <c r="B1929">
        <v>1</v>
      </c>
      <c r="C1929">
        <v>1</v>
      </c>
      <c r="D1929" t="n">
        <f t="shared" si="58"/>
        <v>0.0</v>
      </c>
      <c r="E1929">
        <v>1525</v>
      </c>
      <c r="F1929">
        <v>1525</v>
      </c>
      <c r="G1929" t="n">
        <f t="shared" si="59"/>
        <v>0.0</v>
      </c>
      <c r="H1929">
        <v>0</v>
      </c>
      <c r="I1929">
        <v>0</v>
      </c>
      <c r="J1929" t="n">
        <f>SUM($H$32:H1929)</f>
        <v>15647.0</v>
      </c>
      <c r="K1929" t="n">
        <f>SUM($I$32:I1929)</f>
        <v>753.0</v>
      </c>
      <c r="L1929">
        <v>0</v>
      </c>
      <c r="M1929">
        <v>1432627</v>
      </c>
    </row>
    <row r="1930" spans="1:13" ht="15" customHeight="1" x14ac:dyDescent="0.25">
      <c r="A1930" t="s">
        <v>1968</v>
      </c>
      <c r="B1930">
        <v>3</v>
      </c>
      <c r="C1930">
        <v>3</v>
      </c>
      <c r="D1930" t="n">
        <f t="shared" si="58"/>
        <v>0.0</v>
      </c>
      <c r="E1930">
        <v>1525</v>
      </c>
      <c r="F1930">
        <v>1525</v>
      </c>
      <c r="G1930" t="n">
        <f t="shared" si="59"/>
        <v>0.0</v>
      </c>
      <c r="H1930">
        <v>5</v>
      </c>
      <c r="I1930">
        <v>0</v>
      </c>
      <c r="J1930" t="n">
        <f>SUM($H$32:H1930)</f>
        <v>15652.0</v>
      </c>
      <c r="K1930" t="n">
        <f>SUM($I$32:I1930)</f>
        <v>753.0</v>
      </c>
      <c r="L1930">
        <v>24</v>
      </c>
      <c r="M1930">
        <v>1432651</v>
      </c>
    </row>
    <row r="1931" spans="1:13" ht="15" customHeight="1" x14ac:dyDescent="0.25">
      <c r="A1931" t="s">
        <v>1969</v>
      </c>
      <c r="B1931">
        <v>3</v>
      </c>
      <c r="C1931">
        <v>3</v>
      </c>
      <c r="D1931" t="n">
        <f t="shared" si="58"/>
        <v>0.0</v>
      </c>
      <c r="E1931">
        <v>1525</v>
      </c>
      <c r="F1931">
        <v>1525</v>
      </c>
      <c r="G1931" t="n">
        <f t="shared" si="59"/>
        <v>0.0</v>
      </c>
      <c r="H1931">
        <v>5</v>
      </c>
      <c r="I1931">
        <v>0</v>
      </c>
      <c r="J1931" t="n">
        <f>SUM($H$32:H1931)</f>
        <v>15657.0</v>
      </c>
      <c r="K1931" t="n">
        <f>SUM($I$32:I1931)</f>
        <v>753.0</v>
      </c>
      <c r="L1931">
        <v>1106</v>
      </c>
      <c r="M1931">
        <v>1433757</v>
      </c>
    </row>
    <row r="1932" spans="1:13" ht="15" customHeight="1" x14ac:dyDescent="0.25">
      <c r="A1932" t="s">
        <v>1970</v>
      </c>
      <c r="B1932">
        <v>1</v>
      </c>
      <c r="C1932">
        <v>1</v>
      </c>
      <c r="D1932" t="n">
        <f t="shared" si="58"/>
        <v>0.0</v>
      </c>
      <c r="E1932">
        <v>1525</v>
      </c>
      <c r="F1932">
        <v>1525</v>
      </c>
      <c r="G1932" t="n">
        <f t="shared" si="59"/>
        <v>0.0</v>
      </c>
      <c r="H1932">
        <v>0</v>
      </c>
      <c r="I1932">
        <v>0</v>
      </c>
      <c r="J1932" t="n">
        <f>SUM($H$32:H1932)</f>
        <v>15657.0</v>
      </c>
      <c r="K1932" t="n">
        <f>SUM($I$32:I1932)</f>
        <v>753.0</v>
      </c>
      <c r="L1932">
        <v>1</v>
      </c>
      <c r="M1932">
        <v>1433758</v>
      </c>
    </row>
    <row r="1933" spans="1:13" ht="15" customHeight="1" x14ac:dyDescent="0.25">
      <c r="A1933" t="s">
        <v>1971</v>
      </c>
      <c r="B1933">
        <v>1</v>
      </c>
      <c r="C1933">
        <v>1</v>
      </c>
      <c r="D1933" t="n">
        <f t="shared" si="58"/>
        <v>0.0</v>
      </c>
      <c r="E1933">
        <v>1525</v>
      </c>
      <c r="F1933">
        <v>1525</v>
      </c>
      <c r="G1933" t="n">
        <f t="shared" si="59"/>
        <v>0.0</v>
      </c>
      <c r="H1933">
        <v>0</v>
      </c>
      <c r="I1933">
        <v>0</v>
      </c>
      <c r="J1933" t="n">
        <f>SUM($H$32:H1933)</f>
        <v>15657.0</v>
      </c>
      <c r="K1933" t="n">
        <f>SUM($I$32:I1933)</f>
        <v>753.0</v>
      </c>
      <c r="L1933">
        <v>1</v>
      </c>
      <c r="M1933">
        <v>1433759</v>
      </c>
    </row>
    <row r="1934" spans="1:13" ht="15" customHeight="1" x14ac:dyDescent="0.25">
      <c r="A1934" t="s">
        <v>1972</v>
      </c>
      <c r="B1934">
        <v>1</v>
      </c>
      <c r="C1934">
        <v>1</v>
      </c>
      <c r="D1934" t="n">
        <f t="shared" si="58"/>
        <v>0.0</v>
      </c>
      <c r="E1934">
        <v>1525</v>
      </c>
      <c r="F1934">
        <v>1525</v>
      </c>
      <c r="G1934" t="n">
        <f t="shared" si="59"/>
        <v>0.0</v>
      </c>
      <c r="H1934">
        <v>0</v>
      </c>
      <c r="I1934">
        <v>0</v>
      </c>
      <c r="J1934" t="n">
        <f>SUM($H$32:H1934)</f>
        <v>15657.0</v>
      </c>
      <c r="K1934" t="n">
        <f>SUM($I$32:I1934)</f>
        <v>753.0</v>
      </c>
      <c r="L1934">
        <v>1</v>
      </c>
      <c r="M1934">
        <v>1433760</v>
      </c>
    </row>
    <row r="1935" spans="1:13" ht="15" customHeight="1" x14ac:dyDescent="0.25">
      <c r="A1935" t="s">
        <v>1973</v>
      </c>
      <c r="B1935">
        <v>3</v>
      </c>
      <c r="C1935">
        <v>3</v>
      </c>
      <c r="D1935" t="n">
        <f t="shared" si="58"/>
        <v>0.0</v>
      </c>
      <c r="E1935">
        <v>1525</v>
      </c>
      <c r="F1935">
        <v>1525</v>
      </c>
      <c r="G1935" t="n">
        <f t="shared" si="59"/>
        <v>0.0</v>
      </c>
      <c r="H1935">
        <v>5</v>
      </c>
      <c r="I1935">
        <v>0</v>
      </c>
      <c r="J1935" t="n">
        <f>SUM($H$32:H1935)</f>
        <v>15662.0</v>
      </c>
      <c r="K1935" t="n">
        <f>SUM($I$32:I1935)</f>
        <v>753.0</v>
      </c>
      <c r="L1935">
        <v>112</v>
      </c>
      <c r="M1935">
        <v>1433872</v>
      </c>
    </row>
    <row r="1936" spans="1:13" ht="15" customHeight="1" x14ac:dyDescent="0.25">
      <c r="A1936" t="s">
        <v>1974</v>
      </c>
      <c r="B1936">
        <v>1</v>
      </c>
      <c r="C1936">
        <v>1</v>
      </c>
      <c r="D1936" t="n">
        <f t="shared" si="58"/>
        <v>0.0</v>
      </c>
      <c r="E1936">
        <v>1525</v>
      </c>
      <c r="F1936">
        <v>1525</v>
      </c>
      <c r="G1936" t="n">
        <f t="shared" si="59"/>
        <v>0.0</v>
      </c>
      <c r="H1936">
        <v>0</v>
      </c>
      <c r="I1936">
        <v>0</v>
      </c>
      <c r="J1936" t="n">
        <f>SUM($H$32:H1936)</f>
        <v>15662.0</v>
      </c>
      <c r="K1936" t="n">
        <f>SUM($I$32:I1936)</f>
        <v>753.0</v>
      </c>
      <c r="L1936">
        <v>0</v>
      </c>
      <c r="M1936">
        <v>1433872</v>
      </c>
    </row>
    <row r="1937" spans="1:13" ht="15" customHeight="1" x14ac:dyDescent="0.25">
      <c r="A1937" t="s">
        <v>1975</v>
      </c>
      <c r="B1937">
        <v>1</v>
      </c>
      <c r="C1937">
        <v>1</v>
      </c>
      <c r="D1937" t="n">
        <f t="shared" si="58"/>
        <v>0.0</v>
      </c>
      <c r="E1937">
        <v>1525</v>
      </c>
      <c r="F1937">
        <v>1525</v>
      </c>
      <c r="G1937" t="n">
        <f t="shared" si="59"/>
        <v>0.0</v>
      </c>
      <c r="H1937">
        <v>0</v>
      </c>
      <c r="I1937">
        <v>0</v>
      </c>
      <c r="J1937" t="n">
        <f>SUM($H$32:H1937)</f>
        <v>15662.0</v>
      </c>
      <c r="K1937" t="n">
        <f>SUM($I$32:I1937)</f>
        <v>753.0</v>
      </c>
      <c r="L1937">
        <v>1</v>
      </c>
      <c r="M1937">
        <v>1433873</v>
      </c>
    </row>
    <row r="1938" spans="1:13" ht="15" customHeight="1" x14ac:dyDescent="0.25">
      <c r="A1938" t="s">
        <v>1976</v>
      </c>
      <c r="B1938">
        <v>1</v>
      </c>
      <c r="C1938">
        <v>1</v>
      </c>
      <c r="D1938" t="n">
        <f t="shared" si="58"/>
        <v>0.0</v>
      </c>
      <c r="E1938">
        <v>1525</v>
      </c>
      <c r="F1938">
        <v>1525</v>
      </c>
      <c r="G1938" t="n">
        <f t="shared" si="59"/>
        <v>0.0</v>
      </c>
      <c r="H1938">
        <v>0</v>
      </c>
      <c r="I1938">
        <v>0</v>
      </c>
      <c r="J1938" t="n">
        <f>SUM($H$32:H1938)</f>
        <v>15662.0</v>
      </c>
      <c r="K1938" t="n">
        <f>SUM($I$32:I1938)</f>
        <v>753.0</v>
      </c>
      <c r="L1938">
        <v>1</v>
      </c>
      <c r="M1938">
        <v>1433874</v>
      </c>
    </row>
    <row r="1939" spans="1:13" ht="15" customHeight="1" x14ac:dyDescent="0.25">
      <c r="A1939" t="s">
        <v>1977</v>
      </c>
      <c r="B1939">
        <v>1</v>
      </c>
      <c r="C1939">
        <v>1</v>
      </c>
      <c r="D1939" t="n">
        <f t="shared" si="58"/>
        <v>0.0</v>
      </c>
      <c r="E1939">
        <v>1525</v>
      </c>
      <c r="F1939">
        <v>1525</v>
      </c>
      <c r="G1939" t="n">
        <f t="shared" si="59"/>
        <v>0.0</v>
      </c>
      <c r="H1939">
        <v>0</v>
      </c>
      <c r="I1939">
        <v>0</v>
      </c>
      <c r="J1939" t="n">
        <f>SUM($H$32:H1939)</f>
        <v>15662.0</v>
      </c>
      <c r="K1939" t="n">
        <f>SUM($I$32:I1939)</f>
        <v>753.0</v>
      </c>
      <c r="L1939">
        <v>1</v>
      </c>
      <c r="M1939">
        <v>1433875</v>
      </c>
    </row>
    <row r="1940" spans="1:13" ht="15" customHeight="1" x14ac:dyDescent="0.25">
      <c r="A1940" t="s">
        <v>1978</v>
      </c>
      <c r="B1940">
        <v>1</v>
      </c>
      <c r="C1940">
        <v>1</v>
      </c>
      <c r="D1940" t="n">
        <f t="shared" si="58"/>
        <v>0.0</v>
      </c>
      <c r="E1940">
        <v>1525</v>
      </c>
      <c r="F1940">
        <v>1525</v>
      </c>
      <c r="G1940" t="n">
        <f t="shared" si="59"/>
        <v>0.0</v>
      </c>
      <c r="H1940">
        <v>0</v>
      </c>
      <c r="I1940">
        <v>0</v>
      </c>
      <c r="J1940" t="n">
        <f>SUM($H$32:H1940)</f>
        <v>15662.0</v>
      </c>
      <c r="K1940" t="n">
        <f>SUM($I$32:I1940)</f>
        <v>753.0</v>
      </c>
      <c r="L1940">
        <v>1</v>
      </c>
      <c r="M1940">
        <v>1433876</v>
      </c>
    </row>
    <row r="1941" spans="1:13" ht="15" customHeight="1" x14ac:dyDescent="0.25">
      <c r="A1941" t="s">
        <v>1979</v>
      </c>
      <c r="B1941">
        <v>2</v>
      </c>
      <c r="C1941">
        <v>2</v>
      </c>
      <c r="D1941" t="n">
        <f t="shared" si="58"/>
        <v>0.0</v>
      </c>
      <c r="E1941">
        <v>1525</v>
      </c>
      <c r="F1941">
        <v>1525</v>
      </c>
      <c r="G1941" t="n">
        <f t="shared" si="59"/>
        <v>0.0</v>
      </c>
      <c r="H1941">
        <v>2</v>
      </c>
      <c r="I1941">
        <v>0</v>
      </c>
      <c r="J1941" t="n">
        <f>SUM($H$32:H1941)</f>
        <v>15664.0</v>
      </c>
      <c r="K1941" t="n">
        <f>SUM($I$32:I1941)</f>
        <v>753.0</v>
      </c>
      <c r="L1941">
        <v>13</v>
      </c>
      <c r="M1941">
        <v>1433889</v>
      </c>
    </row>
    <row r="1942" spans="1:13" ht="15" customHeight="1" x14ac:dyDescent="0.25">
      <c r="A1942" t="s">
        <v>1980</v>
      </c>
      <c r="B1942">
        <v>1</v>
      </c>
      <c r="C1942">
        <v>1</v>
      </c>
      <c r="D1942" t="n">
        <f t="shared" si="58"/>
        <v>0.0</v>
      </c>
      <c r="E1942">
        <v>1525</v>
      </c>
      <c r="F1942">
        <v>1525</v>
      </c>
      <c r="G1942" t="n">
        <f t="shared" si="59"/>
        <v>0.0</v>
      </c>
      <c r="H1942">
        <v>0</v>
      </c>
      <c r="I1942">
        <v>0</v>
      </c>
      <c r="J1942" t="n">
        <f>SUM($H$32:H1942)</f>
        <v>15664.0</v>
      </c>
      <c r="K1942" t="n">
        <f>SUM($I$32:I1942)</f>
        <v>753.0</v>
      </c>
      <c r="L1942">
        <v>1</v>
      </c>
      <c r="M1942">
        <v>1433890</v>
      </c>
    </row>
    <row r="1943" spans="1:13" ht="15" customHeight="1" x14ac:dyDescent="0.25">
      <c r="A1943" t="s">
        <v>1981</v>
      </c>
      <c r="B1943">
        <v>1</v>
      </c>
      <c r="C1943">
        <v>1</v>
      </c>
      <c r="D1943" t="n">
        <f t="shared" si="58"/>
        <v>0.0</v>
      </c>
      <c r="E1943">
        <v>1525</v>
      </c>
      <c r="F1943">
        <v>1525</v>
      </c>
      <c r="G1943" t="n">
        <f t="shared" si="59"/>
        <v>0.0</v>
      </c>
      <c r="H1943">
        <v>0</v>
      </c>
      <c r="I1943">
        <v>0</v>
      </c>
      <c r="J1943" t="n">
        <f>SUM($H$32:H1943)</f>
        <v>15664.0</v>
      </c>
      <c r="K1943" t="n">
        <f>SUM($I$32:I1943)</f>
        <v>753.0</v>
      </c>
      <c r="L1943">
        <v>0</v>
      </c>
      <c r="M1943">
        <v>1433890</v>
      </c>
    </row>
    <row r="1944" spans="1:13" ht="15" customHeight="1" x14ac:dyDescent="0.25">
      <c r="A1944" t="s">
        <v>1982</v>
      </c>
      <c r="B1944">
        <v>2</v>
      </c>
      <c r="C1944">
        <v>2</v>
      </c>
      <c r="D1944" t="n">
        <f t="shared" si="58"/>
        <v>0.0</v>
      </c>
      <c r="E1944">
        <v>1525</v>
      </c>
      <c r="F1944">
        <v>1525</v>
      </c>
      <c r="G1944" t="n">
        <f t="shared" si="59"/>
        <v>0.0</v>
      </c>
      <c r="H1944">
        <v>2</v>
      </c>
      <c r="I1944">
        <v>0</v>
      </c>
      <c r="J1944" t="n">
        <f>SUM($H$32:H1944)</f>
        <v>15666.0</v>
      </c>
      <c r="K1944" t="n">
        <f>SUM($I$32:I1944)</f>
        <v>753.0</v>
      </c>
      <c r="L1944">
        <v>14</v>
      </c>
      <c r="M1944">
        <v>1433904</v>
      </c>
    </row>
    <row r="1945" spans="1:13" ht="15" customHeight="1" x14ac:dyDescent="0.25">
      <c r="A1945" t="s">
        <v>1983</v>
      </c>
      <c r="B1945">
        <v>3</v>
      </c>
      <c r="C1945">
        <v>3</v>
      </c>
      <c r="D1945" t="n">
        <f t="shared" si="58"/>
        <v>0.0</v>
      </c>
      <c r="E1945">
        <v>1525</v>
      </c>
      <c r="F1945">
        <v>1525</v>
      </c>
      <c r="G1945" t="n">
        <f t="shared" si="59"/>
        <v>0.0</v>
      </c>
      <c r="H1945">
        <v>5</v>
      </c>
      <c r="I1945">
        <v>0</v>
      </c>
      <c r="J1945" t="n">
        <f>SUM($H$32:H1945)</f>
        <v>15671.0</v>
      </c>
      <c r="K1945" t="n">
        <f>SUM($I$32:I1945)</f>
        <v>753.0</v>
      </c>
      <c r="L1945">
        <v>1384</v>
      </c>
      <c r="M1945">
        <v>1435288</v>
      </c>
    </row>
    <row r="1946" spans="1:13" ht="15" customHeight="1" x14ac:dyDescent="0.25">
      <c r="A1946" t="s">
        <v>1984</v>
      </c>
      <c r="B1946">
        <v>1</v>
      </c>
      <c r="C1946">
        <v>1</v>
      </c>
      <c r="D1946" t="n">
        <f t="shared" si="58"/>
        <v>0.0</v>
      </c>
      <c r="E1946">
        <v>1525</v>
      </c>
      <c r="F1946">
        <v>1525</v>
      </c>
      <c r="G1946" t="n">
        <f t="shared" si="59"/>
        <v>0.0</v>
      </c>
      <c r="H1946">
        <v>0</v>
      </c>
      <c r="I1946">
        <v>0</v>
      </c>
      <c r="J1946" t="n">
        <f>SUM($H$32:H1946)</f>
        <v>15671.0</v>
      </c>
      <c r="K1946" t="n">
        <f>SUM($I$32:I1946)</f>
        <v>753.0</v>
      </c>
      <c r="L1946">
        <v>0</v>
      </c>
      <c r="M1946">
        <v>1435288</v>
      </c>
    </row>
    <row r="1947" spans="1:13" ht="15" customHeight="1" x14ac:dyDescent="0.25">
      <c r="A1947" t="s">
        <v>1985</v>
      </c>
      <c r="B1947">
        <v>3</v>
      </c>
      <c r="C1947">
        <v>3</v>
      </c>
      <c r="D1947" t="n">
        <f t="shared" si="58"/>
        <v>0.0</v>
      </c>
      <c r="E1947">
        <v>1525</v>
      </c>
      <c r="F1947">
        <v>1525</v>
      </c>
      <c r="G1947" t="n">
        <f t="shared" si="59"/>
        <v>0.0</v>
      </c>
      <c r="H1947">
        <v>5</v>
      </c>
      <c r="I1947">
        <v>0</v>
      </c>
      <c r="J1947" t="n">
        <f>SUM($H$32:H1947)</f>
        <v>15676.0</v>
      </c>
      <c r="K1947" t="n">
        <f>SUM($I$32:I1947)</f>
        <v>753.0</v>
      </c>
      <c r="L1947">
        <v>1275</v>
      </c>
      <c r="M1947">
        <v>1436563</v>
      </c>
    </row>
    <row r="1948" spans="1:13" ht="15" customHeight="1" x14ac:dyDescent="0.25">
      <c r="A1948" t="s">
        <v>1986</v>
      </c>
      <c r="B1948">
        <v>3</v>
      </c>
      <c r="C1948">
        <v>3</v>
      </c>
      <c r="D1948" t="n">
        <f t="shared" si="58"/>
        <v>0.0</v>
      </c>
      <c r="E1948">
        <v>1525</v>
      </c>
      <c r="F1948">
        <v>1525</v>
      </c>
      <c r="G1948" t="n">
        <f t="shared" si="59"/>
        <v>0.0</v>
      </c>
      <c r="H1948">
        <v>5</v>
      </c>
      <c r="I1948">
        <v>0</v>
      </c>
      <c r="J1948" t="n">
        <f>SUM($H$32:H1948)</f>
        <v>15681.0</v>
      </c>
      <c r="K1948" t="n">
        <f>SUM($I$32:I1948)</f>
        <v>753.0</v>
      </c>
      <c r="L1948">
        <v>108</v>
      </c>
      <c r="M1948">
        <v>1436671</v>
      </c>
    </row>
    <row r="1949" spans="1:13" ht="15" customHeight="1" x14ac:dyDescent="0.25">
      <c r="A1949" t="s">
        <v>1987</v>
      </c>
      <c r="B1949">
        <v>1</v>
      </c>
      <c r="C1949">
        <v>1</v>
      </c>
      <c r="D1949" t="n">
        <f t="shared" si="58"/>
        <v>0.0</v>
      </c>
      <c r="E1949">
        <v>1525</v>
      </c>
      <c r="F1949">
        <v>1525</v>
      </c>
      <c r="G1949" t="n">
        <f t="shared" si="59"/>
        <v>0.0</v>
      </c>
      <c r="H1949">
        <v>0</v>
      </c>
      <c r="I1949">
        <v>0</v>
      </c>
      <c r="J1949" t="n">
        <f>SUM($H$32:H1949)</f>
        <v>15681.0</v>
      </c>
      <c r="K1949" t="n">
        <f>SUM($I$32:I1949)</f>
        <v>753.0</v>
      </c>
      <c r="L1949">
        <v>0</v>
      </c>
      <c r="M1949">
        <v>1436671</v>
      </c>
    </row>
    <row r="1950" spans="1:13" ht="15" customHeight="1" x14ac:dyDescent="0.25">
      <c r="A1950" t="s">
        <v>1988</v>
      </c>
      <c r="B1950">
        <v>1</v>
      </c>
      <c r="C1950">
        <v>1</v>
      </c>
      <c r="D1950" t="n">
        <f t="shared" si="58"/>
        <v>0.0</v>
      </c>
      <c r="E1950">
        <v>1525</v>
      </c>
      <c r="F1950">
        <v>1525</v>
      </c>
      <c r="G1950" t="n">
        <f t="shared" si="59"/>
        <v>0.0</v>
      </c>
      <c r="H1950">
        <v>0</v>
      </c>
      <c r="I1950">
        <v>0</v>
      </c>
      <c r="J1950" t="n">
        <f>SUM($H$32:H1950)</f>
        <v>15681.0</v>
      </c>
      <c r="K1950" t="n">
        <f>SUM($I$32:I1950)</f>
        <v>753.0</v>
      </c>
      <c r="L1950">
        <v>1</v>
      </c>
      <c r="M1950">
        <v>1436672</v>
      </c>
    </row>
    <row r="1951" spans="1:13" ht="15" customHeight="1" x14ac:dyDescent="0.25">
      <c r="A1951" t="s">
        <v>1989</v>
      </c>
      <c r="B1951">
        <v>1</v>
      </c>
      <c r="C1951">
        <v>1</v>
      </c>
      <c r="D1951" t="n">
        <f t="shared" si="58"/>
        <v>0.0</v>
      </c>
      <c r="E1951">
        <v>1525</v>
      </c>
      <c r="F1951">
        <v>1525</v>
      </c>
      <c r="G1951" t="n">
        <f t="shared" si="59"/>
        <v>0.0</v>
      </c>
      <c r="H1951">
        <v>0</v>
      </c>
      <c r="I1951">
        <v>0</v>
      </c>
      <c r="J1951" t="n">
        <f>SUM($H$32:H1951)</f>
        <v>15681.0</v>
      </c>
      <c r="K1951" t="n">
        <f>SUM($I$32:I1951)</f>
        <v>753.0</v>
      </c>
      <c r="L1951">
        <v>1</v>
      </c>
      <c r="M1951">
        <v>1436673</v>
      </c>
    </row>
    <row r="1952" spans="1:13" ht="15" customHeight="1" x14ac:dyDescent="0.25">
      <c r="A1952" t="s">
        <v>1990</v>
      </c>
      <c r="B1952">
        <v>1</v>
      </c>
      <c r="C1952">
        <v>1</v>
      </c>
      <c r="D1952" t="n">
        <f t="shared" ref="D1952:D2015" si="60">B1952-C1952</f>
        <v>0.0</v>
      </c>
      <c r="E1952">
        <v>1525</v>
      </c>
      <c r="F1952">
        <v>1525</v>
      </c>
      <c r="G1952" t="n">
        <f t="shared" ref="G1952:G2015" si="61">E1952-F1952</f>
        <v>0.0</v>
      </c>
      <c r="H1952">
        <v>0</v>
      </c>
      <c r="I1952">
        <v>0</v>
      </c>
      <c r="J1952" t="n">
        <f>SUM($H$32:H1952)</f>
        <v>15681.0</v>
      </c>
      <c r="K1952" t="n">
        <f>SUM($I$32:I1952)</f>
        <v>753.0</v>
      </c>
      <c r="L1952">
        <v>1</v>
      </c>
      <c r="M1952">
        <v>1436674</v>
      </c>
    </row>
    <row r="1953" spans="1:13" ht="15" customHeight="1" x14ac:dyDescent="0.25">
      <c r="A1953" t="s">
        <v>1991</v>
      </c>
      <c r="B1953">
        <v>1</v>
      </c>
      <c r="C1953">
        <v>1</v>
      </c>
      <c r="D1953" t="n">
        <f t="shared" si="60"/>
        <v>0.0</v>
      </c>
      <c r="E1953">
        <v>1525</v>
      </c>
      <c r="F1953">
        <v>1525</v>
      </c>
      <c r="G1953" t="n">
        <f t="shared" si="61"/>
        <v>0.0</v>
      </c>
      <c r="H1953">
        <v>0</v>
      </c>
      <c r="I1953">
        <v>0</v>
      </c>
      <c r="J1953" t="n">
        <f>SUM($H$32:H1953)</f>
        <v>15681.0</v>
      </c>
      <c r="K1953" t="n">
        <f>SUM($I$32:I1953)</f>
        <v>753.0</v>
      </c>
      <c r="L1953">
        <v>1</v>
      </c>
      <c r="M1953">
        <v>1436675</v>
      </c>
    </row>
    <row r="1954" spans="1:13" ht="15" customHeight="1" x14ac:dyDescent="0.25">
      <c r="A1954" t="s">
        <v>1992</v>
      </c>
      <c r="B1954">
        <v>3</v>
      </c>
      <c r="C1954">
        <v>3</v>
      </c>
      <c r="D1954" t="n">
        <f t="shared" si="60"/>
        <v>0.0</v>
      </c>
      <c r="E1954">
        <v>1525</v>
      </c>
      <c r="F1954">
        <v>1525</v>
      </c>
      <c r="G1954" t="n">
        <f t="shared" si="61"/>
        <v>0.0</v>
      </c>
      <c r="H1954">
        <v>5</v>
      </c>
      <c r="I1954">
        <v>0</v>
      </c>
      <c r="J1954" t="n">
        <f>SUM($H$32:H1954)</f>
        <v>15686.0</v>
      </c>
      <c r="K1954" t="n">
        <f>SUM($I$32:I1954)</f>
        <v>753.0</v>
      </c>
      <c r="L1954">
        <v>1381</v>
      </c>
      <c r="M1954">
        <v>1438056</v>
      </c>
    </row>
    <row r="1955" spans="1:13" ht="15" customHeight="1" x14ac:dyDescent="0.25">
      <c r="A1955" t="s">
        <v>1993</v>
      </c>
      <c r="B1955">
        <v>1</v>
      </c>
      <c r="C1955">
        <v>1</v>
      </c>
      <c r="D1955" t="n">
        <f t="shared" si="60"/>
        <v>0.0</v>
      </c>
      <c r="E1955">
        <v>1525</v>
      </c>
      <c r="F1955">
        <v>1525</v>
      </c>
      <c r="G1955" t="n">
        <f t="shared" si="61"/>
        <v>0.0</v>
      </c>
      <c r="H1955">
        <v>0</v>
      </c>
      <c r="I1955">
        <v>0</v>
      </c>
      <c r="J1955" t="n">
        <f>SUM($H$32:H1955)</f>
        <v>15686.0</v>
      </c>
      <c r="K1955" t="n">
        <f>SUM($I$32:I1955)</f>
        <v>753.0</v>
      </c>
      <c r="L1955">
        <v>0</v>
      </c>
      <c r="M1955">
        <v>1438056</v>
      </c>
    </row>
    <row r="1956" spans="1:13" ht="15" customHeight="1" x14ac:dyDescent="0.25">
      <c r="A1956" t="s">
        <v>1994</v>
      </c>
      <c r="B1956">
        <v>1</v>
      </c>
      <c r="C1956">
        <v>1</v>
      </c>
      <c r="D1956" t="n">
        <f t="shared" si="60"/>
        <v>0.0</v>
      </c>
      <c r="E1956">
        <v>1525</v>
      </c>
      <c r="F1956">
        <v>1525</v>
      </c>
      <c r="G1956" t="n">
        <f t="shared" si="61"/>
        <v>0.0</v>
      </c>
      <c r="H1956">
        <v>0</v>
      </c>
      <c r="I1956">
        <v>0</v>
      </c>
      <c r="J1956" t="n">
        <f>SUM($H$32:H1956)</f>
        <v>15686.0</v>
      </c>
      <c r="K1956" t="n">
        <f>SUM($I$32:I1956)</f>
        <v>753.0</v>
      </c>
      <c r="L1956">
        <v>1</v>
      </c>
      <c r="M1956">
        <v>1438057</v>
      </c>
    </row>
    <row r="1957" spans="1:13" ht="15" customHeight="1" x14ac:dyDescent="0.25">
      <c r="A1957" t="s">
        <v>1995</v>
      </c>
      <c r="B1957">
        <v>2</v>
      </c>
      <c r="C1957">
        <v>2</v>
      </c>
      <c r="D1957" t="n">
        <f t="shared" si="60"/>
        <v>0.0</v>
      </c>
      <c r="E1957">
        <v>1525</v>
      </c>
      <c r="F1957">
        <v>1525</v>
      </c>
      <c r="G1957" t="n">
        <f t="shared" si="61"/>
        <v>0.0</v>
      </c>
      <c r="H1957">
        <v>2</v>
      </c>
      <c r="I1957">
        <v>0</v>
      </c>
      <c r="J1957" t="n">
        <f>SUM($H$32:H1957)</f>
        <v>15688.0</v>
      </c>
      <c r="K1957" t="n">
        <f>SUM($I$32:I1957)</f>
        <v>753.0</v>
      </c>
      <c r="L1957">
        <v>12</v>
      </c>
      <c r="M1957">
        <v>1438069</v>
      </c>
    </row>
    <row r="1958" spans="1:13" ht="15" customHeight="1" x14ac:dyDescent="0.25">
      <c r="A1958" t="s">
        <v>1996</v>
      </c>
      <c r="B1958">
        <v>1</v>
      </c>
      <c r="C1958">
        <v>1</v>
      </c>
      <c r="D1958" t="n">
        <f t="shared" si="60"/>
        <v>0.0</v>
      </c>
      <c r="E1958">
        <v>1525</v>
      </c>
      <c r="F1958">
        <v>1525</v>
      </c>
      <c r="G1958" t="n">
        <f t="shared" si="61"/>
        <v>0.0</v>
      </c>
      <c r="H1958">
        <v>0</v>
      </c>
      <c r="I1958">
        <v>0</v>
      </c>
      <c r="J1958" t="n">
        <f>SUM($H$32:H1958)</f>
        <v>15688.0</v>
      </c>
      <c r="K1958" t="n">
        <f>SUM($I$32:I1958)</f>
        <v>753.0</v>
      </c>
      <c r="L1958">
        <v>0</v>
      </c>
      <c r="M1958">
        <v>1438069</v>
      </c>
    </row>
    <row r="1959" spans="1:13" ht="15" customHeight="1" x14ac:dyDescent="0.25">
      <c r="A1959" t="s">
        <v>1997</v>
      </c>
      <c r="B1959">
        <v>1</v>
      </c>
      <c r="C1959">
        <v>1</v>
      </c>
      <c r="D1959" t="n">
        <f t="shared" si="60"/>
        <v>0.0</v>
      </c>
      <c r="E1959">
        <v>1525</v>
      </c>
      <c r="F1959">
        <v>1525</v>
      </c>
      <c r="G1959" t="n">
        <f t="shared" si="61"/>
        <v>0.0</v>
      </c>
      <c r="H1959">
        <v>0</v>
      </c>
      <c r="I1959">
        <v>0</v>
      </c>
      <c r="J1959" t="n">
        <f>SUM($H$32:H1959)</f>
        <v>15688.0</v>
      </c>
      <c r="K1959" t="n">
        <f>SUM($I$32:I1959)</f>
        <v>753.0</v>
      </c>
      <c r="L1959">
        <v>1</v>
      </c>
      <c r="M1959">
        <v>1438070</v>
      </c>
    </row>
    <row r="1960" spans="1:13" ht="15" customHeight="1" x14ac:dyDescent="0.25">
      <c r="A1960" t="s">
        <v>1998</v>
      </c>
      <c r="B1960">
        <v>1</v>
      </c>
      <c r="C1960">
        <v>1</v>
      </c>
      <c r="D1960" t="n">
        <f t="shared" si="60"/>
        <v>0.0</v>
      </c>
      <c r="E1960">
        <v>1525</v>
      </c>
      <c r="F1960">
        <v>1525</v>
      </c>
      <c r="G1960" t="n">
        <f t="shared" si="61"/>
        <v>0.0</v>
      </c>
      <c r="H1960">
        <v>0</v>
      </c>
      <c r="I1960">
        <v>0</v>
      </c>
      <c r="J1960" t="n">
        <f>SUM($H$32:H1960)</f>
        <v>15688.0</v>
      </c>
      <c r="K1960" t="n">
        <f>SUM($I$32:I1960)</f>
        <v>753.0</v>
      </c>
      <c r="L1960">
        <v>1</v>
      </c>
      <c r="M1960">
        <v>1438071</v>
      </c>
    </row>
    <row r="1961" spans="1:13" ht="15" customHeight="1" x14ac:dyDescent="0.25">
      <c r="A1961" t="s">
        <v>1999</v>
      </c>
      <c r="B1961">
        <v>2</v>
      </c>
      <c r="C1961">
        <v>2</v>
      </c>
      <c r="D1961" t="n">
        <f t="shared" si="60"/>
        <v>0.0</v>
      </c>
      <c r="E1961">
        <v>1525</v>
      </c>
      <c r="F1961">
        <v>1525</v>
      </c>
      <c r="G1961" t="n">
        <f t="shared" si="61"/>
        <v>0.0</v>
      </c>
      <c r="H1961">
        <v>2</v>
      </c>
      <c r="I1961">
        <v>0</v>
      </c>
      <c r="J1961" t="n">
        <f>SUM($H$32:H1961)</f>
        <v>15690.0</v>
      </c>
      <c r="K1961" t="n">
        <f>SUM($I$32:I1961)</f>
        <v>753.0</v>
      </c>
      <c r="L1961">
        <v>10</v>
      </c>
      <c r="M1961">
        <v>1438081</v>
      </c>
    </row>
    <row r="1962" spans="1:13" ht="15" customHeight="1" x14ac:dyDescent="0.25">
      <c r="A1962" t="s">
        <v>2000</v>
      </c>
      <c r="B1962">
        <v>2</v>
      </c>
      <c r="C1962">
        <v>2</v>
      </c>
      <c r="D1962" t="n">
        <f t="shared" si="60"/>
        <v>0.0</v>
      </c>
      <c r="E1962">
        <v>1525</v>
      </c>
      <c r="F1962">
        <v>1525</v>
      </c>
      <c r="G1962" t="n">
        <f t="shared" si="61"/>
        <v>0.0</v>
      </c>
      <c r="H1962">
        <v>2</v>
      </c>
      <c r="I1962">
        <v>0</v>
      </c>
      <c r="J1962" t="n">
        <f>SUM($H$32:H1962)</f>
        <v>15692.0</v>
      </c>
      <c r="K1962" t="n">
        <f>SUM($I$32:I1962)</f>
        <v>753.0</v>
      </c>
      <c r="L1962">
        <v>50</v>
      </c>
      <c r="M1962">
        <v>1438131</v>
      </c>
    </row>
    <row r="1963" spans="1:13" ht="15" customHeight="1" x14ac:dyDescent="0.25">
      <c r="A1963" t="s">
        <v>2001</v>
      </c>
      <c r="B1963">
        <v>1</v>
      </c>
      <c r="C1963">
        <v>1</v>
      </c>
      <c r="D1963" t="n">
        <f t="shared" si="60"/>
        <v>0.0</v>
      </c>
      <c r="E1963">
        <v>1525</v>
      </c>
      <c r="F1963">
        <v>1525</v>
      </c>
      <c r="G1963" t="n">
        <f t="shared" si="61"/>
        <v>0.0</v>
      </c>
      <c r="H1963">
        <v>0</v>
      </c>
      <c r="I1963">
        <v>0</v>
      </c>
      <c r="J1963" t="n">
        <f>SUM($H$32:H1963)</f>
        <v>15692.0</v>
      </c>
      <c r="K1963" t="n">
        <f>SUM($I$32:I1963)</f>
        <v>753.0</v>
      </c>
      <c r="L1963">
        <v>1</v>
      </c>
      <c r="M1963">
        <v>1438132</v>
      </c>
    </row>
    <row r="1964" spans="1:13" ht="15" customHeight="1" x14ac:dyDescent="0.25">
      <c r="A1964" t="s">
        <v>2002</v>
      </c>
      <c r="B1964">
        <v>1</v>
      </c>
      <c r="C1964">
        <v>1</v>
      </c>
      <c r="D1964" t="n">
        <f t="shared" si="60"/>
        <v>0.0</v>
      </c>
      <c r="E1964">
        <v>1525</v>
      </c>
      <c r="F1964">
        <v>1525</v>
      </c>
      <c r="G1964" t="n">
        <f t="shared" si="61"/>
        <v>0.0</v>
      </c>
      <c r="H1964">
        <v>0</v>
      </c>
      <c r="I1964">
        <v>0</v>
      </c>
      <c r="J1964" t="n">
        <f>SUM($H$32:H1964)</f>
        <v>15692.0</v>
      </c>
      <c r="K1964" t="n">
        <f>SUM($I$32:I1964)</f>
        <v>753.0</v>
      </c>
      <c r="L1964">
        <v>0</v>
      </c>
      <c r="M1964">
        <v>1438132</v>
      </c>
    </row>
    <row r="1965" spans="1:13" ht="15" customHeight="1" x14ac:dyDescent="0.25">
      <c r="A1965" t="s">
        <v>2003</v>
      </c>
      <c r="B1965">
        <v>1</v>
      </c>
      <c r="C1965">
        <v>1</v>
      </c>
      <c r="D1965" t="n">
        <f t="shared" si="60"/>
        <v>0.0</v>
      </c>
      <c r="E1965">
        <v>1525</v>
      </c>
      <c r="F1965">
        <v>1525</v>
      </c>
      <c r="G1965" t="n">
        <f t="shared" si="61"/>
        <v>0.0</v>
      </c>
      <c r="H1965">
        <v>0</v>
      </c>
      <c r="I1965">
        <v>0</v>
      </c>
      <c r="J1965" t="n">
        <f>SUM($H$32:H1965)</f>
        <v>15692.0</v>
      </c>
      <c r="K1965" t="n">
        <f>SUM($I$32:I1965)</f>
        <v>753.0</v>
      </c>
      <c r="L1965">
        <v>1</v>
      </c>
      <c r="M1965">
        <v>1438133</v>
      </c>
    </row>
    <row r="1966" spans="1:13" ht="15" customHeight="1" x14ac:dyDescent="0.25">
      <c r="A1966" t="s">
        <v>2004</v>
      </c>
      <c r="B1966">
        <v>1</v>
      </c>
      <c r="C1966">
        <v>1</v>
      </c>
      <c r="D1966" t="n">
        <f t="shared" si="60"/>
        <v>0.0</v>
      </c>
      <c r="E1966">
        <v>1525</v>
      </c>
      <c r="F1966">
        <v>1525</v>
      </c>
      <c r="G1966" t="n">
        <f t="shared" si="61"/>
        <v>0.0</v>
      </c>
      <c r="H1966">
        <v>0</v>
      </c>
      <c r="I1966">
        <v>0</v>
      </c>
      <c r="J1966" t="n">
        <f>SUM($H$32:H1966)</f>
        <v>15692.0</v>
      </c>
      <c r="K1966" t="n">
        <f>SUM($I$32:I1966)</f>
        <v>753.0</v>
      </c>
      <c r="L1966">
        <v>1</v>
      </c>
      <c r="M1966">
        <v>1438134</v>
      </c>
    </row>
    <row r="1967" spans="1:13" ht="15" customHeight="1" x14ac:dyDescent="0.25">
      <c r="A1967" t="s">
        <v>2005</v>
      </c>
      <c r="B1967">
        <v>1</v>
      </c>
      <c r="C1967">
        <v>1</v>
      </c>
      <c r="D1967" t="n">
        <f t="shared" si="60"/>
        <v>0.0</v>
      </c>
      <c r="E1967">
        <v>1525</v>
      </c>
      <c r="F1967">
        <v>1525</v>
      </c>
      <c r="G1967" t="n">
        <f t="shared" si="61"/>
        <v>0.0</v>
      </c>
      <c r="H1967">
        <v>0</v>
      </c>
      <c r="I1967">
        <v>0</v>
      </c>
      <c r="J1967" t="n">
        <f>SUM($H$32:H1967)</f>
        <v>15692.0</v>
      </c>
      <c r="K1967" t="n">
        <f>SUM($I$32:I1967)</f>
        <v>753.0</v>
      </c>
      <c r="L1967">
        <v>1</v>
      </c>
      <c r="M1967">
        <v>1438135</v>
      </c>
    </row>
    <row r="1968" spans="1:13" ht="15" customHeight="1" x14ac:dyDescent="0.25">
      <c r="A1968" t="s">
        <v>2006</v>
      </c>
      <c r="B1968">
        <v>1</v>
      </c>
      <c r="C1968">
        <v>1</v>
      </c>
      <c r="D1968" t="n">
        <f t="shared" si="60"/>
        <v>0.0</v>
      </c>
      <c r="E1968">
        <v>1525</v>
      </c>
      <c r="F1968">
        <v>1525</v>
      </c>
      <c r="G1968" t="n">
        <f t="shared" si="61"/>
        <v>0.0</v>
      </c>
      <c r="H1968">
        <v>0</v>
      </c>
      <c r="I1968">
        <v>0</v>
      </c>
      <c r="J1968" t="n">
        <f>SUM($H$32:H1968)</f>
        <v>15692.0</v>
      </c>
      <c r="K1968" t="n">
        <f>SUM($I$32:I1968)</f>
        <v>753.0</v>
      </c>
      <c r="L1968">
        <v>1</v>
      </c>
      <c r="M1968">
        <v>1438136</v>
      </c>
    </row>
    <row r="1969" spans="1:13" ht="15" customHeight="1" x14ac:dyDescent="0.25">
      <c r="A1969" t="s">
        <v>2007</v>
      </c>
      <c r="B1969">
        <v>1</v>
      </c>
      <c r="C1969">
        <v>1</v>
      </c>
      <c r="D1969" t="n">
        <f t="shared" si="60"/>
        <v>0.0</v>
      </c>
      <c r="E1969">
        <v>1525</v>
      </c>
      <c r="F1969">
        <v>1525</v>
      </c>
      <c r="G1969" t="n">
        <f t="shared" si="61"/>
        <v>0.0</v>
      </c>
      <c r="H1969">
        <v>0</v>
      </c>
      <c r="I1969">
        <v>0</v>
      </c>
      <c r="J1969" t="n">
        <f>SUM($H$32:H1969)</f>
        <v>15692.0</v>
      </c>
      <c r="K1969" t="n">
        <f>SUM($I$32:I1969)</f>
        <v>753.0</v>
      </c>
      <c r="L1969">
        <v>0</v>
      </c>
      <c r="M1969">
        <v>1438136</v>
      </c>
    </row>
    <row r="1970" spans="1:13" ht="15" customHeight="1" x14ac:dyDescent="0.25">
      <c r="A1970" t="s">
        <v>2008</v>
      </c>
      <c r="B1970">
        <v>1</v>
      </c>
      <c r="C1970">
        <v>1</v>
      </c>
      <c r="D1970" t="n">
        <f t="shared" si="60"/>
        <v>0.0</v>
      </c>
      <c r="E1970">
        <v>1525</v>
      </c>
      <c r="F1970">
        <v>1525</v>
      </c>
      <c r="G1970" t="n">
        <f t="shared" si="61"/>
        <v>0.0</v>
      </c>
      <c r="H1970">
        <v>0</v>
      </c>
      <c r="I1970">
        <v>0</v>
      </c>
      <c r="J1970" t="n">
        <f>SUM($H$32:H1970)</f>
        <v>15692.0</v>
      </c>
      <c r="K1970" t="n">
        <f>SUM($I$32:I1970)</f>
        <v>753.0</v>
      </c>
      <c r="L1970">
        <v>1</v>
      </c>
      <c r="M1970">
        <v>1438137</v>
      </c>
    </row>
    <row r="1971" spans="1:13" ht="15" customHeight="1" x14ac:dyDescent="0.25">
      <c r="A1971" t="s">
        <v>2009</v>
      </c>
      <c r="B1971">
        <v>1</v>
      </c>
      <c r="C1971">
        <v>1</v>
      </c>
      <c r="D1971" t="n">
        <f t="shared" si="60"/>
        <v>0.0</v>
      </c>
      <c r="E1971">
        <v>1525</v>
      </c>
      <c r="F1971">
        <v>1525</v>
      </c>
      <c r="G1971" t="n">
        <f t="shared" si="61"/>
        <v>0.0</v>
      </c>
      <c r="H1971">
        <v>0</v>
      </c>
      <c r="I1971">
        <v>0</v>
      </c>
      <c r="J1971" t="n">
        <f>SUM($H$32:H1971)</f>
        <v>15692.0</v>
      </c>
      <c r="K1971" t="n">
        <f>SUM($I$32:I1971)</f>
        <v>753.0</v>
      </c>
      <c r="L1971">
        <v>1</v>
      </c>
      <c r="M1971">
        <v>1438138</v>
      </c>
    </row>
    <row r="1972" spans="1:13" ht="15" customHeight="1" x14ac:dyDescent="0.25">
      <c r="A1972" t="s">
        <v>2010</v>
      </c>
      <c r="B1972">
        <v>1</v>
      </c>
      <c r="C1972">
        <v>1</v>
      </c>
      <c r="D1972" t="n">
        <f t="shared" si="60"/>
        <v>0.0</v>
      </c>
      <c r="E1972">
        <v>1525</v>
      </c>
      <c r="F1972">
        <v>1525</v>
      </c>
      <c r="G1972" t="n">
        <f t="shared" si="61"/>
        <v>0.0</v>
      </c>
      <c r="H1972">
        <v>0</v>
      </c>
      <c r="I1972">
        <v>0</v>
      </c>
      <c r="J1972" t="n">
        <f>SUM($H$32:H1972)</f>
        <v>15692.0</v>
      </c>
      <c r="K1972" t="n">
        <f>SUM($I$32:I1972)</f>
        <v>753.0</v>
      </c>
      <c r="L1972">
        <v>0</v>
      </c>
      <c r="M1972">
        <v>1438138</v>
      </c>
    </row>
    <row r="1973" spans="1:13" ht="15" customHeight="1" x14ac:dyDescent="0.25">
      <c r="A1973" t="s">
        <v>2011</v>
      </c>
      <c r="B1973">
        <v>1</v>
      </c>
      <c r="C1973">
        <v>1</v>
      </c>
      <c r="D1973" t="n">
        <f t="shared" si="60"/>
        <v>0.0</v>
      </c>
      <c r="E1973">
        <v>1525</v>
      </c>
      <c r="F1973">
        <v>1525</v>
      </c>
      <c r="G1973" t="n">
        <f t="shared" si="61"/>
        <v>0.0</v>
      </c>
      <c r="H1973">
        <v>0</v>
      </c>
      <c r="I1973">
        <v>0</v>
      </c>
      <c r="J1973" t="n">
        <f>SUM($H$32:H1973)</f>
        <v>15692.0</v>
      </c>
      <c r="K1973" t="n">
        <f>SUM($I$32:I1973)</f>
        <v>753.0</v>
      </c>
      <c r="L1973">
        <v>1</v>
      </c>
      <c r="M1973">
        <v>1438139</v>
      </c>
    </row>
    <row r="1974" spans="1:13" ht="15" customHeight="1" x14ac:dyDescent="0.25">
      <c r="A1974" t="s">
        <v>2012</v>
      </c>
      <c r="B1974">
        <v>2</v>
      </c>
      <c r="C1974">
        <v>2</v>
      </c>
      <c r="D1974" t="n">
        <f t="shared" si="60"/>
        <v>0.0</v>
      </c>
      <c r="E1974">
        <v>1525</v>
      </c>
      <c r="F1974">
        <v>1525</v>
      </c>
      <c r="G1974" t="n">
        <f t="shared" si="61"/>
        <v>0.0</v>
      </c>
      <c r="H1974">
        <v>2</v>
      </c>
      <c r="I1974">
        <v>0</v>
      </c>
      <c r="J1974" t="n">
        <f>SUM($H$32:H1974)</f>
        <v>15694.0</v>
      </c>
      <c r="K1974" t="n">
        <f>SUM($I$32:I1974)</f>
        <v>753.0</v>
      </c>
      <c r="L1974">
        <v>13</v>
      </c>
      <c r="M1974">
        <v>1438152</v>
      </c>
    </row>
    <row r="1975" spans="1:13" ht="15" customHeight="1" x14ac:dyDescent="0.25">
      <c r="A1975" t="s">
        <v>2013</v>
      </c>
      <c r="B1975">
        <v>1</v>
      </c>
      <c r="C1975">
        <v>1</v>
      </c>
      <c r="D1975" t="n">
        <f t="shared" si="60"/>
        <v>0.0</v>
      </c>
      <c r="E1975">
        <v>1525</v>
      </c>
      <c r="F1975">
        <v>1525</v>
      </c>
      <c r="G1975" t="n">
        <f t="shared" si="61"/>
        <v>0.0</v>
      </c>
      <c r="H1975">
        <v>0</v>
      </c>
      <c r="I1975">
        <v>0</v>
      </c>
      <c r="J1975" t="n">
        <f>SUM($H$32:H1975)</f>
        <v>15694.0</v>
      </c>
      <c r="K1975" t="n">
        <f>SUM($I$32:I1975)</f>
        <v>753.0</v>
      </c>
      <c r="L1975">
        <v>0</v>
      </c>
      <c r="M1975">
        <v>1438152</v>
      </c>
    </row>
    <row r="1976" spans="1:13" ht="15" customHeight="1" x14ac:dyDescent="0.25">
      <c r="A1976" t="s">
        <v>2014</v>
      </c>
      <c r="B1976">
        <v>1</v>
      </c>
      <c r="C1976">
        <v>1</v>
      </c>
      <c r="D1976" t="n">
        <f t="shared" si="60"/>
        <v>0.0</v>
      </c>
      <c r="E1976">
        <v>1525</v>
      </c>
      <c r="F1976">
        <v>1525</v>
      </c>
      <c r="G1976" t="n">
        <f t="shared" si="61"/>
        <v>0.0</v>
      </c>
      <c r="H1976">
        <v>0</v>
      </c>
      <c r="I1976">
        <v>0</v>
      </c>
      <c r="J1976" t="n">
        <f>SUM($H$32:H1976)</f>
        <v>15694.0</v>
      </c>
      <c r="K1976" t="n">
        <f>SUM($I$32:I1976)</f>
        <v>753.0</v>
      </c>
      <c r="L1976">
        <v>1</v>
      </c>
      <c r="M1976">
        <v>1438153</v>
      </c>
    </row>
    <row r="1977" spans="1:13" ht="15" customHeight="1" x14ac:dyDescent="0.25">
      <c r="A1977" t="s">
        <v>2015</v>
      </c>
      <c r="B1977">
        <v>1</v>
      </c>
      <c r="C1977">
        <v>1</v>
      </c>
      <c r="D1977" t="n">
        <f t="shared" si="60"/>
        <v>0.0</v>
      </c>
      <c r="E1977">
        <v>1525</v>
      </c>
      <c r="F1977">
        <v>1525</v>
      </c>
      <c r="G1977" t="n">
        <f t="shared" si="61"/>
        <v>0.0</v>
      </c>
      <c r="H1977">
        <v>0</v>
      </c>
      <c r="I1977">
        <v>0</v>
      </c>
      <c r="J1977" t="n">
        <f>SUM($H$32:H1977)</f>
        <v>15694.0</v>
      </c>
      <c r="K1977" t="n">
        <f>SUM($I$32:I1977)</f>
        <v>753.0</v>
      </c>
      <c r="L1977">
        <v>1</v>
      </c>
      <c r="M1977">
        <v>1438154</v>
      </c>
    </row>
    <row r="1978" spans="1:13" ht="15" customHeight="1" x14ac:dyDescent="0.25">
      <c r="A1978" t="s">
        <v>2016</v>
      </c>
      <c r="B1978">
        <v>1</v>
      </c>
      <c r="C1978">
        <v>1</v>
      </c>
      <c r="D1978" t="n">
        <f t="shared" si="60"/>
        <v>0.0</v>
      </c>
      <c r="E1978">
        <v>1525</v>
      </c>
      <c r="F1978">
        <v>1525</v>
      </c>
      <c r="G1978" t="n">
        <f t="shared" si="61"/>
        <v>0.0</v>
      </c>
      <c r="H1978">
        <v>0</v>
      </c>
      <c r="I1978">
        <v>0</v>
      </c>
      <c r="J1978" t="n">
        <f>SUM($H$32:H1978)</f>
        <v>15694.0</v>
      </c>
      <c r="K1978" t="n">
        <f>SUM($I$32:I1978)</f>
        <v>753.0</v>
      </c>
      <c r="L1978">
        <v>1</v>
      </c>
      <c r="M1978">
        <v>1438155</v>
      </c>
    </row>
    <row r="1979" spans="1:13" ht="15" customHeight="1" x14ac:dyDescent="0.25">
      <c r="A1979" t="s">
        <v>2017</v>
      </c>
      <c r="B1979">
        <v>1</v>
      </c>
      <c r="C1979">
        <v>1</v>
      </c>
      <c r="D1979" t="n">
        <f t="shared" si="60"/>
        <v>0.0</v>
      </c>
      <c r="E1979">
        <v>1525</v>
      </c>
      <c r="F1979">
        <v>1525</v>
      </c>
      <c r="G1979" t="n">
        <f t="shared" si="61"/>
        <v>0.0</v>
      </c>
      <c r="H1979">
        <v>0</v>
      </c>
      <c r="I1979">
        <v>0</v>
      </c>
      <c r="J1979" t="n">
        <f>SUM($H$32:H1979)</f>
        <v>15694.0</v>
      </c>
      <c r="K1979" t="n">
        <f>SUM($I$32:I1979)</f>
        <v>753.0</v>
      </c>
      <c r="L1979">
        <v>0</v>
      </c>
      <c r="M1979">
        <v>1438155</v>
      </c>
    </row>
    <row r="1980" spans="1:13" ht="15" customHeight="1" x14ac:dyDescent="0.25">
      <c r="A1980" t="s">
        <v>2018</v>
      </c>
      <c r="B1980">
        <v>1</v>
      </c>
      <c r="C1980">
        <v>1</v>
      </c>
      <c r="D1980" t="n">
        <f t="shared" si="60"/>
        <v>0.0</v>
      </c>
      <c r="E1980">
        <v>1525</v>
      </c>
      <c r="F1980">
        <v>1525</v>
      </c>
      <c r="G1980" t="n">
        <f t="shared" si="61"/>
        <v>0.0</v>
      </c>
      <c r="H1980">
        <v>0</v>
      </c>
      <c r="I1980">
        <v>0</v>
      </c>
      <c r="J1980" t="n">
        <f>SUM($H$32:H1980)</f>
        <v>15694.0</v>
      </c>
      <c r="K1980" t="n">
        <f>SUM($I$32:I1980)</f>
        <v>753.0</v>
      </c>
      <c r="L1980">
        <v>1</v>
      </c>
      <c r="M1980">
        <v>1438156</v>
      </c>
    </row>
    <row r="1981" spans="1:13" ht="15" customHeight="1" x14ac:dyDescent="0.25">
      <c r="A1981" t="s">
        <v>2019</v>
      </c>
      <c r="B1981">
        <v>2</v>
      </c>
      <c r="C1981">
        <v>2</v>
      </c>
      <c r="D1981" t="n">
        <f t="shared" si="60"/>
        <v>0.0</v>
      </c>
      <c r="E1981">
        <v>1525</v>
      </c>
      <c r="F1981">
        <v>1525</v>
      </c>
      <c r="G1981" t="n">
        <f t="shared" si="61"/>
        <v>0.0</v>
      </c>
      <c r="H1981">
        <v>2</v>
      </c>
      <c r="I1981">
        <v>0</v>
      </c>
      <c r="J1981" t="n">
        <f>SUM($H$32:H1981)</f>
        <v>15696.0</v>
      </c>
      <c r="K1981" t="n">
        <f>SUM($I$32:I1981)</f>
        <v>753.0</v>
      </c>
      <c r="L1981">
        <v>19</v>
      </c>
      <c r="M1981">
        <v>1438175</v>
      </c>
    </row>
    <row r="1982" spans="1:13" ht="15" customHeight="1" x14ac:dyDescent="0.25">
      <c r="A1982" t="s">
        <v>2020</v>
      </c>
      <c r="B1982">
        <v>1</v>
      </c>
      <c r="C1982">
        <v>1</v>
      </c>
      <c r="D1982" t="n">
        <f t="shared" si="60"/>
        <v>0.0</v>
      </c>
      <c r="E1982">
        <v>1525</v>
      </c>
      <c r="F1982">
        <v>1525</v>
      </c>
      <c r="G1982" t="n">
        <f t="shared" si="61"/>
        <v>0.0</v>
      </c>
      <c r="H1982">
        <v>0</v>
      </c>
      <c r="I1982">
        <v>0</v>
      </c>
      <c r="J1982" t="n">
        <f>SUM($H$32:H1982)</f>
        <v>15696.0</v>
      </c>
      <c r="K1982" t="n">
        <f>SUM($I$32:I1982)</f>
        <v>753.0</v>
      </c>
      <c r="L1982">
        <v>1</v>
      </c>
      <c r="M1982">
        <v>1438176</v>
      </c>
    </row>
    <row r="1983" spans="1:13" ht="15" customHeight="1" x14ac:dyDescent="0.25">
      <c r="A1983" t="s">
        <v>2021</v>
      </c>
      <c r="B1983">
        <v>1</v>
      </c>
      <c r="C1983">
        <v>1</v>
      </c>
      <c r="D1983" t="n">
        <f t="shared" si="60"/>
        <v>0.0</v>
      </c>
      <c r="E1983">
        <v>1525</v>
      </c>
      <c r="F1983">
        <v>1525</v>
      </c>
      <c r="G1983" t="n">
        <f t="shared" si="61"/>
        <v>0.0</v>
      </c>
      <c r="H1983">
        <v>0</v>
      </c>
      <c r="I1983">
        <v>0</v>
      </c>
      <c r="J1983" t="n">
        <f>SUM($H$32:H1983)</f>
        <v>15696.0</v>
      </c>
      <c r="K1983" t="n">
        <f>SUM($I$32:I1983)</f>
        <v>753.0</v>
      </c>
      <c r="L1983">
        <v>1</v>
      </c>
      <c r="M1983">
        <v>1438177</v>
      </c>
    </row>
    <row r="1984" spans="1:13" ht="15" customHeight="1" x14ac:dyDescent="0.25">
      <c r="A1984" t="s">
        <v>2022</v>
      </c>
      <c r="B1984">
        <v>1</v>
      </c>
      <c r="C1984">
        <v>1</v>
      </c>
      <c r="D1984" t="n">
        <f t="shared" si="60"/>
        <v>0.0</v>
      </c>
      <c r="E1984">
        <v>1525</v>
      </c>
      <c r="F1984">
        <v>1525</v>
      </c>
      <c r="G1984" t="n">
        <f t="shared" si="61"/>
        <v>0.0</v>
      </c>
      <c r="H1984">
        <v>0</v>
      </c>
      <c r="I1984">
        <v>0</v>
      </c>
      <c r="J1984" t="n">
        <f>SUM($H$32:H1984)</f>
        <v>15696.0</v>
      </c>
      <c r="K1984" t="n">
        <f>SUM($I$32:I1984)</f>
        <v>753.0</v>
      </c>
      <c r="L1984">
        <v>1</v>
      </c>
      <c r="M1984">
        <v>1438178</v>
      </c>
    </row>
    <row r="1985" spans="1:13" ht="15" customHeight="1" x14ac:dyDescent="0.25">
      <c r="A1985" t="s">
        <v>2023</v>
      </c>
      <c r="B1985">
        <v>1</v>
      </c>
      <c r="C1985">
        <v>1</v>
      </c>
      <c r="D1985" t="n">
        <f t="shared" si="60"/>
        <v>0.0</v>
      </c>
      <c r="E1985">
        <v>1525</v>
      </c>
      <c r="F1985">
        <v>1525</v>
      </c>
      <c r="G1985" t="n">
        <f t="shared" si="61"/>
        <v>0.0</v>
      </c>
      <c r="H1985">
        <v>0</v>
      </c>
      <c r="I1985">
        <v>0</v>
      </c>
      <c r="J1985" t="n">
        <f>SUM($H$32:H1985)</f>
        <v>15696.0</v>
      </c>
      <c r="K1985" t="n">
        <f>SUM($I$32:I1985)</f>
        <v>753.0</v>
      </c>
      <c r="L1985">
        <v>1</v>
      </c>
      <c r="M1985">
        <v>1438179</v>
      </c>
    </row>
    <row r="1986" spans="1:13" ht="15" customHeight="1" x14ac:dyDescent="0.25">
      <c r="A1986" t="s">
        <v>2024</v>
      </c>
      <c r="B1986">
        <v>1</v>
      </c>
      <c r="C1986">
        <v>1</v>
      </c>
      <c r="D1986" t="n">
        <f t="shared" si="60"/>
        <v>0.0</v>
      </c>
      <c r="E1986">
        <v>1525</v>
      </c>
      <c r="F1986">
        <v>1525</v>
      </c>
      <c r="G1986" t="n">
        <f t="shared" si="61"/>
        <v>0.0</v>
      </c>
      <c r="H1986">
        <v>0</v>
      </c>
      <c r="I1986">
        <v>0</v>
      </c>
      <c r="J1986" t="n">
        <f>SUM($H$32:H1986)</f>
        <v>15696.0</v>
      </c>
      <c r="K1986" t="n">
        <f>SUM($I$32:I1986)</f>
        <v>753.0</v>
      </c>
      <c r="L1986">
        <v>0</v>
      </c>
      <c r="M1986">
        <v>1438179</v>
      </c>
    </row>
    <row r="1987" spans="1:13" ht="15" customHeight="1" x14ac:dyDescent="0.25">
      <c r="A1987" t="s">
        <v>2025</v>
      </c>
      <c r="B1987">
        <v>1</v>
      </c>
      <c r="C1987">
        <v>1</v>
      </c>
      <c r="D1987" t="n">
        <f t="shared" si="60"/>
        <v>0.0</v>
      </c>
      <c r="E1987">
        <v>1525</v>
      </c>
      <c r="F1987">
        <v>1525</v>
      </c>
      <c r="G1987" t="n">
        <f t="shared" si="61"/>
        <v>0.0</v>
      </c>
      <c r="H1987">
        <v>0</v>
      </c>
      <c r="I1987">
        <v>0</v>
      </c>
      <c r="J1987" t="n">
        <f>SUM($H$32:H1987)</f>
        <v>15696.0</v>
      </c>
      <c r="K1987" t="n">
        <f>SUM($I$32:I1987)</f>
        <v>753.0</v>
      </c>
      <c r="L1987">
        <v>1</v>
      </c>
      <c r="M1987">
        <v>1438180</v>
      </c>
    </row>
    <row r="1988" spans="1:13" ht="15" customHeight="1" x14ac:dyDescent="0.25">
      <c r="A1988" t="s">
        <v>2026</v>
      </c>
      <c r="B1988">
        <v>5</v>
      </c>
      <c r="C1988">
        <v>5</v>
      </c>
      <c r="D1988" t="n">
        <f t="shared" si="60"/>
        <v>0.0</v>
      </c>
      <c r="E1988">
        <v>1525</v>
      </c>
      <c r="F1988">
        <v>1525</v>
      </c>
      <c r="G1988" t="n">
        <f t="shared" si="61"/>
        <v>0.0</v>
      </c>
      <c r="H1988">
        <v>11</v>
      </c>
      <c r="I1988">
        <v>0</v>
      </c>
      <c r="J1988" t="n">
        <f>SUM($H$32:H1988)</f>
        <v>15707.0</v>
      </c>
      <c r="K1988" t="n">
        <f>SUM($I$32:I1988)</f>
        <v>753.0</v>
      </c>
      <c r="L1988">
        <v>1332</v>
      </c>
      <c r="M1988">
        <v>1439512</v>
      </c>
    </row>
    <row r="1989" spans="1:13" ht="15" customHeight="1" x14ac:dyDescent="0.25">
      <c r="A1989" t="s">
        <v>2027</v>
      </c>
      <c r="B1989">
        <v>2</v>
      </c>
      <c r="C1989">
        <v>2</v>
      </c>
      <c r="D1989" t="n">
        <f t="shared" si="60"/>
        <v>0.0</v>
      </c>
      <c r="E1989">
        <v>1525</v>
      </c>
      <c r="F1989">
        <v>1525</v>
      </c>
      <c r="G1989" t="n">
        <f t="shared" si="61"/>
        <v>0.0</v>
      </c>
      <c r="H1989">
        <v>2</v>
      </c>
      <c r="I1989">
        <v>0</v>
      </c>
      <c r="J1989" t="n">
        <f>SUM($H$32:H1989)</f>
        <v>15709.0</v>
      </c>
      <c r="K1989" t="n">
        <f>SUM($I$32:I1989)</f>
        <v>753.0</v>
      </c>
      <c r="L1989">
        <v>12</v>
      </c>
      <c r="M1989">
        <v>1439524</v>
      </c>
    </row>
    <row r="1990" spans="1:13" ht="15" customHeight="1" x14ac:dyDescent="0.25">
      <c r="A1990" t="s">
        <v>2028</v>
      </c>
      <c r="B1990">
        <v>2</v>
      </c>
      <c r="C1990">
        <v>2</v>
      </c>
      <c r="D1990" t="n">
        <f t="shared" si="60"/>
        <v>0.0</v>
      </c>
      <c r="E1990">
        <v>1525</v>
      </c>
      <c r="F1990">
        <v>1525</v>
      </c>
      <c r="G1990" t="n">
        <f t="shared" si="61"/>
        <v>0.0</v>
      </c>
      <c r="H1990">
        <v>2</v>
      </c>
      <c r="I1990">
        <v>0</v>
      </c>
      <c r="J1990" t="n">
        <f>SUM($H$32:H1990)</f>
        <v>15711.0</v>
      </c>
      <c r="K1990" t="n">
        <f>SUM($I$32:I1990)</f>
        <v>753.0</v>
      </c>
      <c r="L1990">
        <v>13</v>
      </c>
      <c r="M1990">
        <v>1439537</v>
      </c>
    </row>
    <row r="1991" spans="1:13" ht="15" customHeight="1" x14ac:dyDescent="0.25">
      <c r="A1991" t="s">
        <v>2029</v>
      </c>
      <c r="B1991">
        <v>2</v>
      </c>
      <c r="C1991">
        <v>2</v>
      </c>
      <c r="D1991" t="n">
        <f t="shared" si="60"/>
        <v>0.0</v>
      </c>
      <c r="E1991">
        <v>1525</v>
      </c>
      <c r="F1991">
        <v>1525</v>
      </c>
      <c r="G1991" t="n">
        <f t="shared" si="61"/>
        <v>0.0</v>
      </c>
      <c r="H1991">
        <v>2</v>
      </c>
      <c r="I1991">
        <v>0</v>
      </c>
      <c r="J1991" t="n">
        <f>SUM($H$32:H1991)</f>
        <v>15713.0</v>
      </c>
      <c r="K1991" t="n">
        <f>SUM($I$32:I1991)</f>
        <v>753.0</v>
      </c>
      <c r="L1991">
        <v>14</v>
      </c>
      <c r="M1991">
        <v>1439551</v>
      </c>
    </row>
    <row r="1992" spans="1:13" ht="15" customHeight="1" x14ac:dyDescent="0.25">
      <c r="A1992" t="s">
        <v>2030</v>
      </c>
      <c r="B1992">
        <v>1</v>
      </c>
      <c r="C1992">
        <v>1</v>
      </c>
      <c r="D1992" t="n">
        <f t="shared" si="60"/>
        <v>0.0</v>
      </c>
      <c r="E1992">
        <v>1525</v>
      </c>
      <c r="F1992">
        <v>1525</v>
      </c>
      <c r="G1992" t="n">
        <f t="shared" si="61"/>
        <v>0.0</v>
      </c>
      <c r="H1992">
        <v>0</v>
      </c>
      <c r="I1992">
        <v>0</v>
      </c>
      <c r="J1992" t="n">
        <f>SUM($H$32:H1992)</f>
        <v>15713.0</v>
      </c>
      <c r="K1992" t="n">
        <f>SUM($I$32:I1992)</f>
        <v>753.0</v>
      </c>
      <c r="L1992">
        <v>1</v>
      </c>
      <c r="M1992">
        <v>1439552</v>
      </c>
    </row>
    <row r="1993" spans="1:13" ht="15" customHeight="1" x14ac:dyDescent="0.25">
      <c r="A1993" t="s">
        <v>2031</v>
      </c>
      <c r="B1993">
        <v>4</v>
      </c>
      <c r="C1993">
        <v>4</v>
      </c>
      <c r="D1993" t="n">
        <f t="shared" si="60"/>
        <v>0.0</v>
      </c>
      <c r="E1993">
        <v>1525</v>
      </c>
      <c r="F1993">
        <v>1525</v>
      </c>
      <c r="G1993" t="n">
        <f t="shared" si="61"/>
        <v>0.0</v>
      </c>
      <c r="H1993">
        <v>6</v>
      </c>
      <c r="I1993">
        <v>0</v>
      </c>
      <c r="J1993" t="n">
        <f>SUM($H$32:H1993)</f>
        <v>15719.0</v>
      </c>
      <c r="K1993" t="n">
        <f>SUM($I$32:I1993)</f>
        <v>753.0</v>
      </c>
      <c r="L1993">
        <v>24</v>
      </c>
      <c r="M1993">
        <v>1439576</v>
      </c>
    </row>
    <row r="1994" spans="1:13" ht="15" customHeight="1" x14ac:dyDescent="0.25">
      <c r="A1994" t="s">
        <v>2032</v>
      </c>
      <c r="B1994">
        <v>4</v>
      </c>
      <c r="C1994">
        <v>4</v>
      </c>
      <c r="D1994" t="n">
        <f t="shared" si="60"/>
        <v>0.0</v>
      </c>
      <c r="E1994">
        <v>1525</v>
      </c>
      <c r="F1994">
        <v>1525</v>
      </c>
      <c r="G1994" t="n">
        <f t="shared" si="61"/>
        <v>0.0</v>
      </c>
      <c r="H1994">
        <v>6</v>
      </c>
      <c r="I1994">
        <v>0</v>
      </c>
      <c r="J1994" t="n">
        <f>SUM($H$32:H1994)</f>
        <v>15725.0</v>
      </c>
      <c r="K1994" t="n">
        <f>SUM($I$32:I1994)</f>
        <v>753.0</v>
      </c>
      <c r="L1994">
        <v>25</v>
      </c>
      <c r="M1994">
        <v>1439601</v>
      </c>
    </row>
    <row r="1995" spans="1:13" ht="15" customHeight="1" x14ac:dyDescent="0.25">
      <c r="A1995" t="s">
        <v>2033</v>
      </c>
      <c r="B1995">
        <v>2</v>
      </c>
      <c r="C1995">
        <v>2</v>
      </c>
      <c r="D1995" t="n">
        <f t="shared" si="60"/>
        <v>0.0</v>
      </c>
      <c r="E1995">
        <v>1525</v>
      </c>
      <c r="F1995">
        <v>1525</v>
      </c>
      <c r="G1995" t="n">
        <f t="shared" si="61"/>
        <v>0.0</v>
      </c>
      <c r="H1995">
        <v>2</v>
      </c>
      <c r="I1995">
        <v>0</v>
      </c>
      <c r="J1995" t="n">
        <f>SUM($H$32:H1995)</f>
        <v>15727.0</v>
      </c>
      <c r="K1995" t="n">
        <f>SUM($I$32:I1995)</f>
        <v>753.0</v>
      </c>
      <c r="L1995">
        <v>1147</v>
      </c>
      <c r="M1995">
        <v>1440748</v>
      </c>
    </row>
    <row r="1996" spans="1:13" ht="15" customHeight="1" x14ac:dyDescent="0.25">
      <c r="A1996" t="s">
        <v>2034</v>
      </c>
      <c r="B1996">
        <v>4</v>
      </c>
      <c r="C1996">
        <v>4</v>
      </c>
      <c r="D1996" t="n">
        <f t="shared" si="60"/>
        <v>0.0</v>
      </c>
      <c r="E1996">
        <v>1525</v>
      </c>
      <c r="F1996">
        <v>1525</v>
      </c>
      <c r="G1996" t="n">
        <f t="shared" si="61"/>
        <v>0.0</v>
      </c>
      <c r="H1996">
        <v>6</v>
      </c>
      <c r="I1996">
        <v>0</v>
      </c>
      <c r="J1996" t="n">
        <f>SUM($H$32:H1996)</f>
        <v>15733.0</v>
      </c>
      <c r="K1996" t="n">
        <f>SUM($I$32:I1996)</f>
        <v>753.0</v>
      </c>
      <c r="L1996">
        <v>30</v>
      </c>
      <c r="M1996">
        <v>1440778</v>
      </c>
    </row>
    <row r="1997" spans="1:13" ht="15" customHeight="1" x14ac:dyDescent="0.25">
      <c r="A1997" t="s">
        <v>2035</v>
      </c>
      <c r="B1997">
        <v>3</v>
      </c>
      <c r="C1997">
        <v>3</v>
      </c>
      <c r="D1997" t="n">
        <f t="shared" si="60"/>
        <v>0.0</v>
      </c>
      <c r="E1997">
        <v>1525</v>
      </c>
      <c r="F1997">
        <v>1525</v>
      </c>
      <c r="G1997" t="n">
        <f t="shared" si="61"/>
        <v>0.0</v>
      </c>
      <c r="H1997">
        <v>5</v>
      </c>
      <c r="I1997">
        <v>0</v>
      </c>
      <c r="J1997" t="n">
        <f>SUM($H$32:H1997)</f>
        <v>15738.0</v>
      </c>
      <c r="K1997" t="n">
        <f>SUM($I$32:I1997)</f>
        <v>753.0</v>
      </c>
      <c r="L1997">
        <v>72</v>
      </c>
      <c r="M1997">
        <v>1440850</v>
      </c>
    </row>
    <row r="1998" spans="1:13" ht="15" customHeight="1" x14ac:dyDescent="0.25">
      <c r="A1998" t="s">
        <v>2036</v>
      </c>
      <c r="B1998">
        <v>1</v>
      </c>
      <c r="C1998">
        <v>1</v>
      </c>
      <c r="D1998" t="n">
        <f t="shared" si="60"/>
        <v>0.0</v>
      </c>
      <c r="E1998">
        <v>1525</v>
      </c>
      <c r="F1998">
        <v>1525</v>
      </c>
      <c r="G1998" t="n">
        <f t="shared" si="61"/>
        <v>0.0</v>
      </c>
      <c r="H1998">
        <v>0</v>
      </c>
      <c r="I1998">
        <v>0</v>
      </c>
      <c r="J1998" t="n">
        <f>SUM($H$32:H1998)</f>
        <v>15738.0</v>
      </c>
      <c r="K1998" t="n">
        <f>SUM($I$32:I1998)</f>
        <v>753.0</v>
      </c>
      <c r="L1998">
        <v>1</v>
      </c>
      <c r="M1998">
        <v>1440851</v>
      </c>
    </row>
    <row r="1999" spans="1:13" ht="15" customHeight="1" x14ac:dyDescent="0.25">
      <c r="A1999" t="s">
        <v>2037</v>
      </c>
      <c r="B1999">
        <v>2</v>
      </c>
      <c r="C1999">
        <v>2</v>
      </c>
      <c r="D1999" t="n">
        <f t="shared" si="60"/>
        <v>0.0</v>
      </c>
      <c r="E1999">
        <v>1525</v>
      </c>
      <c r="F1999">
        <v>1525</v>
      </c>
      <c r="G1999" t="n">
        <f t="shared" si="61"/>
        <v>0.0</v>
      </c>
      <c r="H1999">
        <v>2</v>
      </c>
      <c r="I1999">
        <v>0</v>
      </c>
      <c r="J1999" t="n">
        <f>SUM($H$32:H1999)</f>
        <v>15740.0</v>
      </c>
      <c r="K1999" t="n">
        <f>SUM($I$32:I1999)</f>
        <v>753.0</v>
      </c>
      <c r="L1999">
        <v>13</v>
      </c>
      <c r="M1999">
        <v>1440864</v>
      </c>
    </row>
    <row r="2000" spans="1:13" ht="15" customHeight="1" x14ac:dyDescent="0.25">
      <c r="A2000" t="s">
        <v>2038</v>
      </c>
      <c r="B2000">
        <v>2</v>
      </c>
      <c r="C2000">
        <v>2</v>
      </c>
      <c r="D2000" t="n">
        <f t="shared" si="60"/>
        <v>0.0</v>
      </c>
      <c r="E2000">
        <v>1525</v>
      </c>
      <c r="F2000">
        <v>1525</v>
      </c>
      <c r="G2000" t="n">
        <f t="shared" si="61"/>
        <v>0.0</v>
      </c>
      <c r="H2000">
        <v>2</v>
      </c>
      <c r="I2000">
        <v>0</v>
      </c>
      <c r="J2000" t="n">
        <f>SUM($H$32:H2000)</f>
        <v>15742.0</v>
      </c>
      <c r="K2000" t="n">
        <f>SUM($I$32:I2000)</f>
        <v>753.0</v>
      </c>
      <c r="L2000">
        <v>54</v>
      </c>
      <c r="M2000">
        <v>1440918</v>
      </c>
    </row>
    <row r="2001" spans="1:13" ht="15" customHeight="1" x14ac:dyDescent="0.25">
      <c r="A2001" t="s">
        <v>2039</v>
      </c>
      <c r="B2001">
        <v>1</v>
      </c>
      <c r="C2001">
        <v>1</v>
      </c>
      <c r="D2001" t="n">
        <f t="shared" si="60"/>
        <v>0.0</v>
      </c>
      <c r="E2001">
        <v>1525</v>
      </c>
      <c r="F2001">
        <v>1525</v>
      </c>
      <c r="G2001" t="n">
        <f t="shared" si="61"/>
        <v>0.0</v>
      </c>
      <c r="H2001">
        <v>0</v>
      </c>
      <c r="I2001">
        <v>0</v>
      </c>
      <c r="J2001" t="n">
        <f>SUM($H$32:H2001)</f>
        <v>15742.0</v>
      </c>
      <c r="K2001" t="n">
        <f>SUM($I$32:I2001)</f>
        <v>753.0</v>
      </c>
      <c r="L2001">
        <v>0</v>
      </c>
      <c r="M2001">
        <v>1440918</v>
      </c>
    </row>
    <row r="2002" spans="1:13" ht="15" customHeight="1" x14ac:dyDescent="0.25">
      <c r="A2002" t="s">
        <v>2040</v>
      </c>
      <c r="B2002">
        <v>1</v>
      </c>
      <c r="C2002">
        <v>1</v>
      </c>
      <c r="D2002" t="n">
        <f t="shared" si="60"/>
        <v>0.0</v>
      </c>
      <c r="E2002">
        <v>1525</v>
      </c>
      <c r="F2002">
        <v>1525</v>
      </c>
      <c r="G2002" t="n">
        <f t="shared" si="61"/>
        <v>0.0</v>
      </c>
      <c r="H2002">
        <v>0</v>
      </c>
      <c r="I2002">
        <v>0</v>
      </c>
      <c r="J2002" t="n">
        <f>SUM($H$32:H2002)</f>
        <v>15742.0</v>
      </c>
      <c r="K2002" t="n">
        <f>SUM($I$32:I2002)</f>
        <v>753.0</v>
      </c>
      <c r="L2002">
        <v>1</v>
      </c>
      <c r="M2002">
        <v>1440919</v>
      </c>
    </row>
    <row r="2003" spans="1:13" ht="15" customHeight="1" x14ac:dyDescent="0.25">
      <c r="A2003" t="s">
        <v>2041</v>
      </c>
      <c r="B2003">
        <v>1</v>
      </c>
      <c r="C2003">
        <v>1</v>
      </c>
      <c r="D2003" t="n">
        <f t="shared" si="60"/>
        <v>0.0</v>
      </c>
      <c r="E2003">
        <v>1525</v>
      </c>
      <c r="F2003">
        <v>1525</v>
      </c>
      <c r="G2003" t="n">
        <f t="shared" si="61"/>
        <v>0.0</v>
      </c>
      <c r="H2003">
        <v>0</v>
      </c>
      <c r="I2003">
        <v>0</v>
      </c>
      <c r="J2003" t="n">
        <f>SUM($H$32:H2003)</f>
        <v>15742.0</v>
      </c>
      <c r="K2003" t="n">
        <f>SUM($I$32:I2003)</f>
        <v>753.0</v>
      </c>
      <c r="L2003">
        <v>0</v>
      </c>
      <c r="M2003">
        <v>1440919</v>
      </c>
    </row>
    <row r="2004" spans="1:13" ht="15" customHeight="1" x14ac:dyDescent="0.25">
      <c r="A2004" t="s">
        <v>2042</v>
      </c>
      <c r="B2004">
        <v>1</v>
      </c>
      <c r="C2004">
        <v>1</v>
      </c>
      <c r="D2004" t="n">
        <f t="shared" si="60"/>
        <v>0.0</v>
      </c>
      <c r="E2004">
        <v>1525</v>
      </c>
      <c r="F2004">
        <v>1525</v>
      </c>
      <c r="G2004" t="n">
        <f t="shared" si="61"/>
        <v>0.0</v>
      </c>
      <c r="H2004">
        <v>0</v>
      </c>
      <c r="I2004">
        <v>0</v>
      </c>
      <c r="J2004" t="n">
        <f>SUM($H$32:H2004)</f>
        <v>15742.0</v>
      </c>
      <c r="K2004" t="n">
        <f>SUM($I$32:I2004)</f>
        <v>753.0</v>
      </c>
      <c r="L2004">
        <v>1</v>
      </c>
      <c r="M2004">
        <v>1440920</v>
      </c>
    </row>
    <row r="2005" spans="1:13" ht="15" customHeight="1" x14ac:dyDescent="0.25">
      <c r="A2005" t="s">
        <v>2043</v>
      </c>
      <c r="B2005">
        <v>2</v>
      </c>
      <c r="C2005">
        <v>2</v>
      </c>
      <c r="D2005" t="n">
        <f t="shared" si="60"/>
        <v>0.0</v>
      </c>
      <c r="E2005">
        <v>1525</v>
      </c>
      <c r="F2005">
        <v>1525</v>
      </c>
      <c r="G2005" t="n">
        <f t="shared" si="61"/>
        <v>0.0</v>
      </c>
      <c r="H2005">
        <v>2</v>
      </c>
      <c r="I2005">
        <v>0</v>
      </c>
      <c r="J2005" t="n">
        <f>SUM($H$32:H2005)</f>
        <v>15744.0</v>
      </c>
      <c r="K2005" t="n">
        <f>SUM($I$32:I2005)</f>
        <v>753.0</v>
      </c>
      <c r="L2005">
        <v>12</v>
      </c>
      <c r="M2005">
        <v>1440932</v>
      </c>
    </row>
    <row r="2006" spans="1:13" ht="15" customHeight="1" x14ac:dyDescent="0.25">
      <c r="A2006" t="s">
        <v>2044</v>
      </c>
      <c r="B2006">
        <v>1</v>
      </c>
      <c r="C2006">
        <v>1</v>
      </c>
      <c r="D2006" t="n">
        <f t="shared" si="60"/>
        <v>0.0</v>
      </c>
      <c r="E2006">
        <v>1525</v>
      </c>
      <c r="F2006">
        <v>1525</v>
      </c>
      <c r="G2006" t="n">
        <f t="shared" si="61"/>
        <v>0.0</v>
      </c>
      <c r="H2006">
        <v>0</v>
      </c>
      <c r="I2006">
        <v>0</v>
      </c>
      <c r="J2006" t="n">
        <f>SUM($H$32:H2006)</f>
        <v>15744.0</v>
      </c>
      <c r="K2006" t="n">
        <f>SUM($I$32:I2006)</f>
        <v>753.0</v>
      </c>
      <c r="L2006">
        <v>0</v>
      </c>
      <c r="M2006">
        <v>1440932</v>
      </c>
    </row>
    <row r="2007" spans="1:13" ht="15" customHeight="1" x14ac:dyDescent="0.25">
      <c r="A2007" t="s">
        <v>2045</v>
      </c>
      <c r="B2007">
        <v>2</v>
      </c>
      <c r="C2007">
        <v>2</v>
      </c>
      <c r="D2007" t="n">
        <f t="shared" si="60"/>
        <v>0.0</v>
      </c>
      <c r="E2007">
        <v>1525</v>
      </c>
      <c r="F2007">
        <v>1525</v>
      </c>
      <c r="G2007" t="n">
        <f t="shared" si="61"/>
        <v>0.0</v>
      </c>
      <c r="H2007">
        <v>2</v>
      </c>
      <c r="I2007">
        <v>0</v>
      </c>
      <c r="J2007" t="n">
        <f>SUM($H$32:H2007)</f>
        <v>15746.0</v>
      </c>
      <c r="K2007" t="n">
        <f>SUM($I$32:I2007)</f>
        <v>753.0</v>
      </c>
      <c r="L2007">
        <v>1304</v>
      </c>
      <c r="M2007">
        <v>1442236</v>
      </c>
    </row>
    <row r="2008" spans="1:13" ht="15" customHeight="1" x14ac:dyDescent="0.25">
      <c r="A2008" t="s">
        <v>2046</v>
      </c>
      <c r="B2008">
        <v>1</v>
      </c>
      <c r="C2008">
        <v>1</v>
      </c>
      <c r="D2008" t="n">
        <f t="shared" si="60"/>
        <v>0.0</v>
      </c>
      <c r="E2008">
        <v>1525</v>
      </c>
      <c r="F2008">
        <v>1525</v>
      </c>
      <c r="G2008" t="n">
        <f t="shared" si="61"/>
        <v>0.0</v>
      </c>
      <c r="H2008">
        <v>0</v>
      </c>
      <c r="I2008">
        <v>0</v>
      </c>
      <c r="J2008" t="n">
        <f>SUM($H$32:H2008)</f>
        <v>15746.0</v>
      </c>
      <c r="K2008" t="n">
        <f>SUM($I$32:I2008)</f>
        <v>753.0</v>
      </c>
      <c r="L2008">
        <v>1</v>
      </c>
      <c r="M2008">
        <v>1442237</v>
      </c>
    </row>
    <row r="2009" spans="1:13" ht="15" customHeight="1" x14ac:dyDescent="0.25">
      <c r="A2009" t="s">
        <v>2047</v>
      </c>
      <c r="B2009">
        <v>1</v>
      </c>
      <c r="C2009">
        <v>1</v>
      </c>
      <c r="D2009" t="n">
        <f t="shared" si="60"/>
        <v>0.0</v>
      </c>
      <c r="E2009">
        <v>1525</v>
      </c>
      <c r="F2009">
        <v>1525</v>
      </c>
      <c r="G2009" t="n">
        <f t="shared" si="61"/>
        <v>0.0</v>
      </c>
      <c r="H2009">
        <v>0</v>
      </c>
      <c r="I2009">
        <v>0</v>
      </c>
      <c r="J2009" t="n">
        <f>SUM($H$32:H2009)</f>
        <v>15746.0</v>
      </c>
      <c r="K2009" t="n">
        <f>SUM($I$32:I2009)</f>
        <v>753.0</v>
      </c>
      <c r="L2009">
        <v>0</v>
      </c>
      <c r="M2009">
        <v>1442237</v>
      </c>
    </row>
    <row r="2010" spans="1:13" ht="15" customHeight="1" x14ac:dyDescent="0.25">
      <c r="A2010" t="s">
        <v>2048</v>
      </c>
      <c r="B2010">
        <v>1</v>
      </c>
      <c r="C2010">
        <v>1</v>
      </c>
      <c r="D2010" t="n">
        <f t="shared" si="60"/>
        <v>0.0</v>
      </c>
      <c r="E2010">
        <v>1525</v>
      </c>
      <c r="F2010">
        <v>1525</v>
      </c>
      <c r="G2010" t="n">
        <f t="shared" si="61"/>
        <v>0.0</v>
      </c>
      <c r="H2010">
        <v>0</v>
      </c>
      <c r="I2010">
        <v>0</v>
      </c>
      <c r="J2010" t="n">
        <f>SUM($H$32:H2010)</f>
        <v>15746.0</v>
      </c>
      <c r="K2010" t="n">
        <f>SUM($I$32:I2010)</f>
        <v>753.0</v>
      </c>
      <c r="L2010">
        <v>1</v>
      </c>
      <c r="M2010">
        <v>1442238</v>
      </c>
    </row>
    <row r="2011" spans="1:13" ht="15" customHeight="1" x14ac:dyDescent="0.25">
      <c r="A2011" t="s">
        <v>2049</v>
      </c>
      <c r="B2011">
        <v>2</v>
      </c>
      <c r="C2011">
        <v>2</v>
      </c>
      <c r="D2011" t="n">
        <f t="shared" si="60"/>
        <v>0.0</v>
      </c>
      <c r="E2011">
        <v>1525</v>
      </c>
      <c r="F2011">
        <v>1525</v>
      </c>
      <c r="G2011" t="n">
        <f t="shared" si="61"/>
        <v>0.0</v>
      </c>
      <c r="H2011">
        <v>2</v>
      </c>
      <c r="I2011">
        <v>0</v>
      </c>
      <c r="J2011" t="n">
        <f>SUM($H$32:H2011)</f>
        <v>15748.0</v>
      </c>
      <c r="K2011" t="n">
        <f>SUM($I$32:I2011)</f>
        <v>753.0</v>
      </c>
      <c r="L2011">
        <v>13</v>
      </c>
      <c r="M2011">
        <v>1442251</v>
      </c>
    </row>
    <row r="2012" spans="1:13" ht="15" customHeight="1" x14ac:dyDescent="0.25">
      <c r="A2012" t="s">
        <v>2050</v>
      </c>
      <c r="B2012">
        <v>1</v>
      </c>
      <c r="C2012">
        <v>1</v>
      </c>
      <c r="D2012" t="n">
        <f t="shared" si="60"/>
        <v>0.0</v>
      </c>
      <c r="E2012">
        <v>1525</v>
      </c>
      <c r="F2012">
        <v>1525</v>
      </c>
      <c r="G2012" t="n">
        <f t="shared" si="61"/>
        <v>0.0</v>
      </c>
      <c r="H2012">
        <v>0</v>
      </c>
      <c r="I2012">
        <v>0</v>
      </c>
      <c r="J2012" t="n">
        <f>SUM($H$32:H2012)</f>
        <v>15748.0</v>
      </c>
      <c r="K2012" t="n">
        <f>SUM($I$32:I2012)</f>
        <v>753.0</v>
      </c>
      <c r="L2012">
        <v>1</v>
      </c>
      <c r="M2012">
        <v>1442252</v>
      </c>
    </row>
    <row r="2013" spans="1:13" ht="15" customHeight="1" x14ac:dyDescent="0.25">
      <c r="A2013" t="s">
        <v>2051</v>
      </c>
      <c r="B2013">
        <v>2</v>
      </c>
      <c r="C2013">
        <v>2</v>
      </c>
      <c r="D2013" t="n">
        <f t="shared" si="60"/>
        <v>0.0</v>
      </c>
      <c r="E2013">
        <v>1525</v>
      </c>
      <c r="F2013">
        <v>1525</v>
      </c>
      <c r="G2013" t="n">
        <f t="shared" si="61"/>
        <v>0.0</v>
      </c>
      <c r="H2013">
        <v>2</v>
      </c>
      <c r="I2013">
        <v>0</v>
      </c>
      <c r="J2013" t="n">
        <f>SUM($H$32:H2013)</f>
        <v>15750.0</v>
      </c>
      <c r="K2013" t="n">
        <f>SUM($I$32:I2013)</f>
        <v>753.0</v>
      </c>
      <c r="L2013">
        <v>14</v>
      </c>
      <c r="M2013">
        <v>1442266</v>
      </c>
    </row>
    <row r="2014" spans="1:13" ht="15" customHeight="1" x14ac:dyDescent="0.25">
      <c r="A2014" t="s">
        <v>2052</v>
      </c>
      <c r="B2014">
        <v>1</v>
      </c>
      <c r="C2014">
        <v>1</v>
      </c>
      <c r="D2014" t="n">
        <f t="shared" si="60"/>
        <v>0.0</v>
      </c>
      <c r="E2014">
        <v>1525</v>
      </c>
      <c r="F2014">
        <v>1525</v>
      </c>
      <c r="G2014" t="n">
        <f t="shared" si="61"/>
        <v>0.0</v>
      </c>
      <c r="H2014">
        <v>0</v>
      </c>
      <c r="I2014">
        <v>0</v>
      </c>
      <c r="J2014" t="n">
        <f>SUM($H$32:H2014)</f>
        <v>15750.0</v>
      </c>
      <c r="K2014" t="n">
        <f>SUM($I$32:I2014)</f>
        <v>753.0</v>
      </c>
      <c r="L2014">
        <v>1</v>
      </c>
      <c r="M2014">
        <v>1442267</v>
      </c>
    </row>
    <row r="2015" spans="1:13" ht="15" customHeight="1" x14ac:dyDescent="0.25">
      <c r="A2015" t="s">
        <v>2053</v>
      </c>
      <c r="B2015">
        <v>2</v>
      </c>
      <c r="C2015">
        <v>2</v>
      </c>
      <c r="D2015" t="n">
        <f t="shared" si="60"/>
        <v>0.0</v>
      </c>
      <c r="E2015">
        <v>1525</v>
      </c>
      <c r="F2015">
        <v>1525</v>
      </c>
      <c r="G2015" t="n">
        <f t="shared" si="61"/>
        <v>0.0</v>
      </c>
      <c r="H2015">
        <v>2</v>
      </c>
      <c r="I2015">
        <v>0</v>
      </c>
      <c r="J2015" t="n">
        <f>SUM($H$32:H2015)</f>
        <v>15752.0</v>
      </c>
      <c r="K2015" t="n">
        <f>SUM($I$32:I2015)</f>
        <v>753.0</v>
      </c>
      <c r="L2015">
        <v>13</v>
      </c>
      <c r="M2015">
        <v>1442280</v>
      </c>
    </row>
    <row r="2016" spans="1:13" ht="15" customHeight="1" x14ac:dyDescent="0.25">
      <c r="A2016" t="s">
        <v>2054</v>
      </c>
      <c r="B2016">
        <v>4</v>
      </c>
      <c r="C2016">
        <v>4</v>
      </c>
      <c r="D2016" t="n">
        <f t="shared" ref="D2016:D2079" si="62">B2016-C2016</f>
        <v>0.0</v>
      </c>
      <c r="E2016">
        <v>1525</v>
      </c>
      <c r="F2016">
        <v>1525</v>
      </c>
      <c r="G2016" t="n">
        <f t="shared" ref="G2016:G2079" si="63">E2016-F2016</f>
        <v>0.0</v>
      </c>
      <c r="H2016">
        <v>6</v>
      </c>
      <c r="I2016">
        <v>0</v>
      </c>
      <c r="J2016" t="n">
        <f>SUM($H$32:H2016)</f>
        <v>15758.0</v>
      </c>
      <c r="K2016" t="n">
        <f>SUM($I$32:I2016)</f>
        <v>753.0</v>
      </c>
      <c r="L2016">
        <v>73</v>
      </c>
      <c r="M2016">
        <v>1442353</v>
      </c>
    </row>
    <row r="2017" spans="1:13" ht="15" customHeight="1" x14ac:dyDescent="0.25">
      <c r="A2017" t="s">
        <v>2055</v>
      </c>
      <c r="B2017">
        <v>1</v>
      </c>
      <c r="C2017">
        <v>1</v>
      </c>
      <c r="D2017" t="n">
        <f t="shared" si="62"/>
        <v>0.0</v>
      </c>
      <c r="E2017">
        <v>1525</v>
      </c>
      <c r="F2017">
        <v>1525</v>
      </c>
      <c r="G2017" t="n">
        <f t="shared" si="63"/>
        <v>0.0</v>
      </c>
      <c r="H2017">
        <v>0</v>
      </c>
      <c r="I2017">
        <v>0</v>
      </c>
      <c r="J2017" t="n">
        <f>SUM($H$32:H2017)</f>
        <v>15758.0</v>
      </c>
      <c r="K2017" t="n">
        <f>SUM($I$32:I2017)</f>
        <v>753.0</v>
      </c>
      <c r="L2017">
        <v>1</v>
      </c>
      <c r="M2017">
        <v>1442354</v>
      </c>
    </row>
    <row r="2018" spans="1:13" ht="15" customHeight="1" x14ac:dyDescent="0.25">
      <c r="A2018" t="s">
        <v>2056</v>
      </c>
      <c r="B2018">
        <v>1</v>
      </c>
      <c r="C2018">
        <v>1</v>
      </c>
      <c r="D2018" t="n">
        <f t="shared" si="62"/>
        <v>0.0</v>
      </c>
      <c r="E2018">
        <v>1525</v>
      </c>
      <c r="F2018">
        <v>1525</v>
      </c>
      <c r="G2018" t="n">
        <f t="shared" si="63"/>
        <v>0.0</v>
      </c>
      <c r="H2018">
        <v>0</v>
      </c>
      <c r="I2018">
        <v>0</v>
      </c>
      <c r="J2018" t="n">
        <f>SUM($H$32:H2018)</f>
        <v>15758.0</v>
      </c>
      <c r="K2018" t="n">
        <f>SUM($I$32:I2018)</f>
        <v>753.0</v>
      </c>
      <c r="L2018">
        <v>1</v>
      </c>
      <c r="M2018">
        <v>1442355</v>
      </c>
    </row>
    <row r="2019" spans="1:13" ht="15" customHeight="1" x14ac:dyDescent="0.25">
      <c r="A2019" t="s">
        <v>2057</v>
      </c>
      <c r="B2019">
        <v>1</v>
      </c>
      <c r="C2019">
        <v>1</v>
      </c>
      <c r="D2019" t="n">
        <f t="shared" si="62"/>
        <v>0.0</v>
      </c>
      <c r="E2019">
        <v>1525</v>
      </c>
      <c r="F2019">
        <v>1525</v>
      </c>
      <c r="G2019" t="n">
        <f t="shared" si="63"/>
        <v>0.0</v>
      </c>
      <c r="H2019">
        <v>0</v>
      </c>
      <c r="I2019">
        <v>0</v>
      </c>
      <c r="J2019" t="n">
        <f>SUM($H$32:H2019)</f>
        <v>15758.0</v>
      </c>
      <c r="K2019" t="n">
        <f>SUM($I$32:I2019)</f>
        <v>753.0</v>
      </c>
      <c r="L2019">
        <v>1</v>
      </c>
      <c r="M2019">
        <v>1442356</v>
      </c>
    </row>
    <row r="2020" spans="1:13" ht="15" customHeight="1" x14ac:dyDescent="0.25">
      <c r="A2020" t="s">
        <v>2058</v>
      </c>
      <c r="B2020">
        <v>1</v>
      </c>
      <c r="C2020">
        <v>1</v>
      </c>
      <c r="D2020" t="n">
        <f t="shared" si="62"/>
        <v>0.0</v>
      </c>
      <c r="E2020">
        <v>1525</v>
      </c>
      <c r="F2020">
        <v>1525</v>
      </c>
      <c r="G2020" t="n">
        <f t="shared" si="63"/>
        <v>0.0</v>
      </c>
      <c r="H2020">
        <v>0</v>
      </c>
      <c r="I2020">
        <v>0</v>
      </c>
      <c r="J2020" t="n">
        <f>SUM($H$32:H2020)</f>
        <v>15758.0</v>
      </c>
      <c r="K2020" t="n">
        <f>SUM($I$32:I2020)</f>
        <v>753.0</v>
      </c>
      <c r="L2020">
        <v>0</v>
      </c>
      <c r="M2020">
        <v>1442356</v>
      </c>
    </row>
    <row r="2021" spans="1:13" ht="15" customHeight="1" x14ac:dyDescent="0.25">
      <c r="A2021" t="s">
        <v>2059</v>
      </c>
      <c r="B2021">
        <v>1</v>
      </c>
      <c r="C2021">
        <v>1</v>
      </c>
      <c r="D2021" t="n">
        <f t="shared" si="62"/>
        <v>0.0</v>
      </c>
      <c r="E2021">
        <v>1525</v>
      </c>
      <c r="F2021">
        <v>1525</v>
      </c>
      <c r="G2021" t="n">
        <f t="shared" si="63"/>
        <v>0.0</v>
      </c>
      <c r="H2021">
        <v>0</v>
      </c>
      <c r="I2021">
        <v>0</v>
      </c>
      <c r="J2021" t="n">
        <f>SUM($H$32:H2021)</f>
        <v>15758.0</v>
      </c>
      <c r="K2021" t="n">
        <f>SUM($I$32:I2021)</f>
        <v>753.0</v>
      </c>
      <c r="L2021">
        <v>1</v>
      </c>
      <c r="M2021">
        <v>1442357</v>
      </c>
    </row>
    <row r="2022" spans="1:13" ht="15" customHeight="1" x14ac:dyDescent="0.25">
      <c r="A2022" t="s">
        <v>2060</v>
      </c>
      <c r="B2022">
        <v>2</v>
      </c>
      <c r="C2022">
        <v>2</v>
      </c>
      <c r="D2022" t="n">
        <f t="shared" si="62"/>
        <v>0.0</v>
      </c>
      <c r="E2022">
        <v>1525</v>
      </c>
      <c r="F2022">
        <v>1525</v>
      </c>
      <c r="G2022" t="n">
        <f t="shared" si="63"/>
        <v>0.0</v>
      </c>
      <c r="H2022">
        <v>2</v>
      </c>
      <c r="I2022">
        <v>0</v>
      </c>
      <c r="J2022" t="n">
        <f>SUM($H$32:H2022)</f>
        <v>15760.0</v>
      </c>
      <c r="K2022" t="n">
        <f>SUM($I$32:I2022)</f>
        <v>753.0</v>
      </c>
      <c r="L2022">
        <v>1213</v>
      </c>
      <c r="M2022">
        <v>1443570</v>
      </c>
    </row>
    <row r="2023" spans="1:13" ht="15" customHeight="1" x14ac:dyDescent="0.25">
      <c r="A2023" t="s">
        <v>2061</v>
      </c>
      <c r="B2023">
        <v>2</v>
      </c>
      <c r="C2023">
        <v>2</v>
      </c>
      <c r="D2023" t="n">
        <f t="shared" si="62"/>
        <v>0.0</v>
      </c>
      <c r="E2023">
        <v>1525</v>
      </c>
      <c r="F2023">
        <v>1525</v>
      </c>
      <c r="G2023" t="n">
        <f t="shared" si="63"/>
        <v>0.0</v>
      </c>
      <c r="H2023">
        <v>2</v>
      </c>
      <c r="I2023">
        <v>0</v>
      </c>
      <c r="J2023" t="n">
        <f>SUM($H$32:H2023)</f>
        <v>15762.0</v>
      </c>
      <c r="K2023" t="n">
        <f>SUM($I$32:I2023)</f>
        <v>753.0</v>
      </c>
      <c r="L2023">
        <v>13</v>
      </c>
      <c r="M2023">
        <v>1443583</v>
      </c>
    </row>
    <row r="2024" spans="1:13" ht="15" customHeight="1" x14ac:dyDescent="0.25">
      <c r="A2024" t="s">
        <v>2062</v>
      </c>
      <c r="B2024">
        <v>1</v>
      </c>
      <c r="C2024">
        <v>1</v>
      </c>
      <c r="D2024" t="n">
        <f t="shared" si="62"/>
        <v>0.0</v>
      </c>
      <c r="E2024">
        <v>1525</v>
      </c>
      <c r="F2024">
        <v>1525</v>
      </c>
      <c r="G2024" t="n">
        <f t="shared" si="63"/>
        <v>0.0</v>
      </c>
      <c r="H2024">
        <v>0</v>
      </c>
      <c r="I2024">
        <v>0</v>
      </c>
      <c r="J2024" t="n">
        <f>SUM($H$32:H2024)</f>
        <v>15762.0</v>
      </c>
      <c r="K2024" t="n">
        <f>SUM($I$32:I2024)</f>
        <v>753.0</v>
      </c>
      <c r="L2024">
        <v>1</v>
      </c>
      <c r="M2024">
        <v>1443584</v>
      </c>
    </row>
    <row r="2025" spans="1:13" ht="15" customHeight="1" x14ac:dyDescent="0.25">
      <c r="A2025" t="s">
        <v>2063</v>
      </c>
      <c r="B2025">
        <v>1</v>
      </c>
      <c r="C2025">
        <v>1</v>
      </c>
      <c r="D2025" t="n">
        <f t="shared" si="62"/>
        <v>0.0</v>
      </c>
      <c r="E2025">
        <v>1525</v>
      </c>
      <c r="F2025">
        <v>1525</v>
      </c>
      <c r="G2025" t="n">
        <f t="shared" si="63"/>
        <v>0.0</v>
      </c>
      <c r="H2025">
        <v>0</v>
      </c>
      <c r="I2025">
        <v>0</v>
      </c>
      <c r="J2025" t="n">
        <f>SUM($H$32:H2025)</f>
        <v>15762.0</v>
      </c>
      <c r="K2025" t="n">
        <f>SUM($I$32:I2025)</f>
        <v>753.0</v>
      </c>
      <c r="L2025">
        <v>0</v>
      </c>
      <c r="M2025">
        <v>1443584</v>
      </c>
    </row>
    <row r="2026" spans="1:13" ht="15" customHeight="1" x14ac:dyDescent="0.25">
      <c r="A2026" t="s">
        <v>2064</v>
      </c>
      <c r="B2026">
        <v>2</v>
      </c>
      <c r="C2026">
        <v>2</v>
      </c>
      <c r="D2026" t="n">
        <f t="shared" si="62"/>
        <v>0.0</v>
      </c>
      <c r="E2026">
        <v>1525</v>
      </c>
      <c r="F2026">
        <v>1525</v>
      </c>
      <c r="G2026" t="n">
        <f t="shared" si="63"/>
        <v>0.0</v>
      </c>
      <c r="H2026">
        <v>2</v>
      </c>
      <c r="I2026">
        <v>0</v>
      </c>
      <c r="J2026" t="n">
        <f>SUM($H$32:H2026)</f>
        <v>15764.0</v>
      </c>
      <c r="K2026" t="n">
        <f>SUM($I$32:I2026)</f>
        <v>753.0</v>
      </c>
      <c r="L2026">
        <v>55</v>
      </c>
      <c r="M2026">
        <v>1443639</v>
      </c>
    </row>
    <row r="2027" spans="1:13" ht="15" customHeight="1" x14ac:dyDescent="0.25">
      <c r="A2027" t="s">
        <v>2065</v>
      </c>
      <c r="B2027">
        <v>1</v>
      </c>
      <c r="C2027">
        <v>1</v>
      </c>
      <c r="D2027" t="n">
        <f t="shared" si="62"/>
        <v>0.0</v>
      </c>
      <c r="E2027">
        <v>1525</v>
      </c>
      <c r="F2027">
        <v>1525</v>
      </c>
      <c r="G2027" t="n">
        <f t="shared" si="63"/>
        <v>0.0</v>
      </c>
      <c r="H2027">
        <v>0</v>
      </c>
      <c r="I2027">
        <v>0</v>
      </c>
      <c r="J2027" t="n">
        <f>SUM($H$32:H2027)</f>
        <v>15764.0</v>
      </c>
      <c r="K2027" t="n">
        <f>SUM($I$32:I2027)</f>
        <v>753.0</v>
      </c>
      <c r="L2027">
        <v>0</v>
      </c>
      <c r="M2027">
        <v>1443639</v>
      </c>
    </row>
    <row r="2028" spans="1:13" ht="15" customHeight="1" x14ac:dyDescent="0.25">
      <c r="A2028" t="s">
        <v>2066</v>
      </c>
      <c r="B2028">
        <v>1</v>
      </c>
      <c r="C2028">
        <v>1</v>
      </c>
      <c r="D2028" t="n">
        <f t="shared" si="62"/>
        <v>0.0</v>
      </c>
      <c r="E2028">
        <v>1525</v>
      </c>
      <c r="F2028">
        <v>1525</v>
      </c>
      <c r="G2028" t="n">
        <f t="shared" si="63"/>
        <v>0.0</v>
      </c>
      <c r="H2028">
        <v>0</v>
      </c>
      <c r="I2028">
        <v>0</v>
      </c>
      <c r="J2028" t="n">
        <f>SUM($H$32:H2028)</f>
        <v>15764.0</v>
      </c>
      <c r="K2028" t="n">
        <f>SUM($I$32:I2028)</f>
        <v>753.0</v>
      </c>
      <c r="L2028">
        <v>1</v>
      </c>
      <c r="M2028">
        <v>1443640</v>
      </c>
    </row>
    <row r="2029" spans="1:13" ht="15" customHeight="1" x14ac:dyDescent="0.25">
      <c r="A2029" t="s">
        <v>2067</v>
      </c>
      <c r="B2029">
        <v>1</v>
      </c>
      <c r="C2029">
        <v>1</v>
      </c>
      <c r="D2029" t="n">
        <f t="shared" si="62"/>
        <v>0.0</v>
      </c>
      <c r="E2029">
        <v>1525</v>
      </c>
      <c r="F2029">
        <v>1525</v>
      </c>
      <c r="G2029" t="n">
        <f t="shared" si="63"/>
        <v>0.0</v>
      </c>
      <c r="H2029">
        <v>0</v>
      </c>
      <c r="I2029">
        <v>0</v>
      </c>
      <c r="J2029" t="n">
        <f>SUM($H$32:H2029)</f>
        <v>15764.0</v>
      </c>
      <c r="K2029" t="n">
        <f>SUM($I$32:I2029)</f>
        <v>753.0</v>
      </c>
      <c r="L2029">
        <v>1</v>
      </c>
      <c r="M2029">
        <v>1443641</v>
      </c>
    </row>
    <row r="2030" spans="1:13" ht="15" customHeight="1" x14ac:dyDescent="0.25">
      <c r="A2030" t="s">
        <v>2068</v>
      </c>
      <c r="B2030">
        <v>1</v>
      </c>
      <c r="C2030">
        <v>1</v>
      </c>
      <c r="D2030" t="n">
        <f t="shared" si="62"/>
        <v>0.0</v>
      </c>
      <c r="E2030">
        <v>1525</v>
      </c>
      <c r="F2030">
        <v>1525</v>
      </c>
      <c r="G2030" t="n">
        <f t="shared" si="63"/>
        <v>0.0</v>
      </c>
      <c r="H2030">
        <v>0</v>
      </c>
      <c r="I2030">
        <v>0</v>
      </c>
      <c r="J2030" t="n">
        <f>SUM($H$32:H2030)</f>
        <v>15764.0</v>
      </c>
      <c r="K2030" t="n">
        <f>SUM($I$32:I2030)</f>
        <v>753.0</v>
      </c>
      <c r="L2030">
        <v>0</v>
      </c>
      <c r="M2030">
        <v>1443641</v>
      </c>
    </row>
    <row r="2031" spans="1:13" ht="15" customHeight="1" x14ac:dyDescent="0.25">
      <c r="A2031" t="s">
        <v>2069</v>
      </c>
      <c r="B2031">
        <v>1</v>
      </c>
      <c r="C2031">
        <v>1</v>
      </c>
      <c r="D2031" t="n">
        <f t="shared" si="62"/>
        <v>0.0</v>
      </c>
      <c r="E2031">
        <v>1525</v>
      </c>
      <c r="F2031">
        <v>1525</v>
      </c>
      <c r="G2031" t="n">
        <f t="shared" si="63"/>
        <v>0.0</v>
      </c>
      <c r="H2031">
        <v>0</v>
      </c>
      <c r="I2031">
        <v>0</v>
      </c>
      <c r="J2031" t="n">
        <f>SUM($H$32:H2031)</f>
        <v>15764.0</v>
      </c>
      <c r="K2031" t="n">
        <f>SUM($I$32:I2031)</f>
        <v>753.0</v>
      </c>
      <c r="L2031">
        <v>1</v>
      </c>
      <c r="M2031">
        <v>1443642</v>
      </c>
    </row>
    <row r="2032" spans="1:13" ht="15" customHeight="1" x14ac:dyDescent="0.25">
      <c r="A2032" t="s">
        <v>2070</v>
      </c>
      <c r="B2032">
        <v>2</v>
      </c>
      <c r="C2032">
        <v>2</v>
      </c>
      <c r="D2032" t="n">
        <f t="shared" si="62"/>
        <v>0.0</v>
      </c>
      <c r="E2032">
        <v>1525</v>
      </c>
      <c r="F2032">
        <v>1525</v>
      </c>
      <c r="G2032" t="n">
        <f t="shared" si="63"/>
        <v>0.0</v>
      </c>
      <c r="H2032">
        <v>2</v>
      </c>
      <c r="I2032">
        <v>0</v>
      </c>
      <c r="J2032" t="n">
        <f>SUM($H$32:H2032)</f>
        <v>15766.0</v>
      </c>
      <c r="K2032" t="n">
        <f>SUM($I$32:I2032)</f>
        <v>753.0</v>
      </c>
      <c r="L2032">
        <v>13</v>
      </c>
      <c r="M2032">
        <v>1443655</v>
      </c>
    </row>
    <row r="2033" spans="1:13" ht="15" customHeight="1" x14ac:dyDescent="0.25">
      <c r="A2033" t="s">
        <v>2071</v>
      </c>
      <c r="B2033">
        <v>2</v>
      </c>
      <c r="C2033">
        <v>2</v>
      </c>
      <c r="D2033" t="n">
        <f t="shared" si="62"/>
        <v>0.0</v>
      </c>
      <c r="E2033">
        <v>1525</v>
      </c>
      <c r="F2033">
        <v>1525</v>
      </c>
      <c r="G2033" t="n">
        <f t="shared" si="63"/>
        <v>0.0</v>
      </c>
      <c r="H2033">
        <v>2</v>
      </c>
      <c r="I2033">
        <v>0</v>
      </c>
      <c r="J2033" t="n">
        <f>SUM($H$32:H2033)</f>
        <v>15768.0</v>
      </c>
      <c r="K2033" t="n">
        <f>SUM($I$32:I2033)</f>
        <v>753.0</v>
      </c>
      <c r="L2033">
        <v>14</v>
      </c>
      <c r="M2033">
        <v>1443669</v>
      </c>
    </row>
    <row r="2034" spans="1:13" ht="15" customHeight="1" x14ac:dyDescent="0.25">
      <c r="A2034" t="s">
        <v>2072</v>
      </c>
      <c r="B2034">
        <v>2</v>
      </c>
      <c r="C2034">
        <v>2</v>
      </c>
      <c r="D2034" t="n">
        <f t="shared" si="62"/>
        <v>0.0</v>
      </c>
      <c r="E2034">
        <v>1525</v>
      </c>
      <c r="F2034">
        <v>1525</v>
      </c>
      <c r="G2034" t="n">
        <f t="shared" si="63"/>
        <v>0.0</v>
      </c>
      <c r="H2034">
        <v>2</v>
      </c>
      <c r="I2034">
        <v>0</v>
      </c>
      <c r="J2034" t="n">
        <f>SUM($H$32:H2034)</f>
        <v>15770.0</v>
      </c>
      <c r="K2034" t="n">
        <f>SUM($I$32:I2034)</f>
        <v>753.0</v>
      </c>
      <c r="L2034">
        <v>14</v>
      </c>
      <c r="M2034">
        <v>1443683</v>
      </c>
    </row>
    <row r="2035" spans="1:13" ht="15" customHeight="1" x14ac:dyDescent="0.25">
      <c r="A2035" t="s">
        <v>2073</v>
      </c>
      <c r="B2035">
        <v>12</v>
      </c>
      <c r="C2035">
        <v>12</v>
      </c>
      <c r="D2035" t="n">
        <f t="shared" si="62"/>
        <v>0.0</v>
      </c>
      <c r="E2035">
        <v>1525</v>
      </c>
      <c r="F2035">
        <v>1525</v>
      </c>
      <c r="G2035" t="n">
        <f t="shared" si="63"/>
        <v>0.0</v>
      </c>
      <c r="H2035">
        <v>26</v>
      </c>
      <c r="I2035">
        <v>0</v>
      </c>
      <c r="J2035" t="n">
        <f>SUM($H$32:H2035)</f>
        <v>15796.0</v>
      </c>
      <c r="K2035" t="n">
        <f>SUM($I$32:I2035)</f>
        <v>753.0</v>
      </c>
      <c r="L2035">
        <v>5221</v>
      </c>
      <c r="M2035">
        <v>1448904</v>
      </c>
    </row>
    <row r="2036" spans="1:13" ht="15" customHeight="1" x14ac:dyDescent="0.25">
      <c r="A2036" t="s">
        <v>2074</v>
      </c>
      <c r="B2036">
        <v>12</v>
      </c>
      <c r="C2036">
        <v>12</v>
      </c>
      <c r="D2036" t="n">
        <f t="shared" si="62"/>
        <v>0.0</v>
      </c>
      <c r="E2036">
        <v>1525</v>
      </c>
      <c r="F2036">
        <v>1525</v>
      </c>
      <c r="G2036" t="n">
        <f t="shared" si="63"/>
        <v>0.0</v>
      </c>
      <c r="H2036">
        <v>26</v>
      </c>
      <c r="I2036">
        <v>0</v>
      </c>
      <c r="J2036" t="n">
        <f>SUM($H$32:H2036)</f>
        <v>15822.0</v>
      </c>
      <c r="K2036" t="n">
        <f>SUM($I$32:I2036)</f>
        <v>753.0</v>
      </c>
      <c r="L2036">
        <v>3894</v>
      </c>
      <c r="M2036">
        <v>1452798</v>
      </c>
    </row>
    <row r="2037" spans="1:13" ht="15" customHeight="1" x14ac:dyDescent="0.25">
      <c r="A2037" t="s">
        <v>2075</v>
      </c>
      <c r="B2037">
        <v>2</v>
      </c>
      <c r="C2037">
        <v>2</v>
      </c>
      <c r="D2037" t="n">
        <f t="shared" si="62"/>
        <v>0.0</v>
      </c>
      <c r="E2037">
        <v>1525</v>
      </c>
      <c r="F2037">
        <v>1525</v>
      </c>
      <c r="G2037" t="n">
        <f t="shared" si="63"/>
        <v>0.0</v>
      </c>
      <c r="H2037">
        <v>2</v>
      </c>
      <c r="I2037">
        <v>0</v>
      </c>
      <c r="J2037" t="n">
        <f>SUM($H$32:H2037)</f>
        <v>15824.0</v>
      </c>
      <c r="K2037" t="n">
        <f>SUM($I$32:I2037)</f>
        <v>753.0</v>
      </c>
      <c r="L2037">
        <v>63</v>
      </c>
      <c r="M2037">
        <v>1452861</v>
      </c>
    </row>
    <row r="2038" spans="1:13" ht="15" customHeight="1" x14ac:dyDescent="0.25">
      <c r="A2038" t="s">
        <v>2076</v>
      </c>
      <c r="B2038">
        <v>3</v>
      </c>
      <c r="C2038">
        <v>3</v>
      </c>
      <c r="D2038" t="n">
        <f t="shared" si="62"/>
        <v>0.0</v>
      </c>
      <c r="E2038">
        <v>1525</v>
      </c>
      <c r="F2038">
        <v>1525</v>
      </c>
      <c r="G2038" t="n">
        <f t="shared" si="63"/>
        <v>0.0</v>
      </c>
      <c r="H2038">
        <v>5</v>
      </c>
      <c r="I2038">
        <v>0</v>
      </c>
      <c r="J2038" t="n">
        <f>SUM($H$32:H2038)</f>
        <v>15829.0</v>
      </c>
      <c r="K2038" t="n">
        <f>SUM($I$32:I2038)</f>
        <v>753.0</v>
      </c>
      <c r="L2038">
        <v>27</v>
      </c>
      <c r="M2038">
        <v>1452888</v>
      </c>
    </row>
    <row r="2039" spans="1:13" ht="15" customHeight="1" x14ac:dyDescent="0.25">
      <c r="A2039" t="s">
        <v>2077</v>
      </c>
      <c r="B2039">
        <v>1</v>
      </c>
      <c r="C2039">
        <v>1</v>
      </c>
      <c r="D2039" t="n">
        <f t="shared" si="62"/>
        <v>0.0</v>
      </c>
      <c r="E2039">
        <v>1525</v>
      </c>
      <c r="F2039">
        <v>1525</v>
      </c>
      <c r="G2039" t="n">
        <f t="shared" si="63"/>
        <v>0.0</v>
      </c>
      <c r="H2039">
        <v>0</v>
      </c>
      <c r="I2039">
        <v>0</v>
      </c>
      <c r="J2039" t="n">
        <f>SUM($H$32:H2039)</f>
        <v>15829.0</v>
      </c>
      <c r="K2039" t="n">
        <f>SUM($I$32:I2039)</f>
        <v>753.0</v>
      </c>
      <c r="L2039">
        <v>1</v>
      </c>
      <c r="M2039">
        <v>1452889</v>
      </c>
    </row>
    <row r="2040" spans="1:13" ht="15" customHeight="1" x14ac:dyDescent="0.25">
      <c r="A2040" t="s">
        <v>2078</v>
      </c>
      <c r="B2040">
        <v>3</v>
      </c>
      <c r="C2040">
        <v>3</v>
      </c>
      <c r="D2040" t="n">
        <f t="shared" si="62"/>
        <v>0.0</v>
      </c>
      <c r="E2040">
        <v>1525</v>
      </c>
      <c r="F2040">
        <v>1525</v>
      </c>
      <c r="G2040" t="n">
        <f t="shared" si="63"/>
        <v>0.0</v>
      </c>
      <c r="H2040">
        <v>5</v>
      </c>
      <c r="I2040">
        <v>0</v>
      </c>
      <c r="J2040" t="n">
        <f>SUM($H$32:H2040)</f>
        <v>15834.0</v>
      </c>
      <c r="K2040" t="n">
        <f>SUM($I$32:I2040)</f>
        <v>753.0</v>
      </c>
      <c r="L2040">
        <v>26</v>
      </c>
      <c r="M2040">
        <v>1452915</v>
      </c>
    </row>
    <row r="2041" spans="1:13" ht="15" customHeight="1" x14ac:dyDescent="0.25">
      <c r="A2041" t="s">
        <v>2079</v>
      </c>
      <c r="B2041">
        <v>12</v>
      </c>
      <c r="C2041">
        <v>12</v>
      </c>
      <c r="D2041" t="n">
        <f t="shared" si="62"/>
        <v>0.0</v>
      </c>
      <c r="E2041">
        <v>1525</v>
      </c>
      <c r="F2041">
        <v>1525</v>
      </c>
      <c r="G2041" t="n">
        <f t="shared" si="63"/>
        <v>0.0</v>
      </c>
      <c r="H2041">
        <v>26</v>
      </c>
      <c r="I2041">
        <v>0</v>
      </c>
      <c r="J2041" t="n">
        <f>SUM($H$32:H2041)</f>
        <v>15860.0</v>
      </c>
      <c r="K2041" t="n">
        <f>SUM($I$32:I2041)</f>
        <v>753.0</v>
      </c>
      <c r="L2041">
        <v>3806</v>
      </c>
      <c r="M2041">
        <v>1456721</v>
      </c>
    </row>
    <row r="2042" spans="1:13" ht="15" customHeight="1" x14ac:dyDescent="0.25">
      <c r="A2042" t="s">
        <v>2080</v>
      </c>
      <c r="B2042">
        <v>3</v>
      </c>
      <c r="C2042">
        <v>3</v>
      </c>
      <c r="D2042" t="n">
        <f t="shared" si="62"/>
        <v>0.0</v>
      </c>
      <c r="E2042">
        <v>1525</v>
      </c>
      <c r="F2042">
        <v>1525</v>
      </c>
      <c r="G2042" t="n">
        <f t="shared" si="63"/>
        <v>0.0</v>
      </c>
      <c r="H2042">
        <v>5</v>
      </c>
      <c r="I2042">
        <v>0</v>
      </c>
      <c r="J2042" t="n">
        <f>SUM($H$32:H2042)</f>
        <v>15865.0</v>
      </c>
      <c r="K2042" t="n">
        <f>SUM($I$32:I2042)</f>
        <v>753.0</v>
      </c>
      <c r="L2042">
        <v>70</v>
      </c>
      <c r="M2042">
        <v>1456791</v>
      </c>
    </row>
    <row r="2043" spans="1:13" ht="15" customHeight="1" x14ac:dyDescent="0.25">
      <c r="A2043" t="s">
        <v>2081</v>
      </c>
      <c r="B2043">
        <v>2</v>
      </c>
      <c r="C2043">
        <v>2</v>
      </c>
      <c r="D2043" t="n">
        <f t="shared" si="62"/>
        <v>0.0</v>
      </c>
      <c r="E2043">
        <v>1525</v>
      </c>
      <c r="F2043">
        <v>1525</v>
      </c>
      <c r="G2043" t="n">
        <f t="shared" si="63"/>
        <v>0.0</v>
      </c>
      <c r="H2043">
        <v>2</v>
      </c>
      <c r="I2043">
        <v>0</v>
      </c>
      <c r="J2043" t="n">
        <f>SUM($H$32:H2043)</f>
        <v>15867.0</v>
      </c>
      <c r="K2043" t="n">
        <f>SUM($I$32:I2043)</f>
        <v>753.0</v>
      </c>
      <c r="L2043">
        <v>14</v>
      </c>
      <c r="M2043">
        <v>1456805</v>
      </c>
    </row>
    <row r="2044" spans="1:13" ht="15" customHeight="1" x14ac:dyDescent="0.25">
      <c r="A2044" t="s">
        <v>2082</v>
      </c>
      <c r="B2044">
        <v>12</v>
      </c>
      <c r="C2044">
        <v>12</v>
      </c>
      <c r="D2044" t="n">
        <f t="shared" si="62"/>
        <v>0.0</v>
      </c>
      <c r="E2044">
        <v>1525</v>
      </c>
      <c r="F2044">
        <v>1525</v>
      </c>
      <c r="G2044" t="n">
        <f t="shared" si="63"/>
        <v>0.0</v>
      </c>
      <c r="H2044">
        <v>26</v>
      </c>
      <c r="I2044">
        <v>0</v>
      </c>
      <c r="J2044" t="n">
        <f>SUM($H$32:H2044)</f>
        <v>15893.0</v>
      </c>
      <c r="K2044" t="n">
        <f>SUM($I$32:I2044)</f>
        <v>753.0</v>
      </c>
      <c r="L2044">
        <v>3841</v>
      </c>
      <c r="M2044">
        <v>1460646</v>
      </c>
    </row>
    <row r="2045" spans="1:13" ht="15" customHeight="1" x14ac:dyDescent="0.25">
      <c r="A2045" t="s">
        <v>2083</v>
      </c>
      <c r="B2045">
        <v>12</v>
      </c>
      <c r="C2045">
        <v>12</v>
      </c>
      <c r="D2045" t="n">
        <f t="shared" si="62"/>
        <v>0.0</v>
      </c>
      <c r="E2045">
        <v>1525</v>
      </c>
      <c r="F2045">
        <v>1525</v>
      </c>
      <c r="G2045" t="n">
        <f t="shared" si="63"/>
        <v>0.0</v>
      </c>
      <c r="H2045">
        <v>26</v>
      </c>
      <c r="I2045">
        <v>0</v>
      </c>
      <c r="J2045" t="n">
        <f>SUM($H$32:H2045)</f>
        <v>15919.0</v>
      </c>
      <c r="K2045" t="n">
        <f>SUM($I$32:I2045)</f>
        <v>753.0</v>
      </c>
      <c r="L2045">
        <v>4104</v>
      </c>
      <c r="M2045">
        <v>1464750</v>
      </c>
    </row>
    <row r="2046" spans="1:13" ht="15" customHeight="1" x14ac:dyDescent="0.25">
      <c r="A2046" t="s">
        <v>2084</v>
      </c>
      <c r="B2046">
        <v>12</v>
      </c>
      <c r="C2046">
        <v>12</v>
      </c>
      <c r="D2046" t="n">
        <f t="shared" si="62"/>
        <v>0.0</v>
      </c>
      <c r="E2046">
        <v>1525</v>
      </c>
      <c r="F2046">
        <v>1525</v>
      </c>
      <c r="G2046" t="n">
        <f t="shared" si="63"/>
        <v>0.0</v>
      </c>
      <c r="H2046">
        <v>26</v>
      </c>
      <c r="I2046">
        <v>0</v>
      </c>
      <c r="J2046" t="n">
        <f>SUM($H$32:H2046)</f>
        <v>15945.0</v>
      </c>
      <c r="K2046" t="n">
        <f>SUM($I$32:I2046)</f>
        <v>753.0</v>
      </c>
      <c r="L2046">
        <v>5232</v>
      </c>
      <c r="M2046">
        <v>1469982</v>
      </c>
    </row>
    <row r="2047" spans="1:13" ht="15" customHeight="1" x14ac:dyDescent="0.25">
      <c r="A2047" t="s">
        <v>2085</v>
      </c>
      <c r="B2047">
        <v>12</v>
      </c>
      <c r="C2047">
        <v>12</v>
      </c>
      <c r="D2047" t="n">
        <f t="shared" si="62"/>
        <v>0.0</v>
      </c>
      <c r="E2047">
        <v>1525</v>
      </c>
      <c r="F2047">
        <v>1525</v>
      </c>
      <c r="G2047" t="n">
        <f t="shared" si="63"/>
        <v>0.0</v>
      </c>
      <c r="H2047">
        <v>26</v>
      </c>
      <c r="I2047">
        <v>0</v>
      </c>
      <c r="J2047" t="n">
        <f>SUM($H$32:H2047)</f>
        <v>15971.0</v>
      </c>
      <c r="K2047" t="n">
        <f>SUM($I$32:I2047)</f>
        <v>753.0</v>
      </c>
      <c r="L2047">
        <v>3882</v>
      </c>
      <c r="M2047">
        <v>1473864</v>
      </c>
    </row>
    <row r="2048" spans="1:13" ht="15" customHeight="1" x14ac:dyDescent="0.25">
      <c r="A2048" t="s">
        <v>2086</v>
      </c>
      <c r="B2048">
        <v>1</v>
      </c>
      <c r="C2048">
        <v>1</v>
      </c>
      <c r="D2048" t="n">
        <f t="shared" si="62"/>
        <v>0.0</v>
      </c>
      <c r="E2048">
        <v>1525</v>
      </c>
      <c r="F2048">
        <v>1525</v>
      </c>
      <c r="G2048" t="n">
        <f t="shared" si="63"/>
        <v>0.0</v>
      </c>
      <c r="H2048">
        <v>0</v>
      </c>
      <c r="I2048">
        <v>0</v>
      </c>
      <c r="J2048" t="n">
        <f>SUM($H$32:H2048)</f>
        <v>15971.0</v>
      </c>
      <c r="K2048" t="n">
        <f>SUM($I$32:I2048)</f>
        <v>753.0</v>
      </c>
      <c r="L2048">
        <v>2</v>
      </c>
      <c r="M2048">
        <v>1473866</v>
      </c>
    </row>
    <row r="2049" spans="1:13" ht="15" customHeight="1" x14ac:dyDescent="0.25">
      <c r="A2049" t="s">
        <v>2087</v>
      </c>
      <c r="B2049">
        <v>2</v>
      </c>
      <c r="C2049">
        <v>2</v>
      </c>
      <c r="D2049" t="n">
        <f t="shared" si="62"/>
        <v>0.0</v>
      </c>
      <c r="E2049">
        <v>1525</v>
      </c>
      <c r="F2049">
        <v>1525</v>
      </c>
      <c r="G2049" t="n">
        <f t="shared" si="63"/>
        <v>0.0</v>
      </c>
      <c r="H2049">
        <v>2</v>
      </c>
      <c r="I2049">
        <v>0</v>
      </c>
      <c r="J2049" t="n">
        <f>SUM($H$32:H2049)</f>
        <v>15973.0</v>
      </c>
      <c r="K2049" t="n">
        <f>SUM($I$32:I2049)</f>
        <v>753.0</v>
      </c>
      <c r="L2049">
        <v>14</v>
      </c>
      <c r="M2049">
        <v>1473880</v>
      </c>
    </row>
    <row r="2050" spans="1:13" ht="15" customHeight="1" x14ac:dyDescent="0.25">
      <c r="A2050" t="s">
        <v>2088</v>
      </c>
      <c r="B2050">
        <v>12</v>
      </c>
      <c r="C2050">
        <v>12</v>
      </c>
      <c r="D2050" t="n">
        <f t="shared" si="62"/>
        <v>0.0</v>
      </c>
      <c r="E2050">
        <v>1525</v>
      </c>
      <c r="F2050">
        <v>1525</v>
      </c>
      <c r="G2050" t="n">
        <f t="shared" si="63"/>
        <v>0.0</v>
      </c>
      <c r="H2050">
        <v>26</v>
      </c>
      <c r="I2050">
        <v>0</v>
      </c>
      <c r="J2050" t="n">
        <f>SUM($H$32:H2050)</f>
        <v>15999.0</v>
      </c>
      <c r="K2050" t="n">
        <f>SUM($I$32:I2050)</f>
        <v>753.0</v>
      </c>
      <c r="L2050">
        <v>5433</v>
      </c>
      <c r="M2050">
        <v>1479313</v>
      </c>
    </row>
    <row r="2051" spans="1:13" ht="15" customHeight="1" x14ac:dyDescent="0.25">
      <c r="A2051" t="s">
        <v>2089</v>
      </c>
      <c r="B2051">
        <v>2</v>
      </c>
      <c r="C2051">
        <v>2</v>
      </c>
      <c r="D2051" t="n">
        <f t="shared" si="62"/>
        <v>0.0</v>
      </c>
      <c r="E2051">
        <v>1525</v>
      </c>
      <c r="F2051">
        <v>1525</v>
      </c>
      <c r="G2051" t="n">
        <f t="shared" si="63"/>
        <v>0.0</v>
      </c>
      <c r="H2051">
        <v>2</v>
      </c>
      <c r="I2051">
        <v>0</v>
      </c>
      <c r="J2051" t="n">
        <f>SUM($H$32:H2051)</f>
        <v>16001.0</v>
      </c>
      <c r="K2051" t="n">
        <f>SUM($I$32:I2051)</f>
        <v>753.0</v>
      </c>
      <c r="L2051">
        <v>14</v>
      </c>
      <c r="M2051">
        <v>1479327</v>
      </c>
    </row>
    <row r="2052" spans="1:13" ht="15" customHeight="1" x14ac:dyDescent="0.25">
      <c r="A2052" t="s">
        <v>2090</v>
      </c>
      <c r="B2052">
        <v>12</v>
      </c>
      <c r="C2052">
        <v>12</v>
      </c>
      <c r="D2052" t="n">
        <f t="shared" si="62"/>
        <v>0.0</v>
      </c>
      <c r="E2052">
        <v>1525</v>
      </c>
      <c r="F2052">
        <v>1525</v>
      </c>
      <c r="G2052" t="n">
        <f t="shared" si="63"/>
        <v>0.0</v>
      </c>
      <c r="H2052">
        <v>26</v>
      </c>
      <c r="I2052">
        <v>0</v>
      </c>
      <c r="J2052" t="n">
        <f>SUM($H$32:H2052)</f>
        <v>16027.0</v>
      </c>
      <c r="K2052" t="n">
        <f>SUM($I$32:I2052)</f>
        <v>753.0</v>
      </c>
      <c r="L2052">
        <v>4080</v>
      </c>
      <c r="M2052">
        <v>1483407</v>
      </c>
    </row>
    <row r="2053" spans="1:13" ht="15" customHeight="1" x14ac:dyDescent="0.25">
      <c r="A2053" t="s">
        <v>2091</v>
      </c>
      <c r="B2053">
        <v>2</v>
      </c>
      <c r="C2053">
        <v>2</v>
      </c>
      <c r="D2053" t="n">
        <f t="shared" si="62"/>
        <v>0.0</v>
      </c>
      <c r="E2053">
        <v>1525</v>
      </c>
      <c r="F2053">
        <v>1525</v>
      </c>
      <c r="G2053" t="n">
        <f t="shared" si="63"/>
        <v>0.0</v>
      </c>
      <c r="H2053">
        <v>2</v>
      </c>
      <c r="I2053">
        <v>0</v>
      </c>
      <c r="J2053" t="n">
        <f>SUM($H$32:H2053)</f>
        <v>16029.0</v>
      </c>
      <c r="K2053" t="n">
        <f>SUM($I$32:I2053)</f>
        <v>753.0</v>
      </c>
      <c r="L2053">
        <v>13</v>
      </c>
      <c r="M2053">
        <v>1483420</v>
      </c>
    </row>
    <row r="2054" spans="1:13" ht="15" customHeight="1" x14ac:dyDescent="0.25">
      <c r="A2054" t="s">
        <v>2092</v>
      </c>
      <c r="B2054">
        <v>12</v>
      </c>
      <c r="C2054">
        <v>12</v>
      </c>
      <c r="D2054" t="n">
        <f t="shared" si="62"/>
        <v>0.0</v>
      </c>
      <c r="E2054">
        <v>1525</v>
      </c>
      <c r="F2054">
        <v>1525</v>
      </c>
      <c r="G2054" t="n">
        <f t="shared" si="63"/>
        <v>0.0</v>
      </c>
      <c r="H2054">
        <v>26</v>
      </c>
      <c r="I2054">
        <v>0</v>
      </c>
      <c r="J2054" t="n">
        <f>SUM($H$32:H2054)</f>
        <v>16055.0</v>
      </c>
      <c r="K2054" t="n">
        <f>SUM($I$32:I2054)</f>
        <v>753.0</v>
      </c>
      <c r="L2054">
        <v>5514</v>
      </c>
      <c r="M2054">
        <v>1488934</v>
      </c>
    </row>
    <row r="2055" spans="1:13" ht="15" customHeight="1" x14ac:dyDescent="0.25">
      <c r="A2055" t="s">
        <v>2093</v>
      </c>
      <c r="B2055">
        <v>2</v>
      </c>
      <c r="C2055">
        <v>2</v>
      </c>
      <c r="D2055" t="n">
        <f t="shared" si="62"/>
        <v>0.0</v>
      </c>
      <c r="E2055">
        <v>1525</v>
      </c>
      <c r="F2055">
        <v>1525</v>
      </c>
      <c r="G2055" t="n">
        <f t="shared" si="63"/>
        <v>0.0</v>
      </c>
      <c r="H2055">
        <v>2</v>
      </c>
      <c r="I2055">
        <v>0</v>
      </c>
      <c r="J2055" t="n">
        <f>SUM($H$32:H2055)</f>
        <v>16057.0</v>
      </c>
      <c r="K2055" t="n">
        <f>SUM($I$32:I2055)</f>
        <v>753.0</v>
      </c>
      <c r="L2055">
        <v>14</v>
      </c>
      <c r="M2055">
        <v>1488948</v>
      </c>
    </row>
    <row r="2056" spans="1:13" ht="15" customHeight="1" x14ac:dyDescent="0.25">
      <c r="A2056" t="s">
        <v>2094</v>
      </c>
      <c r="B2056">
        <v>12</v>
      </c>
      <c r="C2056">
        <v>12</v>
      </c>
      <c r="D2056" t="n">
        <f t="shared" si="62"/>
        <v>0.0</v>
      </c>
      <c r="E2056">
        <v>1525</v>
      </c>
      <c r="F2056">
        <v>1525</v>
      </c>
      <c r="G2056" t="n">
        <f t="shared" si="63"/>
        <v>0.0</v>
      </c>
      <c r="H2056">
        <v>26</v>
      </c>
      <c r="I2056">
        <v>0</v>
      </c>
      <c r="J2056" t="n">
        <f>SUM($H$32:H2056)</f>
        <v>16083.0</v>
      </c>
      <c r="K2056" t="n">
        <f>SUM($I$32:I2056)</f>
        <v>753.0</v>
      </c>
      <c r="L2056">
        <v>4288</v>
      </c>
      <c r="M2056">
        <v>1493236</v>
      </c>
    </row>
    <row r="2057" spans="1:13" ht="15" customHeight="1" x14ac:dyDescent="0.25">
      <c r="A2057" t="s">
        <v>2095</v>
      </c>
      <c r="B2057">
        <v>3</v>
      </c>
      <c r="C2057">
        <v>3</v>
      </c>
      <c r="D2057" t="n">
        <f t="shared" si="62"/>
        <v>0.0</v>
      </c>
      <c r="E2057">
        <v>1525</v>
      </c>
      <c r="F2057">
        <v>1525</v>
      </c>
      <c r="G2057" t="n">
        <f t="shared" si="63"/>
        <v>0.0</v>
      </c>
      <c r="H2057">
        <v>5</v>
      </c>
      <c r="I2057">
        <v>0</v>
      </c>
      <c r="J2057" t="n">
        <f>SUM($H$32:H2057)</f>
        <v>16088.0</v>
      </c>
      <c r="K2057" t="n">
        <f>SUM($I$32:I2057)</f>
        <v>753.0</v>
      </c>
      <c r="L2057">
        <v>1523</v>
      </c>
      <c r="M2057">
        <v>1494759</v>
      </c>
    </row>
    <row r="2058" spans="1:13" ht="15" customHeight="1" x14ac:dyDescent="0.25">
      <c r="A2058" t="s">
        <v>2096</v>
      </c>
      <c r="B2058">
        <v>2</v>
      </c>
      <c r="C2058">
        <v>2</v>
      </c>
      <c r="D2058" t="n">
        <f t="shared" si="62"/>
        <v>0.0</v>
      </c>
      <c r="E2058">
        <v>1525</v>
      </c>
      <c r="F2058">
        <v>1525</v>
      </c>
      <c r="G2058" t="n">
        <f t="shared" si="63"/>
        <v>0.0</v>
      </c>
      <c r="H2058">
        <v>2</v>
      </c>
      <c r="I2058">
        <v>0</v>
      </c>
      <c r="J2058" t="n">
        <f>SUM($H$32:H2058)</f>
        <v>16090.0</v>
      </c>
      <c r="K2058" t="n">
        <f>SUM($I$32:I2058)</f>
        <v>753.0</v>
      </c>
      <c r="L2058">
        <v>72</v>
      </c>
      <c r="M2058">
        <v>1494831</v>
      </c>
    </row>
    <row r="2059" spans="1:13" ht="15" customHeight="1" x14ac:dyDescent="0.25">
      <c r="A2059" t="s">
        <v>2097</v>
      </c>
      <c r="B2059">
        <v>2</v>
      </c>
      <c r="C2059">
        <v>2</v>
      </c>
      <c r="D2059" t="n">
        <f t="shared" si="62"/>
        <v>0.0</v>
      </c>
      <c r="E2059">
        <v>1525</v>
      </c>
      <c r="F2059">
        <v>1525</v>
      </c>
      <c r="G2059" t="n">
        <f t="shared" si="63"/>
        <v>0.0</v>
      </c>
      <c r="H2059">
        <v>2</v>
      </c>
      <c r="I2059">
        <v>0</v>
      </c>
      <c r="J2059" t="n">
        <f>SUM($H$32:H2059)</f>
        <v>16092.0</v>
      </c>
      <c r="K2059" t="n">
        <f>SUM($I$32:I2059)</f>
        <v>753.0</v>
      </c>
      <c r="L2059">
        <v>14</v>
      </c>
      <c r="M2059">
        <v>1494845</v>
      </c>
    </row>
    <row r="2060" spans="1:13" ht="15" customHeight="1" x14ac:dyDescent="0.25">
      <c r="A2060" t="s">
        <v>2098</v>
      </c>
      <c r="B2060">
        <v>1</v>
      </c>
      <c r="C2060">
        <v>1</v>
      </c>
      <c r="D2060" t="n">
        <f t="shared" si="62"/>
        <v>0.0</v>
      </c>
      <c r="E2060">
        <v>1525</v>
      </c>
      <c r="F2060">
        <v>1525</v>
      </c>
      <c r="G2060" t="n">
        <f t="shared" si="63"/>
        <v>0.0</v>
      </c>
      <c r="H2060">
        <v>0</v>
      </c>
      <c r="I2060">
        <v>0</v>
      </c>
      <c r="J2060" t="n">
        <f>SUM($H$32:H2060)</f>
        <v>16092.0</v>
      </c>
      <c r="K2060" t="n">
        <f>SUM($I$32:I2060)</f>
        <v>753.0</v>
      </c>
      <c r="L2060">
        <v>1</v>
      </c>
      <c r="M2060">
        <v>1494846</v>
      </c>
    </row>
    <row r="2061" spans="1:13" ht="15" customHeight="1" x14ac:dyDescent="0.25">
      <c r="A2061" t="s">
        <v>2099</v>
      </c>
      <c r="B2061">
        <v>1</v>
      </c>
      <c r="C2061">
        <v>1</v>
      </c>
      <c r="D2061" t="n">
        <f t="shared" si="62"/>
        <v>0.0</v>
      </c>
      <c r="E2061">
        <v>1525</v>
      </c>
      <c r="F2061">
        <v>1525</v>
      </c>
      <c r="G2061" t="n">
        <f t="shared" si="63"/>
        <v>0.0</v>
      </c>
      <c r="H2061">
        <v>0</v>
      </c>
      <c r="I2061">
        <v>0</v>
      </c>
      <c r="J2061" t="n">
        <f>SUM($H$32:H2061)</f>
        <v>16092.0</v>
      </c>
      <c r="K2061" t="n">
        <f>SUM($I$32:I2061)</f>
        <v>753.0</v>
      </c>
      <c r="L2061">
        <v>1</v>
      </c>
      <c r="M2061">
        <v>1494847</v>
      </c>
    </row>
    <row r="2062" spans="1:13" ht="15" customHeight="1" x14ac:dyDescent="0.25">
      <c r="A2062" t="s">
        <v>2100</v>
      </c>
      <c r="B2062">
        <v>1</v>
      </c>
      <c r="C2062">
        <v>1</v>
      </c>
      <c r="D2062" t="n">
        <f t="shared" si="62"/>
        <v>0.0</v>
      </c>
      <c r="E2062">
        <v>1525</v>
      </c>
      <c r="F2062">
        <v>1525</v>
      </c>
      <c r="G2062" t="n">
        <f t="shared" si="63"/>
        <v>0.0</v>
      </c>
      <c r="H2062">
        <v>0</v>
      </c>
      <c r="I2062">
        <v>0</v>
      </c>
      <c r="J2062" t="n">
        <f>SUM($H$32:H2062)</f>
        <v>16092.0</v>
      </c>
      <c r="K2062" t="n">
        <f>SUM($I$32:I2062)</f>
        <v>753.0</v>
      </c>
      <c r="L2062">
        <v>0</v>
      </c>
      <c r="M2062">
        <v>1494847</v>
      </c>
    </row>
    <row r="2063" spans="1:13" ht="15" customHeight="1" x14ac:dyDescent="0.25">
      <c r="A2063" t="s">
        <v>2101</v>
      </c>
      <c r="B2063">
        <v>1</v>
      </c>
      <c r="C2063">
        <v>1</v>
      </c>
      <c r="D2063" t="n">
        <f t="shared" si="62"/>
        <v>0.0</v>
      </c>
      <c r="E2063">
        <v>1525</v>
      </c>
      <c r="F2063">
        <v>1525</v>
      </c>
      <c r="G2063" t="n">
        <f t="shared" si="63"/>
        <v>0.0</v>
      </c>
      <c r="H2063">
        <v>0</v>
      </c>
      <c r="I2063">
        <v>0</v>
      </c>
      <c r="J2063" t="n">
        <f>SUM($H$32:H2063)</f>
        <v>16092.0</v>
      </c>
      <c r="K2063" t="n">
        <f>SUM($I$32:I2063)</f>
        <v>753.0</v>
      </c>
      <c r="L2063">
        <v>1</v>
      </c>
      <c r="M2063">
        <v>1494848</v>
      </c>
    </row>
    <row r="2064" spans="1:13" ht="15" customHeight="1" x14ac:dyDescent="0.25">
      <c r="A2064" t="s">
        <v>2102</v>
      </c>
      <c r="B2064">
        <v>2</v>
      </c>
      <c r="C2064">
        <v>2</v>
      </c>
      <c r="D2064" t="n">
        <f t="shared" si="62"/>
        <v>0.0</v>
      </c>
      <c r="E2064">
        <v>1525</v>
      </c>
      <c r="F2064">
        <v>1525</v>
      </c>
      <c r="G2064" t="n">
        <f t="shared" si="63"/>
        <v>0.0</v>
      </c>
      <c r="H2064">
        <v>2</v>
      </c>
      <c r="I2064">
        <v>0</v>
      </c>
      <c r="J2064" t="n">
        <f>SUM($H$32:H2064)</f>
        <v>16094.0</v>
      </c>
      <c r="K2064" t="n">
        <f>SUM($I$32:I2064)</f>
        <v>753.0</v>
      </c>
      <c r="L2064">
        <v>15</v>
      </c>
      <c r="M2064">
        <v>1494863</v>
      </c>
    </row>
    <row r="2065" spans="1:13" ht="15" customHeight="1" x14ac:dyDescent="0.25">
      <c r="A2065" t="s">
        <v>2103</v>
      </c>
      <c r="B2065">
        <v>1</v>
      </c>
      <c r="C2065">
        <v>1</v>
      </c>
      <c r="D2065" t="n">
        <f t="shared" si="62"/>
        <v>0.0</v>
      </c>
      <c r="E2065">
        <v>1525</v>
      </c>
      <c r="F2065">
        <v>1525</v>
      </c>
      <c r="G2065" t="n">
        <f t="shared" si="63"/>
        <v>0.0</v>
      </c>
      <c r="H2065">
        <v>0</v>
      </c>
      <c r="I2065">
        <v>0</v>
      </c>
      <c r="J2065" t="n">
        <f>SUM($H$32:H2065)</f>
        <v>16094.0</v>
      </c>
      <c r="K2065" t="n">
        <f>SUM($I$32:I2065)</f>
        <v>753.0</v>
      </c>
      <c r="L2065">
        <v>1</v>
      </c>
      <c r="M2065">
        <v>1494864</v>
      </c>
    </row>
    <row r="2066" spans="1:13" ht="15" customHeight="1" x14ac:dyDescent="0.25">
      <c r="A2066" t="s">
        <v>2104</v>
      </c>
      <c r="B2066">
        <v>2</v>
      </c>
      <c r="C2066">
        <v>2</v>
      </c>
      <c r="D2066" t="n">
        <f t="shared" si="62"/>
        <v>0.0</v>
      </c>
      <c r="E2066">
        <v>1525</v>
      </c>
      <c r="F2066">
        <v>1525</v>
      </c>
      <c r="G2066" t="n">
        <f t="shared" si="63"/>
        <v>0.0</v>
      </c>
      <c r="H2066">
        <v>2</v>
      </c>
      <c r="I2066">
        <v>0</v>
      </c>
      <c r="J2066" t="n">
        <f>SUM($H$32:H2066)</f>
        <v>16096.0</v>
      </c>
      <c r="K2066" t="n">
        <f>SUM($I$32:I2066)</f>
        <v>753.0</v>
      </c>
      <c r="L2066">
        <v>64</v>
      </c>
      <c r="M2066">
        <v>1494928</v>
      </c>
    </row>
    <row r="2067" spans="1:13" ht="15" customHeight="1" x14ac:dyDescent="0.25">
      <c r="A2067" t="s">
        <v>2105</v>
      </c>
      <c r="B2067">
        <v>2</v>
      </c>
      <c r="C2067">
        <v>2</v>
      </c>
      <c r="D2067" t="n">
        <f t="shared" si="62"/>
        <v>0.0</v>
      </c>
      <c r="E2067">
        <v>1525</v>
      </c>
      <c r="F2067">
        <v>1525</v>
      </c>
      <c r="G2067" t="n">
        <f t="shared" si="63"/>
        <v>0.0</v>
      </c>
      <c r="H2067">
        <v>2</v>
      </c>
      <c r="I2067">
        <v>0</v>
      </c>
      <c r="J2067" t="n">
        <f>SUM($H$32:H2067)</f>
        <v>16098.0</v>
      </c>
      <c r="K2067" t="n">
        <f>SUM($I$32:I2067)</f>
        <v>753.0</v>
      </c>
      <c r="L2067">
        <v>12</v>
      </c>
      <c r="M2067">
        <v>1494940</v>
      </c>
    </row>
    <row r="2068" spans="1:13" ht="15" customHeight="1" x14ac:dyDescent="0.25">
      <c r="A2068" t="s">
        <v>2106</v>
      </c>
      <c r="B2068">
        <v>1</v>
      </c>
      <c r="C2068">
        <v>1</v>
      </c>
      <c r="D2068" t="n">
        <f t="shared" si="62"/>
        <v>0.0</v>
      </c>
      <c r="E2068">
        <v>1525</v>
      </c>
      <c r="F2068">
        <v>1525</v>
      </c>
      <c r="G2068" t="n">
        <f t="shared" si="63"/>
        <v>0.0</v>
      </c>
      <c r="H2068">
        <v>0</v>
      </c>
      <c r="I2068">
        <v>0</v>
      </c>
      <c r="J2068" t="n">
        <f>SUM($H$32:H2068)</f>
        <v>16098.0</v>
      </c>
      <c r="K2068" t="n">
        <f>SUM($I$32:I2068)</f>
        <v>753.0</v>
      </c>
      <c r="L2068">
        <v>0</v>
      </c>
      <c r="M2068">
        <v>1494940</v>
      </c>
    </row>
    <row r="2069" spans="1:13" ht="15" customHeight="1" x14ac:dyDescent="0.25">
      <c r="A2069" t="s">
        <v>2107</v>
      </c>
      <c r="B2069">
        <v>3</v>
      </c>
      <c r="C2069">
        <v>3</v>
      </c>
      <c r="D2069" t="n">
        <f t="shared" si="62"/>
        <v>0.0</v>
      </c>
      <c r="E2069">
        <v>1525</v>
      </c>
      <c r="F2069">
        <v>1525</v>
      </c>
      <c r="G2069" t="n">
        <f t="shared" si="63"/>
        <v>0.0</v>
      </c>
      <c r="H2069">
        <v>5</v>
      </c>
      <c r="I2069">
        <v>0</v>
      </c>
      <c r="J2069" t="n">
        <f>SUM($H$32:H2069)</f>
        <v>16103.0</v>
      </c>
      <c r="K2069" t="n">
        <f>SUM($I$32:I2069)</f>
        <v>753.0</v>
      </c>
      <c r="L2069">
        <v>27</v>
      </c>
      <c r="M2069">
        <v>1494967</v>
      </c>
    </row>
    <row r="2070" spans="1:13" ht="15" customHeight="1" x14ac:dyDescent="0.25">
      <c r="A2070" t="s">
        <v>2108</v>
      </c>
      <c r="B2070">
        <v>3</v>
      </c>
      <c r="C2070">
        <v>3</v>
      </c>
      <c r="D2070" t="n">
        <f t="shared" si="62"/>
        <v>0.0</v>
      </c>
      <c r="E2070">
        <v>1525</v>
      </c>
      <c r="F2070">
        <v>1525</v>
      </c>
      <c r="G2070" t="n">
        <f t="shared" si="63"/>
        <v>0.0</v>
      </c>
      <c r="H2070">
        <v>5</v>
      </c>
      <c r="I2070">
        <v>0</v>
      </c>
      <c r="J2070" t="n">
        <f>SUM($H$32:H2070)</f>
        <v>16108.0</v>
      </c>
      <c r="K2070" t="n">
        <f>SUM($I$32:I2070)</f>
        <v>753.0</v>
      </c>
      <c r="L2070">
        <v>74</v>
      </c>
      <c r="M2070">
        <v>1495041</v>
      </c>
    </row>
    <row r="2071" spans="1:13" ht="15" customHeight="1" x14ac:dyDescent="0.25">
      <c r="A2071" t="s">
        <v>2109</v>
      </c>
      <c r="B2071">
        <v>3</v>
      </c>
      <c r="C2071">
        <v>3</v>
      </c>
      <c r="D2071" t="n">
        <f t="shared" si="62"/>
        <v>0.0</v>
      </c>
      <c r="E2071">
        <v>1525</v>
      </c>
      <c r="F2071">
        <v>1525</v>
      </c>
      <c r="G2071" t="n">
        <f t="shared" si="63"/>
        <v>0.0</v>
      </c>
      <c r="H2071">
        <v>5</v>
      </c>
      <c r="I2071">
        <v>0</v>
      </c>
      <c r="J2071" t="n">
        <f>SUM($H$32:H2071)</f>
        <v>16113.0</v>
      </c>
      <c r="K2071" t="n">
        <f>SUM($I$32:I2071)</f>
        <v>753.0</v>
      </c>
      <c r="L2071">
        <v>1370</v>
      </c>
      <c r="M2071">
        <v>1496411</v>
      </c>
    </row>
    <row r="2072" spans="1:13" ht="15" customHeight="1" x14ac:dyDescent="0.25">
      <c r="A2072" t="s">
        <v>2110</v>
      </c>
      <c r="B2072">
        <v>1</v>
      </c>
      <c r="C2072">
        <v>1</v>
      </c>
      <c r="D2072" t="n">
        <f t="shared" si="62"/>
        <v>0.0</v>
      </c>
      <c r="E2072">
        <v>1525</v>
      </c>
      <c r="F2072">
        <v>1525</v>
      </c>
      <c r="G2072" t="n">
        <f t="shared" si="63"/>
        <v>0.0</v>
      </c>
      <c r="H2072">
        <v>0</v>
      </c>
      <c r="I2072">
        <v>0</v>
      </c>
      <c r="J2072" t="n">
        <f>SUM($H$32:H2072)</f>
        <v>16113.0</v>
      </c>
      <c r="K2072" t="n">
        <f>SUM($I$32:I2072)</f>
        <v>753.0</v>
      </c>
      <c r="L2072">
        <v>0</v>
      </c>
      <c r="M2072">
        <v>1496411</v>
      </c>
    </row>
    <row r="2073" spans="1:13" ht="15" customHeight="1" x14ac:dyDescent="0.25">
      <c r="A2073" t="s">
        <v>2111</v>
      </c>
      <c r="B2073">
        <v>3</v>
      </c>
      <c r="C2073">
        <v>3</v>
      </c>
      <c r="D2073" t="n">
        <f t="shared" si="62"/>
        <v>0.0</v>
      </c>
      <c r="E2073">
        <v>1525</v>
      </c>
      <c r="F2073">
        <v>1525</v>
      </c>
      <c r="G2073" t="n">
        <f t="shared" si="63"/>
        <v>0.0</v>
      </c>
      <c r="H2073">
        <v>5</v>
      </c>
      <c r="I2073">
        <v>0</v>
      </c>
      <c r="J2073" t="n">
        <f>SUM($H$32:H2073)</f>
        <v>16118.0</v>
      </c>
      <c r="K2073" t="n">
        <f>SUM($I$32:I2073)</f>
        <v>753.0</v>
      </c>
      <c r="L2073">
        <v>31</v>
      </c>
      <c r="M2073">
        <v>1496442</v>
      </c>
    </row>
    <row r="2074" spans="1:13" ht="15" customHeight="1" x14ac:dyDescent="0.25">
      <c r="A2074" t="s">
        <v>2112</v>
      </c>
      <c r="B2074">
        <v>3</v>
      </c>
      <c r="C2074">
        <v>3</v>
      </c>
      <c r="D2074" t="n">
        <f t="shared" si="62"/>
        <v>0.0</v>
      </c>
      <c r="E2074">
        <v>1525</v>
      </c>
      <c r="F2074">
        <v>1525</v>
      </c>
      <c r="G2074" t="n">
        <f t="shared" si="63"/>
        <v>0.0</v>
      </c>
      <c r="H2074">
        <v>5</v>
      </c>
      <c r="I2074">
        <v>0</v>
      </c>
      <c r="J2074" t="n">
        <f>SUM($H$32:H2074)</f>
        <v>16123.0</v>
      </c>
      <c r="K2074" t="n">
        <f>SUM($I$32:I2074)</f>
        <v>753.0</v>
      </c>
      <c r="L2074">
        <v>26</v>
      </c>
      <c r="M2074">
        <v>1496468</v>
      </c>
    </row>
    <row r="2075" spans="1:13" ht="15" customHeight="1" x14ac:dyDescent="0.25">
      <c r="A2075" t="s">
        <v>2113</v>
      </c>
      <c r="B2075">
        <v>2</v>
      </c>
      <c r="C2075">
        <v>2</v>
      </c>
      <c r="D2075" t="n">
        <f t="shared" si="62"/>
        <v>0.0</v>
      </c>
      <c r="E2075">
        <v>1525</v>
      </c>
      <c r="F2075">
        <v>1525</v>
      </c>
      <c r="G2075" t="n">
        <f t="shared" si="63"/>
        <v>0.0</v>
      </c>
      <c r="H2075">
        <v>2</v>
      </c>
      <c r="I2075">
        <v>0</v>
      </c>
      <c r="J2075" t="n">
        <f>SUM($H$32:H2075)</f>
        <v>16125.0</v>
      </c>
      <c r="K2075" t="n">
        <f>SUM($I$32:I2075)</f>
        <v>753.0</v>
      </c>
      <c r="L2075">
        <v>12</v>
      </c>
      <c r="M2075">
        <v>1496480</v>
      </c>
    </row>
    <row r="2076" spans="1:13" ht="15" customHeight="1" x14ac:dyDescent="0.25">
      <c r="A2076" t="s">
        <v>2114</v>
      </c>
      <c r="B2076">
        <v>2</v>
      </c>
      <c r="C2076">
        <v>2</v>
      </c>
      <c r="D2076" t="n">
        <f t="shared" si="62"/>
        <v>0.0</v>
      </c>
      <c r="E2076">
        <v>1525</v>
      </c>
      <c r="F2076">
        <v>1525</v>
      </c>
      <c r="G2076" t="n">
        <f t="shared" si="63"/>
        <v>0.0</v>
      </c>
      <c r="H2076">
        <v>2</v>
      </c>
      <c r="I2076">
        <v>0</v>
      </c>
      <c r="J2076" t="n">
        <f>SUM($H$32:H2076)</f>
        <v>16127.0</v>
      </c>
      <c r="K2076" t="n">
        <f>SUM($I$32:I2076)</f>
        <v>753.0</v>
      </c>
      <c r="L2076">
        <v>12</v>
      </c>
      <c r="M2076">
        <v>1496492</v>
      </c>
    </row>
    <row r="2077" spans="1:13" ht="15" customHeight="1" x14ac:dyDescent="0.25">
      <c r="A2077" t="s">
        <v>2115</v>
      </c>
      <c r="B2077">
        <v>2</v>
      </c>
      <c r="C2077">
        <v>2</v>
      </c>
      <c r="D2077" t="n">
        <f t="shared" si="62"/>
        <v>0.0</v>
      </c>
      <c r="E2077">
        <v>1525</v>
      </c>
      <c r="F2077">
        <v>1525</v>
      </c>
      <c r="G2077" t="n">
        <f t="shared" si="63"/>
        <v>0.0</v>
      </c>
      <c r="H2077">
        <v>2</v>
      </c>
      <c r="I2077">
        <v>0</v>
      </c>
      <c r="J2077" t="n">
        <f>SUM($H$32:H2077)</f>
        <v>16129.0</v>
      </c>
      <c r="K2077" t="n">
        <f>SUM($I$32:I2077)</f>
        <v>753.0</v>
      </c>
      <c r="L2077">
        <v>55</v>
      </c>
      <c r="M2077">
        <v>1496547</v>
      </c>
    </row>
    <row r="2078" spans="1:13" ht="15" customHeight="1" x14ac:dyDescent="0.25">
      <c r="A2078" t="s">
        <v>2116</v>
      </c>
      <c r="B2078">
        <v>2</v>
      </c>
      <c r="C2078">
        <v>2</v>
      </c>
      <c r="D2078" t="n">
        <f t="shared" si="62"/>
        <v>0.0</v>
      </c>
      <c r="E2078">
        <v>1525</v>
      </c>
      <c r="F2078">
        <v>1525</v>
      </c>
      <c r="G2078" t="n">
        <f t="shared" si="63"/>
        <v>0.0</v>
      </c>
      <c r="H2078">
        <v>2</v>
      </c>
      <c r="I2078">
        <v>0</v>
      </c>
      <c r="J2078" t="n">
        <f>SUM($H$32:H2078)</f>
        <v>16131.0</v>
      </c>
      <c r="K2078" t="n">
        <f>SUM($I$32:I2078)</f>
        <v>753.0</v>
      </c>
      <c r="L2078">
        <v>49</v>
      </c>
      <c r="M2078">
        <v>1496596</v>
      </c>
    </row>
    <row r="2079" spans="1:13" ht="15" customHeight="1" x14ac:dyDescent="0.25">
      <c r="A2079" t="s">
        <v>2117</v>
      </c>
      <c r="B2079">
        <v>3</v>
      </c>
      <c r="C2079">
        <v>3</v>
      </c>
      <c r="D2079" t="n">
        <f t="shared" si="62"/>
        <v>0.0</v>
      </c>
      <c r="E2079">
        <v>1525</v>
      </c>
      <c r="F2079">
        <v>1525</v>
      </c>
      <c r="G2079" t="n">
        <f t="shared" si="63"/>
        <v>0.0</v>
      </c>
      <c r="H2079">
        <v>5</v>
      </c>
      <c r="I2079">
        <v>0</v>
      </c>
      <c r="J2079" t="n">
        <f>SUM($H$32:H2079)</f>
        <v>16136.0</v>
      </c>
      <c r="K2079" t="n">
        <f>SUM($I$32:I2079)</f>
        <v>753.0</v>
      </c>
      <c r="L2079">
        <v>1363</v>
      </c>
      <c r="M2079">
        <v>1497959</v>
      </c>
    </row>
    <row r="2080" spans="1:13" ht="15" customHeight="1" x14ac:dyDescent="0.25">
      <c r="A2080" t="s">
        <v>2118</v>
      </c>
      <c r="B2080">
        <v>1</v>
      </c>
      <c r="C2080">
        <v>1</v>
      </c>
      <c r="D2080" t="n">
        <f t="shared" ref="D2080:D2143" si="64">B2080-C2080</f>
        <v>0.0</v>
      </c>
      <c r="E2080">
        <v>1525</v>
      </c>
      <c r="F2080">
        <v>1525</v>
      </c>
      <c r="G2080" t="n">
        <f t="shared" ref="G2080:G2143" si="65">E2080-F2080</f>
        <v>0.0</v>
      </c>
      <c r="H2080">
        <v>0</v>
      </c>
      <c r="I2080">
        <v>0</v>
      </c>
      <c r="J2080" t="n">
        <f>SUM($H$32:H2080)</f>
        <v>16136.0</v>
      </c>
      <c r="K2080" t="n">
        <f>SUM($I$32:I2080)</f>
        <v>753.0</v>
      </c>
      <c r="L2080">
        <v>1</v>
      </c>
      <c r="M2080">
        <v>1497960</v>
      </c>
    </row>
    <row r="2081" spans="1:13" ht="15" customHeight="1" x14ac:dyDescent="0.25">
      <c r="A2081" t="s">
        <v>2119</v>
      </c>
      <c r="B2081">
        <v>2</v>
      </c>
      <c r="C2081">
        <v>2</v>
      </c>
      <c r="D2081" t="n">
        <f t="shared" si="64"/>
        <v>0.0</v>
      </c>
      <c r="E2081">
        <v>1525</v>
      </c>
      <c r="F2081">
        <v>1525</v>
      </c>
      <c r="G2081" t="n">
        <f t="shared" si="65"/>
        <v>0.0</v>
      </c>
      <c r="H2081">
        <v>2</v>
      </c>
      <c r="I2081">
        <v>0</v>
      </c>
      <c r="J2081" t="n">
        <f>SUM($H$32:H2081)</f>
        <v>16138.0</v>
      </c>
      <c r="K2081" t="n">
        <f>SUM($I$32:I2081)</f>
        <v>753.0</v>
      </c>
      <c r="L2081">
        <v>12</v>
      </c>
      <c r="M2081">
        <v>1497972</v>
      </c>
    </row>
    <row r="2082" spans="1:13" ht="15" customHeight="1" x14ac:dyDescent="0.25">
      <c r="A2082" t="s">
        <v>2120</v>
      </c>
      <c r="B2082">
        <v>3</v>
      </c>
      <c r="C2082">
        <v>3</v>
      </c>
      <c r="D2082" t="n">
        <f t="shared" si="64"/>
        <v>0.0</v>
      </c>
      <c r="E2082">
        <v>1525</v>
      </c>
      <c r="F2082">
        <v>1525</v>
      </c>
      <c r="G2082" t="n">
        <f t="shared" si="65"/>
        <v>0.0</v>
      </c>
      <c r="H2082">
        <v>5</v>
      </c>
      <c r="I2082">
        <v>0</v>
      </c>
      <c r="J2082" t="n">
        <f>SUM($H$32:H2082)</f>
        <v>16143.0</v>
      </c>
      <c r="K2082" t="n">
        <f>SUM($I$32:I2082)</f>
        <v>753.0</v>
      </c>
      <c r="L2082">
        <v>77</v>
      </c>
      <c r="M2082">
        <v>1498049</v>
      </c>
    </row>
    <row r="2083" spans="1:13" ht="15" customHeight="1" x14ac:dyDescent="0.25">
      <c r="A2083" t="s">
        <v>2121</v>
      </c>
      <c r="B2083">
        <v>1</v>
      </c>
      <c r="C2083">
        <v>1</v>
      </c>
      <c r="D2083" t="n">
        <f t="shared" si="64"/>
        <v>0.0</v>
      </c>
      <c r="E2083">
        <v>1525</v>
      </c>
      <c r="F2083">
        <v>1525</v>
      </c>
      <c r="G2083" t="n">
        <f t="shared" si="65"/>
        <v>0.0</v>
      </c>
      <c r="H2083">
        <v>0</v>
      </c>
      <c r="I2083">
        <v>0</v>
      </c>
      <c r="J2083" t="n">
        <f>SUM($H$32:H2083)</f>
        <v>16143.0</v>
      </c>
      <c r="K2083" t="n">
        <f>SUM($I$32:I2083)</f>
        <v>753.0</v>
      </c>
      <c r="L2083">
        <v>1</v>
      </c>
      <c r="M2083">
        <v>1498050</v>
      </c>
    </row>
    <row r="2084" spans="1:13" ht="15" customHeight="1" x14ac:dyDescent="0.25">
      <c r="A2084" t="s">
        <v>2122</v>
      </c>
      <c r="B2084">
        <v>2</v>
      </c>
      <c r="C2084">
        <v>2</v>
      </c>
      <c r="D2084" t="n">
        <f t="shared" si="64"/>
        <v>0.0</v>
      </c>
      <c r="E2084">
        <v>1525</v>
      </c>
      <c r="F2084">
        <v>1525</v>
      </c>
      <c r="G2084" t="n">
        <f t="shared" si="65"/>
        <v>0.0</v>
      </c>
      <c r="H2084">
        <v>2</v>
      </c>
      <c r="I2084">
        <v>0</v>
      </c>
      <c r="J2084" t="n">
        <f>SUM($H$32:H2084)</f>
        <v>16145.0</v>
      </c>
      <c r="K2084" t="n">
        <f>SUM($I$32:I2084)</f>
        <v>753.0</v>
      </c>
      <c r="L2084">
        <v>15</v>
      </c>
      <c r="M2084">
        <v>1498065</v>
      </c>
    </row>
    <row r="2085" spans="1:13" ht="15" customHeight="1" x14ac:dyDescent="0.25">
      <c r="A2085" t="s">
        <v>2123</v>
      </c>
      <c r="B2085">
        <v>1</v>
      </c>
      <c r="C2085">
        <v>1</v>
      </c>
      <c r="D2085" t="n">
        <f t="shared" si="64"/>
        <v>0.0</v>
      </c>
      <c r="E2085">
        <v>1525</v>
      </c>
      <c r="F2085">
        <v>1525</v>
      </c>
      <c r="G2085" t="n">
        <f t="shared" si="65"/>
        <v>0.0</v>
      </c>
      <c r="H2085">
        <v>0</v>
      </c>
      <c r="I2085">
        <v>0</v>
      </c>
      <c r="J2085" t="n">
        <f>SUM($H$32:H2085)</f>
        <v>16145.0</v>
      </c>
      <c r="K2085" t="n">
        <f>SUM($I$32:I2085)</f>
        <v>753.0</v>
      </c>
      <c r="L2085">
        <v>1</v>
      </c>
      <c r="M2085">
        <v>1498066</v>
      </c>
    </row>
    <row r="2086" spans="1:13" ht="15" customHeight="1" x14ac:dyDescent="0.25">
      <c r="A2086" t="s">
        <v>2124</v>
      </c>
      <c r="B2086">
        <v>3</v>
      </c>
      <c r="C2086">
        <v>3</v>
      </c>
      <c r="D2086" t="n">
        <f t="shared" si="64"/>
        <v>0.0</v>
      </c>
      <c r="E2086">
        <v>1525</v>
      </c>
      <c r="F2086">
        <v>1525</v>
      </c>
      <c r="G2086" t="n">
        <f t="shared" si="65"/>
        <v>0.0</v>
      </c>
      <c r="H2086">
        <v>5</v>
      </c>
      <c r="I2086">
        <v>0</v>
      </c>
      <c r="J2086" t="n">
        <f>SUM($H$32:H2086)</f>
        <v>16150.0</v>
      </c>
      <c r="K2086" t="n">
        <f>SUM($I$32:I2086)</f>
        <v>753.0</v>
      </c>
      <c r="L2086">
        <v>77</v>
      </c>
      <c r="M2086">
        <v>1498143</v>
      </c>
    </row>
    <row r="2087" spans="1:13" ht="15" customHeight="1" x14ac:dyDescent="0.25">
      <c r="A2087" t="s">
        <v>2125</v>
      </c>
      <c r="B2087">
        <v>2</v>
      </c>
      <c r="C2087">
        <v>2</v>
      </c>
      <c r="D2087" t="n">
        <f t="shared" si="64"/>
        <v>0.0</v>
      </c>
      <c r="E2087">
        <v>1525</v>
      </c>
      <c r="F2087">
        <v>1525</v>
      </c>
      <c r="G2087" t="n">
        <f t="shared" si="65"/>
        <v>0.0</v>
      </c>
      <c r="H2087">
        <v>2</v>
      </c>
      <c r="I2087">
        <v>0</v>
      </c>
      <c r="J2087" t="n">
        <f>SUM($H$32:H2087)</f>
        <v>16152.0</v>
      </c>
      <c r="K2087" t="n">
        <f>SUM($I$32:I2087)</f>
        <v>753.0</v>
      </c>
      <c r="L2087">
        <v>14</v>
      </c>
      <c r="M2087">
        <v>1498157</v>
      </c>
    </row>
    <row r="2088" spans="1:13" ht="15" customHeight="1" x14ac:dyDescent="0.25">
      <c r="A2088" t="s">
        <v>2126</v>
      </c>
      <c r="B2088">
        <v>1</v>
      </c>
      <c r="C2088">
        <v>1</v>
      </c>
      <c r="D2088" t="n">
        <f t="shared" si="64"/>
        <v>0.0</v>
      </c>
      <c r="E2088">
        <v>1525</v>
      </c>
      <c r="F2088">
        <v>1525</v>
      </c>
      <c r="G2088" t="n">
        <f t="shared" si="65"/>
        <v>0.0</v>
      </c>
      <c r="H2088">
        <v>0</v>
      </c>
      <c r="I2088">
        <v>0</v>
      </c>
      <c r="J2088" t="n">
        <f>SUM($H$32:H2088)</f>
        <v>16152.0</v>
      </c>
      <c r="K2088" t="n">
        <f>SUM($I$32:I2088)</f>
        <v>753.0</v>
      </c>
      <c r="L2088">
        <v>0</v>
      </c>
      <c r="M2088">
        <v>1498157</v>
      </c>
    </row>
    <row r="2089" spans="1:13" ht="15" customHeight="1" x14ac:dyDescent="0.25">
      <c r="A2089" t="s">
        <v>2127</v>
      </c>
      <c r="B2089">
        <v>1</v>
      </c>
      <c r="C2089">
        <v>1</v>
      </c>
      <c r="D2089" t="n">
        <f t="shared" si="64"/>
        <v>0.0</v>
      </c>
      <c r="E2089">
        <v>1525</v>
      </c>
      <c r="F2089">
        <v>1525</v>
      </c>
      <c r="G2089" t="n">
        <f t="shared" si="65"/>
        <v>0.0</v>
      </c>
      <c r="H2089">
        <v>0</v>
      </c>
      <c r="I2089">
        <v>0</v>
      </c>
      <c r="J2089" t="n">
        <f>SUM($H$32:H2089)</f>
        <v>16152.0</v>
      </c>
      <c r="K2089" t="n">
        <f>SUM($I$32:I2089)</f>
        <v>753.0</v>
      </c>
      <c r="L2089">
        <v>1</v>
      </c>
      <c r="M2089">
        <v>1498158</v>
      </c>
    </row>
    <row r="2090" spans="1:13" ht="15" customHeight="1" x14ac:dyDescent="0.25">
      <c r="A2090" t="s">
        <v>2128</v>
      </c>
      <c r="B2090">
        <v>1</v>
      </c>
      <c r="C2090">
        <v>1</v>
      </c>
      <c r="D2090" t="n">
        <f t="shared" si="64"/>
        <v>0.0</v>
      </c>
      <c r="E2090">
        <v>1525</v>
      </c>
      <c r="F2090">
        <v>1525</v>
      </c>
      <c r="G2090" t="n">
        <f t="shared" si="65"/>
        <v>0.0</v>
      </c>
      <c r="H2090">
        <v>0</v>
      </c>
      <c r="I2090">
        <v>0</v>
      </c>
      <c r="J2090" t="n">
        <f>SUM($H$32:H2090)</f>
        <v>16152.0</v>
      </c>
      <c r="K2090" t="n">
        <f>SUM($I$32:I2090)</f>
        <v>753.0</v>
      </c>
      <c r="L2090">
        <v>1</v>
      </c>
      <c r="M2090">
        <v>1498159</v>
      </c>
    </row>
    <row r="2091" spans="1:13" ht="15" customHeight="1" x14ac:dyDescent="0.25">
      <c r="A2091" t="s">
        <v>2129</v>
      </c>
      <c r="B2091">
        <v>2</v>
      </c>
      <c r="C2091">
        <v>2</v>
      </c>
      <c r="D2091" t="n">
        <f t="shared" si="64"/>
        <v>0.0</v>
      </c>
      <c r="E2091">
        <v>1525</v>
      </c>
      <c r="F2091">
        <v>1525</v>
      </c>
      <c r="G2091" t="n">
        <f t="shared" si="65"/>
        <v>0.0</v>
      </c>
      <c r="H2091">
        <v>2</v>
      </c>
      <c r="I2091">
        <v>0</v>
      </c>
      <c r="J2091" t="n">
        <f>SUM($H$32:H2091)</f>
        <v>16154.0</v>
      </c>
      <c r="K2091" t="n">
        <f>SUM($I$32:I2091)</f>
        <v>753.0</v>
      </c>
      <c r="L2091">
        <v>13</v>
      </c>
      <c r="M2091">
        <v>1498172</v>
      </c>
    </row>
    <row r="2092" spans="1:13" ht="15" customHeight="1" x14ac:dyDescent="0.25">
      <c r="A2092" t="s">
        <v>2130</v>
      </c>
      <c r="B2092">
        <v>1</v>
      </c>
      <c r="C2092">
        <v>1</v>
      </c>
      <c r="D2092" t="n">
        <f t="shared" si="64"/>
        <v>0.0</v>
      </c>
      <c r="E2092">
        <v>1525</v>
      </c>
      <c r="F2092">
        <v>1525</v>
      </c>
      <c r="G2092" t="n">
        <f t="shared" si="65"/>
        <v>0.0</v>
      </c>
      <c r="H2092">
        <v>0</v>
      </c>
      <c r="I2092">
        <v>0</v>
      </c>
      <c r="J2092" t="n">
        <f>SUM($H$32:H2092)</f>
        <v>16154.0</v>
      </c>
      <c r="K2092" t="n">
        <f>SUM($I$32:I2092)</f>
        <v>753.0</v>
      </c>
      <c r="L2092">
        <v>0</v>
      </c>
      <c r="M2092">
        <v>1498172</v>
      </c>
    </row>
    <row r="2093" spans="1:13" ht="15" customHeight="1" x14ac:dyDescent="0.25">
      <c r="A2093" t="s">
        <v>2131</v>
      </c>
      <c r="B2093">
        <v>3</v>
      </c>
      <c r="C2093">
        <v>3</v>
      </c>
      <c r="D2093" t="n">
        <f t="shared" si="64"/>
        <v>0.0</v>
      </c>
      <c r="E2093">
        <v>1525</v>
      </c>
      <c r="F2093">
        <v>1525</v>
      </c>
      <c r="G2093" t="n">
        <f t="shared" si="65"/>
        <v>0.0</v>
      </c>
      <c r="H2093">
        <v>5</v>
      </c>
      <c r="I2093">
        <v>0</v>
      </c>
      <c r="J2093" t="n">
        <f>SUM($H$32:H2093)</f>
        <v>16159.0</v>
      </c>
      <c r="K2093" t="n">
        <f>SUM($I$32:I2093)</f>
        <v>753.0</v>
      </c>
      <c r="L2093">
        <v>1091</v>
      </c>
      <c r="M2093">
        <v>1499263</v>
      </c>
    </row>
    <row r="2094" spans="1:13" ht="15" customHeight="1" x14ac:dyDescent="0.25">
      <c r="A2094" t="s">
        <v>2132</v>
      </c>
      <c r="B2094">
        <v>1</v>
      </c>
      <c r="C2094">
        <v>1</v>
      </c>
      <c r="D2094" t="n">
        <f t="shared" si="64"/>
        <v>0.0</v>
      </c>
      <c r="E2094">
        <v>1525</v>
      </c>
      <c r="F2094">
        <v>1525</v>
      </c>
      <c r="G2094" t="n">
        <f t="shared" si="65"/>
        <v>0.0</v>
      </c>
      <c r="H2094">
        <v>0</v>
      </c>
      <c r="I2094">
        <v>0</v>
      </c>
      <c r="J2094" t="n">
        <f>SUM($H$32:H2094)</f>
        <v>16159.0</v>
      </c>
      <c r="K2094" t="n">
        <f>SUM($I$32:I2094)</f>
        <v>753.0</v>
      </c>
      <c r="L2094">
        <v>1</v>
      </c>
      <c r="M2094">
        <v>1499264</v>
      </c>
    </row>
    <row r="2095" spans="1:13" ht="15" customHeight="1" x14ac:dyDescent="0.25">
      <c r="A2095" t="s">
        <v>2133</v>
      </c>
      <c r="B2095">
        <v>2</v>
      </c>
      <c r="C2095">
        <v>2</v>
      </c>
      <c r="D2095" t="n">
        <f t="shared" si="64"/>
        <v>0.0</v>
      </c>
      <c r="E2095">
        <v>1525</v>
      </c>
      <c r="F2095">
        <v>1525</v>
      </c>
      <c r="G2095" t="n">
        <f t="shared" si="65"/>
        <v>0.0</v>
      </c>
      <c r="H2095">
        <v>2</v>
      </c>
      <c r="I2095">
        <v>0</v>
      </c>
      <c r="J2095" t="n">
        <f>SUM($H$32:H2095)</f>
        <v>16161.0</v>
      </c>
      <c r="K2095" t="n">
        <f>SUM($I$32:I2095)</f>
        <v>753.0</v>
      </c>
      <c r="L2095">
        <v>13</v>
      </c>
      <c r="M2095">
        <v>1499277</v>
      </c>
    </row>
    <row r="2096" spans="1:13" ht="15" customHeight="1" x14ac:dyDescent="0.25">
      <c r="A2096" t="s">
        <v>2134</v>
      </c>
      <c r="B2096">
        <v>2</v>
      </c>
      <c r="C2096">
        <v>2</v>
      </c>
      <c r="D2096" t="n">
        <f t="shared" si="64"/>
        <v>0.0</v>
      </c>
      <c r="E2096">
        <v>1525</v>
      </c>
      <c r="F2096">
        <v>1525</v>
      </c>
      <c r="G2096" t="n">
        <f t="shared" si="65"/>
        <v>0.0</v>
      </c>
      <c r="H2096">
        <v>2</v>
      </c>
      <c r="I2096">
        <v>0</v>
      </c>
      <c r="J2096" t="n">
        <f>SUM($H$32:H2096)</f>
        <v>16163.0</v>
      </c>
      <c r="K2096" t="n">
        <f>SUM($I$32:I2096)</f>
        <v>753.0</v>
      </c>
      <c r="L2096">
        <v>50</v>
      </c>
      <c r="M2096">
        <v>1499327</v>
      </c>
    </row>
    <row r="2097" spans="1:13" ht="15" customHeight="1" x14ac:dyDescent="0.25">
      <c r="A2097" t="s">
        <v>2135</v>
      </c>
      <c r="B2097">
        <v>1</v>
      </c>
      <c r="C2097">
        <v>1</v>
      </c>
      <c r="D2097" t="n">
        <f t="shared" si="64"/>
        <v>0.0</v>
      </c>
      <c r="E2097">
        <v>1525</v>
      </c>
      <c r="F2097">
        <v>1525</v>
      </c>
      <c r="G2097" t="n">
        <f t="shared" si="65"/>
        <v>0.0</v>
      </c>
      <c r="H2097">
        <v>0</v>
      </c>
      <c r="I2097">
        <v>0</v>
      </c>
      <c r="J2097" t="n">
        <f>SUM($H$32:H2097)</f>
        <v>16163.0</v>
      </c>
      <c r="K2097" t="n">
        <f>SUM($I$32:I2097)</f>
        <v>753.0</v>
      </c>
      <c r="L2097">
        <v>1</v>
      </c>
      <c r="M2097">
        <v>1499328</v>
      </c>
    </row>
    <row r="2098" spans="1:13" ht="15" customHeight="1" x14ac:dyDescent="0.25">
      <c r="A2098" t="s">
        <v>2136</v>
      </c>
      <c r="B2098">
        <v>2</v>
      </c>
      <c r="C2098">
        <v>2</v>
      </c>
      <c r="D2098" t="n">
        <f t="shared" si="64"/>
        <v>0.0</v>
      </c>
      <c r="E2098">
        <v>1525</v>
      </c>
      <c r="F2098">
        <v>1525</v>
      </c>
      <c r="G2098" t="n">
        <f t="shared" si="65"/>
        <v>0.0</v>
      </c>
      <c r="H2098">
        <v>2</v>
      </c>
      <c r="I2098">
        <v>0</v>
      </c>
      <c r="J2098" t="n">
        <f>SUM($H$32:H2098)</f>
        <v>16165.0</v>
      </c>
      <c r="K2098" t="n">
        <f>SUM($I$32:I2098)</f>
        <v>753.0</v>
      </c>
      <c r="L2098">
        <v>12</v>
      </c>
      <c r="M2098">
        <v>1499340</v>
      </c>
    </row>
    <row r="2099" spans="1:13" ht="15" customHeight="1" x14ac:dyDescent="0.25">
      <c r="A2099" t="s">
        <v>2137</v>
      </c>
      <c r="B2099">
        <v>2</v>
      </c>
      <c r="C2099">
        <v>2</v>
      </c>
      <c r="D2099" t="n">
        <f t="shared" si="64"/>
        <v>0.0</v>
      </c>
      <c r="E2099">
        <v>1525</v>
      </c>
      <c r="F2099">
        <v>1525</v>
      </c>
      <c r="G2099" t="n">
        <f t="shared" si="65"/>
        <v>0.0</v>
      </c>
      <c r="H2099">
        <v>2</v>
      </c>
      <c r="I2099">
        <v>0</v>
      </c>
      <c r="J2099" t="n">
        <f>SUM($H$32:H2099)</f>
        <v>16167.0</v>
      </c>
      <c r="K2099" t="n">
        <f>SUM($I$32:I2099)</f>
        <v>753.0</v>
      </c>
      <c r="L2099">
        <v>13</v>
      </c>
      <c r="M2099">
        <v>1499353</v>
      </c>
    </row>
    <row r="2100" spans="1:13" ht="15" customHeight="1" x14ac:dyDescent="0.25">
      <c r="A2100" t="s">
        <v>2138</v>
      </c>
      <c r="B2100">
        <v>3</v>
      </c>
      <c r="C2100">
        <v>3</v>
      </c>
      <c r="D2100" t="n">
        <f t="shared" si="64"/>
        <v>0.0</v>
      </c>
      <c r="E2100">
        <v>1525</v>
      </c>
      <c r="F2100">
        <v>1525</v>
      </c>
      <c r="G2100" t="n">
        <f t="shared" si="65"/>
        <v>0.0</v>
      </c>
      <c r="H2100">
        <v>5</v>
      </c>
      <c r="I2100">
        <v>0</v>
      </c>
      <c r="J2100" t="n">
        <f>SUM($H$32:H2100)</f>
        <v>16172.0</v>
      </c>
      <c r="K2100" t="n">
        <f>SUM($I$32:I2100)</f>
        <v>753.0</v>
      </c>
      <c r="L2100">
        <v>110</v>
      </c>
      <c r="M2100">
        <v>1499463</v>
      </c>
    </row>
    <row r="2101" spans="1:13" ht="15" customHeight="1" x14ac:dyDescent="0.25">
      <c r="A2101" t="s">
        <v>2139</v>
      </c>
      <c r="B2101">
        <v>3</v>
      </c>
      <c r="C2101">
        <v>3</v>
      </c>
      <c r="D2101" t="n">
        <f t="shared" si="64"/>
        <v>0.0</v>
      </c>
      <c r="E2101">
        <v>1525</v>
      </c>
      <c r="F2101">
        <v>1525</v>
      </c>
      <c r="G2101" t="n">
        <f t="shared" si="65"/>
        <v>0.0</v>
      </c>
      <c r="H2101">
        <v>5</v>
      </c>
      <c r="I2101">
        <v>0</v>
      </c>
      <c r="J2101" t="n">
        <f>SUM($H$32:H2101)</f>
        <v>16177.0</v>
      </c>
      <c r="K2101" t="n">
        <f>SUM($I$32:I2101)</f>
        <v>753.0</v>
      </c>
      <c r="L2101">
        <v>1339</v>
      </c>
      <c r="M2101">
        <v>1500802</v>
      </c>
    </row>
    <row r="2102" spans="1:13" ht="15" customHeight="1" x14ac:dyDescent="0.25">
      <c r="A2102" t="s">
        <v>2140</v>
      </c>
      <c r="B2102">
        <v>2</v>
      </c>
      <c r="C2102">
        <v>2</v>
      </c>
      <c r="D2102" t="n">
        <f t="shared" si="64"/>
        <v>0.0</v>
      </c>
      <c r="E2102">
        <v>1525</v>
      </c>
      <c r="F2102">
        <v>1525</v>
      </c>
      <c r="G2102" t="n">
        <f t="shared" si="65"/>
        <v>0.0</v>
      </c>
      <c r="H2102">
        <v>2</v>
      </c>
      <c r="I2102">
        <v>0</v>
      </c>
      <c r="J2102" t="n">
        <f>SUM($H$32:H2102)</f>
        <v>16179.0</v>
      </c>
      <c r="K2102" t="n">
        <f>SUM($I$32:I2102)</f>
        <v>753.0</v>
      </c>
      <c r="L2102">
        <v>66</v>
      </c>
      <c r="M2102">
        <v>1500868</v>
      </c>
    </row>
    <row r="2103" spans="1:13" ht="15" customHeight="1" x14ac:dyDescent="0.25">
      <c r="A2103" t="s">
        <v>2141</v>
      </c>
      <c r="B2103">
        <v>1</v>
      </c>
      <c r="C2103">
        <v>1</v>
      </c>
      <c r="D2103" t="n">
        <f t="shared" si="64"/>
        <v>0.0</v>
      </c>
      <c r="E2103">
        <v>1525</v>
      </c>
      <c r="F2103">
        <v>1525</v>
      </c>
      <c r="G2103" t="n">
        <f t="shared" si="65"/>
        <v>0.0</v>
      </c>
      <c r="H2103">
        <v>0</v>
      </c>
      <c r="I2103">
        <v>0</v>
      </c>
      <c r="J2103" t="n">
        <f>SUM($H$32:H2103)</f>
        <v>16179.0</v>
      </c>
      <c r="K2103" t="n">
        <f>SUM($I$32:I2103)</f>
        <v>753.0</v>
      </c>
      <c r="L2103">
        <v>0</v>
      </c>
      <c r="M2103">
        <v>1500868</v>
      </c>
    </row>
    <row r="2104" spans="1:13" ht="15" customHeight="1" x14ac:dyDescent="0.25">
      <c r="A2104" t="s">
        <v>2142</v>
      </c>
      <c r="B2104">
        <v>3</v>
      </c>
      <c r="C2104">
        <v>3</v>
      </c>
      <c r="D2104" t="n">
        <f t="shared" si="64"/>
        <v>0.0</v>
      </c>
      <c r="E2104">
        <v>1525</v>
      </c>
      <c r="F2104">
        <v>1525</v>
      </c>
      <c r="G2104" t="n">
        <f t="shared" si="65"/>
        <v>0.0</v>
      </c>
      <c r="H2104">
        <v>5</v>
      </c>
      <c r="I2104">
        <v>0</v>
      </c>
      <c r="J2104" t="n">
        <f>SUM($H$32:H2104)</f>
        <v>16184.0</v>
      </c>
      <c r="K2104" t="n">
        <f>SUM($I$32:I2104)</f>
        <v>753.0</v>
      </c>
      <c r="L2104">
        <v>27</v>
      </c>
      <c r="M2104">
        <v>1500895</v>
      </c>
    </row>
    <row r="2105" spans="1:13" ht="15" customHeight="1" x14ac:dyDescent="0.25">
      <c r="A2105" t="s">
        <v>2143</v>
      </c>
      <c r="B2105">
        <v>2</v>
      </c>
      <c r="C2105">
        <v>2</v>
      </c>
      <c r="D2105" t="n">
        <f t="shared" si="64"/>
        <v>0.0</v>
      </c>
      <c r="E2105">
        <v>1525</v>
      </c>
      <c r="F2105">
        <v>1525</v>
      </c>
      <c r="G2105" t="n">
        <f t="shared" si="65"/>
        <v>0.0</v>
      </c>
      <c r="H2105">
        <v>2</v>
      </c>
      <c r="I2105">
        <v>0</v>
      </c>
      <c r="J2105" t="n">
        <f>SUM($H$32:H2105)</f>
        <v>16186.0</v>
      </c>
      <c r="K2105" t="n">
        <f>SUM($I$32:I2105)</f>
        <v>753.0</v>
      </c>
      <c r="L2105">
        <v>12</v>
      </c>
      <c r="M2105">
        <v>1500907</v>
      </c>
    </row>
    <row r="2106" spans="1:13" ht="15" customHeight="1" x14ac:dyDescent="0.25">
      <c r="A2106" t="s">
        <v>2144</v>
      </c>
      <c r="B2106">
        <v>1</v>
      </c>
      <c r="C2106">
        <v>1</v>
      </c>
      <c r="D2106" t="n">
        <f t="shared" si="64"/>
        <v>0.0</v>
      </c>
      <c r="E2106">
        <v>1525</v>
      </c>
      <c r="F2106">
        <v>1525</v>
      </c>
      <c r="G2106" t="n">
        <f t="shared" si="65"/>
        <v>0.0</v>
      </c>
      <c r="H2106">
        <v>0</v>
      </c>
      <c r="I2106">
        <v>0</v>
      </c>
      <c r="J2106" t="n">
        <f>SUM($H$32:H2106)</f>
        <v>16186.0</v>
      </c>
      <c r="K2106" t="n">
        <f>SUM($I$32:I2106)</f>
        <v>753.0</v>
      </c>
      <c r="L2106">
        <v>1</v>
      </c>
      <c r="M2106">
        <v>1500908</v>
      </c>
    </row>
    <row r="2107" spans="1:13" ht="15" customHeight="1" x14ac:dyDescent="0.25">
      <c r="A2107" t="s">
        <v>2145</v>
      </c>
      <c r="B2107">
        <v>3</v>
      </c>
      <c r="C2107">
        <v>3</v>
      </c>
      <c r="D2107" t="n">
        <f t="shared" si="64"/>
        <v>0.0</v>
      </c>
      <c r="E2107">
        <v>1525</v>
      </c>
      <c r="F2107">
        <v>1525</v>
      </c>
      <c r="G2107" t="n">
        <f t="shared" si="65"/>
        <v>0.0</v>
      </c>
      <c r="H2107">
        <v>5</v>
      </c>
      <c r="I2107">
        <v>0</v>
      </c>
      <c r="J2107" t="n">
        <f>SUM($H$32:H2107)</f>
        <v>16191.0</v>
      </c>
      <c r="K2107" t="n">
        <f>SUM($I$32:I2107)</f>
        <v>753.0</v>
      </c>
      <c r="L2107">
        <v>24</v>
      </c>
      <c r="M2107">
        <v>1500932</v>
      </c>
    </row>
    <row r="2108" spans="1:13" ht="15" customHeight="1" x14ac:dyDescent="0.25">
      <c r="A2108" t="s">
        <v>2146</v>
      </c>
      <c r="B2108">
        <v>1</v>
      </c>
      <c r="C2108">
        <v>1</v>
      </c>
      <c r="D2108" t="n">
        <f t="shared" si="64"/>
        <v>0.0</v>
      </c>
      <c r="E2108">
        <v>1525</v>
      </c>
      <c r="F2108">
        <v>1525</v>
      </c>
      <c r="G2108" t="n">
        <f t="shared" si="65"/>
        <v>0.0</v>
      </c>
      <c r="H2108">
        <v>0</v>
      </c>
      <c r="I2108">
        <v>0</v>
      </c>
      <c r="J2108" t="n">
        <f>SUM($H$32:H2108)</f>
        <v>16191.0</v>
      </c>
      <c r="K2108" t="n">
        <f>SUM($I$32:I2108)</f>
        <v>753.0</v>
      </c>
      <c r="L2108">
        <v>1</v>
      </c>
      <c r="M2108">
        <v>1500933</v>
      </c>
    </row>
    <row r="2109" spans="1:13" ht="15" customHeight="1" x14ac:dyDescent="0.25">
      <c r="A2109" t="s">
        <v>2147</v>
      </c>
      <c r="B2109">
        <v>1</v>
      </c>
      <c r="C2109">
        <v>1</v>
      </c>
      <c r="D2109" t="n">
        <f t="shared" si="64"/>
        <v>0.0</v>
      </c>
      <c r="E2109">
        <v>1525</v>
      </c>
      <c r="F2109">
        <v>1525</v>
      </c>
      <c r="G2109" t="n">
        <f t="shared" si="65"/>
        <v>0.0</v>
      </c>
      <c r="H2109">
        <v>0</v>
      </c>
      <c r="I2109">
        <v>0</v>
      </c>
      <c r="J2109" t="n">
        <f>SUM($H$32:H2109)</f>
        <v>16191.0</v>
      </c>
      <c r="K2109" t="n">
        <f>SUM($I$32:I2109)</f>
        <v>753.0</v>
      </c>
      <c r="L2109">
        <v>1</v>
      </c>
      <c r="M2109">
        <v>1500934</v>
      </c>
    </row>
    <row r="2110" spans="1:13" ht="15" customHeight="1" x14ac:dyDescent="0.25">
      <c r="A2110" t="s">
        <v>2148</v>
      </c>
      <c r="B2110">
        <v>2</v>
      </c>
      <c r="C2110">
        <v>2</v>
      </c>
      <c r="D2110" t="n">
        <f t="shared" si="64"/>
        <v>0.0</v>
      </c>
      <c r="E2110">
        <v>1525</v>
      </c>
      <c r="F2110">
        <v>1525</v>
      </c>
      <c r="G2110" t="n">
        <f t="shared" si="65"/>
        <v>0.0</v>
      </c>
      <c r="H2110">
        <v>2</v>
      </c>
      <c r="I2110">
        <v>0</v>
      </c>
      <c r="J2110" t="n">
        <f>SUM($H$32:H2110)</f>
        <v>16193.0</v>
      </c>
      <c r="K2110" t="n">
        <f>SUM($I$32:I2110)</f>
        <v>753.0</v>
      </c>
      <c r="L2110">
        <v>13</v>
      </c>
      <c r="M2110">
        <v>1500947</v>
      </c>
    </row>
    <row r="2111" spans="1:13" ht="15" customHeight="1" x14ac:dyDescent="0.25">
      <c r="A2111" t="s">
        <v>2149</v>
      </c>
      <c r="B2111">
        <v>3</v>
      </c>
      <c r="C2111">
        <v>3</v>
      </c>
      <c r="D2111" t="n">
        <f t="shared" si="64"/>
        <v>0.0</v>
      </c>
      <c r="E2111">
        <v>1525</v>
      </c>
      <c r="F2111">
        <v>1525</v>
      </c>
      <c r="G2111" t="n">
        <f t="shared" si="65"/>
        <v>0.0</v>
      </c>
      <c r="H2111">
        <v>5</v>
      </c>
      <c r="I2111">
        <v>0</v>
      </c>
      <c r="J2111" t="n">
        <f>SUM($H$32:H2111)</f>
        <v>16198.0</v>
      </c>
      <c r="K2111" t="n">
        <f>SUM($I$32:I2111)</f>
        <v>753.0</v>
      </c>
      <c r="L2111">
        <v>1400</v>
      </c>
      <c r="M2111">
        <v>1502347</v>
      </c>
    </row>
    <row r="2112" spans="1:13" ht="15" customHeight="1" x14ac:dyDescent="0.25">
      <c r="A2112" t="s">
        <v>2150</v>
      </c>
      <c r="B2112">
        <v>3</v>
      </c>
      <c r="C2112">
        <v>3</v>
      </c>
      <c r="D2112" t="n">
        <f t="shared" si="64"/>
        <v>0.0</v>
      </c>
      <c r="E2112">
        <v>1525</v>
      </c>
      <c r="F2112">
        <v>1525</v>
      </c>
      <c r="G2112" t="n">
        <f t="shared" si="65"/>
        <v>0.0</v>
      </c>
      <c r="H2112">
        <v>5</v>
      </c>
      <c r="I2112">
        <v>0</v>
      </c>
      <c r="J2112" t="n">
        <f>SUM($H$32:H2112)</f>
        <v>16203.0</v>
      </c>
      <c r="K2112" t="n">
        <f>SUM($I$32:I2112)</f>
        <v>753.0</v>
      </c>
      <c r="L2112">
        <v>70</v>
      </c>
      <c r="M2112">
        <v>1502417</v>
      </c>
    </row>
    <row r="2113" spans="1:13" ht="15" customHeight="1" x14ac:dyDescent="0.25">
      <c r="A2113" t="s">
        <v>2151</v>
      </c>
      <c r="B2113">
        <v>2</v>
      </c>
      <c r="C2113">
        <v>2</v>
      </c>
      <c r="D2113" t="n">
        <f t="shared" si="64"/>
        <v>0.0</v>
      </c>
      <c r="E2113">
        <v>1525</v>
      </c>
      <c r="F2113">
        <v>1525</v>
      </c>
      <c r="G2113" t="n">
        <f t="shared" si="65"/>
        <v>0.0</v>
      </c>
      <c r="H2113">
        <v>2</v>
      </c>
      <c r="I2113">
        <v>0</v>
      </c>
      <c r="J2113" t="n">
        <f>SUM($H$32:H2113)</f>
        <v>16205.0</v>
      </c>
      <c r="K2113" t="n">
        <f>SUM($I$32:I2113)</f>
        <v>753.0</v>
      </c>
      <c r="L2113">
        <v>15</v>
      </c>
      <c r="M2113">
        <v>1502432</v>
      </c>
    </row>
    <row r="2114" spans="1:13" ht="15" customHeight="1" x14ac:dyDescent="0.25">
      <c r="A2114" t="s">
        <v>2152</v>
      </c>
      <c r="B2114">
        <v>2</v>
      </c>
      <c r="C2114">
        <v>2</v>
      </c>
      <c r="D2114" t="n">
        <f t="shared" si="64"/>
        <v>0.0</v>
      </c>
      <c r="E2114">
        <v>1525</v>
      </c>
      <c r="F2114">
        <v>1525</v>
      </c>
      <c r="G2114" t="n">
        <f t="shared" si="65"/>
        <v>0.0</v>
      </c>
      <c r="H2114">
        <v>2</v>
      </c>
      <c r="I2114">
        <v>0</v>
      </c>
      <c r="J2114" t="n">
        <f>SUM($H$32:H2114)</f>
        <v>16207.0</v>
      </c>
      <c r="K2114" t="n">
        <f>SUM($I$32:I2114)</f>
        <v>753.0</v>
      </c>
      <c r="L2114">
        <v>14</v>
      </c>
      <c r="M2114">
        <v>1502446</v>
      </c>
    </row>
    <row r="2115" spans="1:13" ht="15" customHeight="1" x14ac:dyDescent="0.25">
      <c r="A2115" t="s">
        <v>2153</v>
      </c>
      <c r="B2115">
        <v>3</v>
      </c>
      <c r="C2115">
        <v>3</v>
      </c>
      <c r="D2115" t="n">
        <f t="shared" si="64"/>
        <v>0.0</v>
      </c>
      <c r="E2115">
        <v>1525</v>
      </c>
      <c r="F2115">
        <v>1525</v>
      </c>
      <c r="G2115" t="n">
        <f t="shared" si="65"/>
        <v>0.0</v>
      </c>
      <c r="H2115">
        <v>5</v>
      </c>
      <c r="I2115">
        <v>0</v>
      </c>
      <c r="J2115" t="n">
        <f>SUM($H$32:H2115)</f>
        <v>16212.0</v>
      </c>
      <c r="K2115" t="n">
        <f>SUM($I$32:I2115)</f>
        <v>753.0</v>
      </c>
      <c r="L2115">
        <v>70</v>
      </c>
      <c r="M2115">
        <v>1502516</v>
      </c>
    </row>
    <row r="2116" spans="1:13" ht="15" customHeight="1" x14ac:dyDescent="0.25">
      <c r="A2116" t="s">
        <v>2154</v>
      </c>
      <c r="B2116">
        <v>2</v>
      </c>
      <c r="C2116">
        <v>2</v>
      </c>
      <c r="D2116" t="n">
        <f t="shared" si="64"/>
        <v>0.0</v>
      </c>
      <c r="E2116">
        <v>1525</v>
      </c>
      <c r="F2116">
        <v>1525</v>
      </c>
      <c r="G2116" t="n">
        <f t="shared" si="65"/>
        <v>0.0</v>
      </c>
      <c r="H2116">
        <v>2</v>
      </c>
      <c r="I2116">
        <v>0</v>
      </c>
      <c r="J2116" t="n">
        <f>SUM($H$32:H2116)</f>
        <v>16214.0</v>
      </c>
      <c r="K2116" t="n">
        <f>SUM($I$32:I2116)</f>
        <v>753.0</v>
      </c>
      <c r="L2116">
        <v>12</v>
      </c>
      <c r="M2116">
        <v>1502528</v>
      </c>
    </row>
    <row r="2117" spans="1:13" ht="15" customHeight="1" x14ac:dyDescent="0.25">
      <c r="A2117" t="s">
        <v>2155</v>
      </c>
      <c r="B2117">
        <v>1</v>
      </c>
      <c r="C2117">
        <v>1</v>
      </c>
      <c r="D2117" t="n">
        <f t="shared" si="64"/>
        <v>0.0</v>
      </c>
      <c r="E2117">
        <v>1525</v>
      </c>
      <c r="F2117">
        <v>1525</v>
      </c>
      <c r="G2117" t="n">
        <f t="shared" si="65"/>
        <v>0.0</v>
      </c>
      <c r="H2117">
        <v>0</v>
      </c>
      <c r="I2117">
        <v>0</v>
      </c>
      <c r="J2117" t="n">
        <f>SUM($H$32:H2117)</f>
        <v>16214.0</v>
      </c>
      <c r="K2117" t="n">
        <f>SUM($I$32:I2117)</f>
        <v>753.0</v>
      </c>
      <c r="L2117">
        <v>0</v>
      </c>
      <c r="M2117">
        <v>1502528</v>
      </c>
    </row>
    <row r="2118" spans="1:13" ht="15" customHeight="1" x14ac:dyDescent="0.25">
      <c r="A2118" t="s">
        <v>2156</v>
      </c>
      <c r="B2118">
        <v>3</v>
      </c>
      <c r="C2118">
        <v>3</v>
      </c>
      <c r="D2118" t="n">
        <f t="shared" si="64"/>
        <v>0.0</v>
      </c>
      <c r="E2118">
        <v>1525</v>
      </c>
      <c r="F2118">
        <v>1525</v>
      </c>
      <c r="G2118" t="n">
        <f t="shared" si="65"/>
        <v>0.0</v>
      </c>
      <c r="H2118">
        <v>5</v>
      </c>
      <c r="I2118">
        <v>0</v>
      </c>
      <c r="J2118" t="n">
        <f>SUM($H$32:H2118)</f>
        <v>16219.0</v>
      </c>
      <c r="K2118" t="n">
        <f>SUM($I$32:I2118)</f>
        <v>753.0</v>
      </c>
      <c r="L2118">
        <v>1317</v>
      </c>
      <c r="M2118">
        <v>1503845</v>
      </c>
    </row>
    <row r="2119" spans="1:13" ht="15" customHeight="1" x14ac:dyDescent="0.25">
      <c r="A2119" t="s">
        <v>2157</v>
      </c>
      <c r="B2119">
        <v>1</v>
      </c>
      <c r="C2119">
        <v>1</v>
      </c>
      <c r="D2119" t="n">
        <f t="shared" si="64"/>
        <v>0.0</v>
      </c>
      <c r="E2119">
        <v>1525</v>
      </c>
      <c r="F2119">
        <v>1525</v>
      </c>
      <c r="G2119" t="n">
        <f t="shared" si="65"/>
        <v>0.0</v>
      </c>
      <c r="H2119">
        <v>0</v>
      </c>
      <c r="I2119">
        <v>0</v>
      </c>
      <c r="J2119" t="n">
        <f>SUM($H$32:H2119)</f>
        <v>16219.0</v>
      </c>
      <c r="K2119" t="n">
        <f>SUM($I$32:I2119)</f>
        <v>753.0</v>
      </c>
      <c r="L2119">
        <v>1</v>
      </c>
      <c r="M2119">
        <v>1503846</v>
      </c>
    </row>
    <row r="2120" spans="1:13" ht="15" customHeight="1" x14ac:dyDescent="0.25">
      <c r="A2120" t="s">
        <v>2158</v>
      </c>
      <c r="B2120">
        <v>2</v>
      </c>
      <c r="C2120">
        <v>2</v>
      </c>
      <c r="D2120" t="n">
        <f t="shared" si="64"/>
        <v>0.0</v>
      </c>
      <c r="E2120">
        <v>1525</v>
      </c>
      <c r="F2120">
        <v>1525</v>
      </c>
      <c r="G2120" t="n">
        <f t="shared" si="65"/>
        <v>0.0</v>
      </c>
      <c r="H2120">
        <v>2</v>
      </c>
      <c r="I2120">
        <v>0</v>
      </c>
      <c r="J2120" t="n">
        <f>SUM($H$32:H2120)</f>
        <v>16221.0</v>
      </c>
      <c r="K2120" t="n">
        <f>SUM($I$32:I2120)</f>
        <v>753.0</v>
      </c>
      <c r="L2120">
        <v>14</v>
      </c>
      <c r="M2120">
        <v>1503860</v>
      </c>
    </row>
    <row r="2121" spans="1:13" ht="15" customHeight="1" x14ac:dyDescent="0.25">
      <c r="A2121" t="s">
        <v>2159</v>
      </c>
      <c r="B2121">
        <v>2</v>
      </c>
      <c r="C2121">
        <v>2</v>
      </c>
      <c r="D2121" t="n">
        <f t="shared" si="64"/>
        <v>0.0</v>
      </c>
      <c r="E2121">
        <v>1525</v>
      </c>
      <c r="F2121">
        <v>1525</v>
      </c>
      <c r="G2121" t="n">
        <f t="shared" si="65"/>
        <v>0.0</v>
      </c>
      <c r="H2121">
        <v>2</v>
      </c>
      <c r="I2121">
        <v>0</v>
      </c>
      <c r="J2121" t="n">
        <f>SUM($H$32:H2121)</f>
        <v>16223.0</v>
      </c>
      <c r="K2121" t="n">
        <f>SUM($I$32:I2121)</f>
        <v>753.0</v>
      </c>
      <c r="L2121">
        <v>15</v>
      </c>
      <c r="M2121">
        <v>1503875</v>
      </c>
    </row>
    <row r="2122" spans="1:13" ht="15" customHeight="1" x14ac:dyDescent="0.25">
      <c r="A2122" t="s">
        <v>2160</v>
      </c>
      <c r="B2122">
        <v>4</v>
      </c>
      <c r="C2122">
        <v>4</v>
      </c>
      <c r="D2122" t="n">
        <f t="shared" si="64"/>
        <v>0.0</v>
      </c>
      <c r="E2122">
        <v>1525</v>
      </c>
      <c r="F2122">
        <v>1525</v>
      </c>
      <c r="G2122" t="n">
        <f t="shared" si="65"/>
        <v>0.0</v>
      </c>
      <c r="H2122">
        <v>6</v>
      </c>
      <c r="I2122">
        <v>0</v>
      </c>
      <c r="J2122" t="n">
        <f>SUM($H$32:H2122)</f>
        <v>16229.0</v>
      </c>
      <c r="K2122" t="n">
        <f>SUM($I$32:I2122)</f>
        <v>753.0</v>
      </c>
      <c r="L2122">
        <v>1525</v>
      </c>
      <c r="M2122">
        <v>1505400</v>
      </c>
    </row>
    <row r="2123" spans="1:13" ht="15" customHeight="1" x14ac:dyDescent="0.25">
      <c r="A2123" t="s">
        <v>2161</v>
      </c>
      <c r="B2123">
        <v>2</v>
      </c>
      <c r="C2123">
        <v>2</v>
      </c>
      <c r="D2123" t="n">
        <f t="shared" si="64"/>
        <v>0.0</v>
      </c>
      <c r="E2123">
        <v>1525</v>
      </c>
      <c r="F2123">
        <v>1525</v>
      </c>
      <c r="G2123" t="n">
        <f t="shared" si="65"/>
        <v>0.0</v>
      </c>
      <c r="H2123">
        <v>2</v>
      </c>
      <c r="I2123">
        <v>0</v>
      </c>
      <c r="J2123" t="n">
        <f>SUM($H$32:H2123)</f>
        <v>16231.0</v>
      </c>
      <c r="K2123" t="n">
        <f>SUM($I$32:I2123)</f>
        <v>753.0</v>
      </c>
      <c r="L2123">
        <v>13</v>
      </c>
      <c r="M2123">
        <v>1505413</v>
      </c>
    </row>
    <row r="2124" spans="1:13" ht="15" customHeight="1" x14ac:dyDescent="0.25">
      <c r="A2124" t="s">
        <v>2162</v>
      </c>
      <c r="B2124">
        <v>2</v>
      </c>
      <c r="C2124">
        <v>2</v>
      </c>
      <c r="D2124" t="n">
        <f t="shared" si="64"/>
        <v>0.0</v>
      </c>
      <c r="E2124">
        <v>1525</v>
      </c>
      <c r="F2124">
        <v>1525</v>
      </c>
      <c r="G2124" t="n">
        <f t="shared" si="65"/>
        <v>0.0</v>
      </c>
      <c r="H2124">
        <v>2</v>
      </c>
      <c r="I2124">
        <v>0</v>
      </c>
      <c r="J2124" t="n">
        <f>SUM($H$32:H2124)</f>
        <v>16233.0</v>
      </c>
      <c r="K2124" t="n">
        <f>SUM($I$32:I2124)</f>
        <v>753.0</v>
      </c>
      <c r="L2124">
        <v>14</v>
      </c>
      <c r="M2124">
        <v>1505427</v>
      </c>
    </row>
    <row r="2125" spans="1:13" ht="15" customHeight="1" x14ac:dyDescent="0.25">
      <c r="A2125" t="s">
        <v>2163</v>
      </c>
      <c r="B2125">
        <v>3</v>
      </c>
      <c r="C2125">
        <v>3</v>
      </c>
      <c r="D2125" t="n">
        <f t="shared" si="64"/>
        <v>0.0</v>
      </c>
      <c r="E2125">
        <v>1525</v>
      </c>
      <c r="F2125">
        <v>1525</v>
      </c>
      <c r="G2125" t="n">
        <f t="shared" si="65"/>
        <v>0.0</v>
      </c>
      <c r="H2125">
        <v>5</v>
      </c>
      <c r="I2125">
        <v>0</v>
      </c>
      <c r="J2125" t="n">
        <f>SUM($H$32:H2125)</f>
        <v>16238.0</v>
      </c>
      <c r="K2125" t="n">
        <f>SUM($I$32:I2125)</f>
        <v>753.0</v>
      </c>
      <c r="L2125">
        <v>66</v>
      </c>
      <c r="M2125">
        <v>1505493</v>
      </c>
    </row>
    <row r="2126" spans="1:13" ht="15" customHeight="1" x14ac:dyDescent="0.25">
      <c r="A2126" t="s">
        <v>2164</v>
      </c>
      <c r="B2126">
        <v>1</v>
      </c>
      <c r="C2126">
        <v>1</v>
      </c>
      <c r="D2126" t="n">
        <f t="shared" si="64"/>
        <v>0.0</v>
      </c>
      <c r="E2126">
        <v>1525</v>
      </c>
      <c r="F2126">
        <v>1525</v>
      </c>
      <c r="G2126" t="n">
        <f t="shared" si="65"/>
        <v>0.0</v>
      </c>
      <c r="H2126">
        <v>0</v>
      </c>
      <c r="I2126">
        <v>0</v>
      </c>
      <c r="J2126" t="n">
        <f>SUM($H$32:H2126)</f>
        <v>16238.0</v>
      </c>
      <c r="K2126" t="n">
        <f>SUM($I$32:I2126)</f>
        <v>753.0</v>
      </c>
      <c r="L2126">
        <v>1</v>
      </c>
      <c r="M2126">
        <v>1505494</v>
      </c>
    </row>
    <row r="2127" spans="1:13" ht="15" customHeight="1" x14ac:dyDescent="0.25">
      <c r="A2127" t="s">
        <v>2165</v>
      </c>
      <c r="B2127">
        <v>2</v>
      </c>
      <c r="C2127">
        <v>2</v>
      </c>
      <c r="D2127" t="n">
        <f t="shared" si="64"/>
        <v>0.0</v>
      </c>
      <c r="E2127">
        <v>1525</v>
      </c>
      <c r="F2127">
        <v>1525</v>
      </c>
      <c r="G2127" t="n">
        <f t="shared" si="65"/>
        <v>0.0</v>
      </c>
      <c r="H2127">
        <v>2</v>
      </c>
      <c r="I2127">
        <v>0</v>
      </c>
      <c r="J2127" t="n">
        <f>SUM($H$32:H2127)</f>
        <v>16240.0</v>
      </c>
      <c r="K2127" t="n">
        <f>SUM($I$32:I2127)</f>
        <v>753.0</v>
      </c>
      <c r="L2127">
        <v>56</v>
      </c>
      <c r="M2127">
        <v>1505550</v>
      </c>
    </row>
    <row r="2128" spans="1:13" ht="15" customHeight="1" x14ac:dyDescent="0.25">
      <c r="A2128" t="s">
        <v>2166</v>
      </c>
      <c r="B2128">
        <v>3</v>
      </c>
      <c r="C2128">
        <v>3</v>
      </c>
      <c r="D2128" t="n">
        <f t="shared" si="64"/>
        <v>0.0</v>
      </c>
      <c r="E2128">
        <v>1525</v>
      </c>
      <c r="F2128">
        <v>1525</v>
      </c>
      <c r="G2128" t="n">
        <f t="shared" si="65"/>
        <v>0.0</v>
      </c>
      <c r="H2128">
        <v>5</v>
      </c>
      <c r="I2128">
        <v>0</v>
      </c>
      <c r="J2128" t="n">
        <f>SUM($H$32:H2128)</f>
        <v>16245.0</v>
      </c>
      <c r="K2128" t="n">
        <f>SUM($I$32:I2128)</f>
        <v>753.0</v>
      </c>
      <c r="L2128">
        <v>1253</v>
      </c>
      <c r="M2128">
        <v>1506803</v>
      </c>
    </row>
    <row r="2129" spans="1:13" ht="15" customHeight="1" x14ac:dyDescent="0.25">
      <c r="A2129" t="s">
        <v>2167</v>
      </c>
      <c r="B2129">
        <v>1</v>
      </c>
      <c r="C2129">
        <v>1</v>
      </c>
      <c r="D2129" t="n">
        <f t="shared" si="64"/>
        <v>0.0</v>
      </c>
      <c r="E2129">
        <v>1525</v>
      </c>
      <c r="F2129">
        <v>1525</v>
      </c>
      <c r="G2129" t="n">
        <f t="shared" si="65"/>
        <v>0.0</v>
      </c>
      <c r="H2129">
        <v>0</v>
      </c>
      <c r="I2129">
        <v>0</v>
      </c>
      <c r="J2129" t="n">
        <f>SUM($H$32:H2129)</f>
        <v>16245.0</v>
      </c>
      <c r="K2129" t="n">
        <f>SUM($I$32:I2129)</f>
        <v>753.0</v>
      </c>
      <c r="L2129">
        <v>1</v>
      </c>
      <c r="M2129">
        <v>1506804</v>
      </c>
    </row>
    <row r="2130" spans="1:13" ht="15" customHeight="1" x14ac:dyDescent="0.25">
      <c r="A2130" t="s">
        <v>2168</v>
      </c>
      <c r="B2130">
        <v>2</v>
      </c>
      <c r="C2130">
        <v>2</v>
      </c>
      <c r="D2130" t="n">
        <f t="shared" si="64"/>
        <v>0.0</v>
      </c>
      <c r="E2130">
        <v>1525</v>
      </c>
      <c r="F2130">
        <v>1525</v>
      </c>
      <c r="G2130" t="n">
        <f t="shared" si="65"/>
        <v>0.0</v>
      </c>
      <c r="H2130">
        <v>2</v>
      </c>
      <c r="I2130">
        <v>0</v>
      </c>
      <c r="J2130" t="n">
        <f>SUM($H$32:H2130)</f>
        <v>16247.0</v>
      </c>
      <c r="K2130" t="n">
        <f>SUM($I$32:I2130)</f>
        <v>753.0</v>
      </c>
      <c r="L2130">
        <v>13</v>
      </c>
      <c r="M2130">
        <v>1506817</v>
      </c>
    </row>
    <row r="2131" spans="1:13" ht="15" customHeight="1" x14ac:dyDescent="0.25">
      <c r="A2131" t="s">
        <v>2169</v>
      </c>
      <c r="B2131">
        <v>3</v>
      </c>
      <c r="C2131">
        <v>3</v>
      </c>
      <c r="D2131" t="n">
        <f t="shared" si="64"/>
        <v>0.0</v>
      </c>
      <c r="E2131">
        <v>1525</v>
      </c>
      <c r="F2131">
        <v>1525</v>
      </c>
      <c r="G2131" t="n">
        <f t="shared" si="65"/>
        <v>0.0</v>
      </c>
      <c r="H2131">
        <v>5</v>
      </c>
      <c r="I2131">
        <v>0</v>
      </c>
      <c r="J2131" t="n">
        <f>SUM($H$32:H2131)</f>
        <v>16252.0</v>
      </c>
      <c r="K2131" t="n">
        <f>SUM($I$32:I2131)</f>
        <v>753.0</v>
      </c>
      <c r="L2131">
        <v>26</v>
      </c>
      <c r="M2131">
        <v>1506843</v>
      </c>
    </row>
    <row r="2132" spans="1:13" ht="15" customHeight="1" x14ac:dyDescent="0.25">
      <c r="A2132" t="s">
        <v>2170</v>
      </c>
      <c r="B2132">
        <v>3</v>
      </c>
      <c r="C2132">
        <v>3</v>
      </c>
      <c r="D2132" t="n">
        <f t="shared" si="64"/>
        <v>0.0</v>
      </c>
      <c r="E2132">
        <v>1525</v>
      </c>
      <c r="F2132">
        <v>1525</v>
      </c>
      <c r="G2132" t="n">
        <f t="shared" si="65"/>
        <v>0.0</v>
      </c>
      <c r="H2132">
        <v>5</v>
      </c>
      <c r="I2132">
        <v>0</v>
      </c>
      <c r="J2132" t="n">
        <f>SUM($H$32:H2132)</f>
        <v>16257.0</v>
      </c>
      <c r="K2132" t="n">
        <f>SUM($I$32:I2132)</f>
        <v>753.0</v>
      </c>
      <c r="L2132">
        <v>26</v>
      </c>
      <c r="M2132">
        <v>1506869</v>
      </c>
    </row>
    <row r="2133" spans="1:13" ht="15" customHeight="1" x14ac:dyDescent="0.25">
      <c r="A2133" t="s">
        <v>2171</v>
      </c>
      <c r="B2133">
        <v>1</v>
      </c>
      <c r="C2133">
        <v>1</v>
      </c>
      <c r="D2133" t="n">
        <f t="shared" si="64"/>
        <v>0.0</v>
      </c>
      <c r="E2133">
        <v>1525</v>
      </c>
      <c r="F2133">
        <v>1525</v>
      </c>
      <c r="G2133" t="n">
        <f t="shared" si="65"/>
        <v>0.0</v>
      </c>
      <c r="H2133">
        <v>0</v>
      </c>
      <c r="I2133">
        <v>0</v>
      </c>
      <c r="J2133" t="n">
        <f>SUM($H$32:H2133)</f>
        <v>16257.0</v>
      </c>
      <c r="K2133" t="n">
        <f>SUM($I$32:I2133)</f>
        <v>753.0</v>
      </c>
      <c r="L2133">
        <v>0</v>
      </c>
      <c r="M2133">
        <v>1506869</v>
      </c>
    </row>
    <row r="2134" spans="1:13" ht="15" customHeight="1" x14ac:dyDescent="0.25">
      <c r="A2134" t="s">
        <v>2172</v>
      </c>
      <c r="B2134">
        <v>1</v>
      </c>
      <c r="C2134">
        <v>1</v>
      </c>
      <c r="D2134" t="n">
        <f t="shared" si="64"/>
        <v>0.0</v>
      </c>
      <c r="E2134">
        <v>1525</v>
      </c>
      <c r="F2134">
        <v>1525</v>
      </c>
      <c r="G2134" t="n">
        <f t="shared" si="65"/>
        <v>0.0</v>
      </c>
      <c r="H2134">
        <v>0</v>
      </c>
      <c r="I2134">
        <v>0</v>
      </c>
      <c r="J2134" t="n">
        <f>SUM($H$32:H2134)</f>
        <v>16257.0</v>
      </c>
      <c r="K2134" t="n">
        <f>SUM($I$32:I2134)</f>
        <v>753.0</v>
      </c>
      <c r="L2134">
        <v>1</v>
      </c>
      <c r="M2134">
        <v>1506870</v>
      </c>
    </row>
    <row r="2135" spans="1:13" ht="15" customHeight="1" x14ac:dyDescent="0.25">
      <c r="A2135" t="s">
        <v>2173</v>
      </c>
      <c r="B2135">
        <v>3</v>
      </c>
      <c r="C2135">
        <v>3</v>
      </c>
      <c r="D2135" t="n">
        <f t="shared" si="64"/>
        <v>0.0</v>
      </c>
      <c r="E2135">
        <v>1525</v>
      </c>
      <c r="F2135">
        <v>1525</v>
      </c>
      <c r="G2135" t="n">
        <f t="shared" si="65"/>
        <v>0.0</v>
      </c>
      <c r="H2135">
        <v>5</v>
      </c>
      <c r="I2135">
        <v>0</v>
      </c>
      <c r="J2135" t="n">
        <f>SUM($H$32:H2135)</f>
        <v>16262.0</v>
      </c>
      <c r="K2135" t="n">
        <f>SUM($I$32:I2135)</f>
        <v>753.0</v>
      </c>
      <c r="L2135">
        <v>25</v>
      </c>
      <c r="M2135">
        <v>1506895</v>
      </c>
    </row>
    <row r="2136" spans="1:13" ht="15" customHeight="1" x14ac:dyDescent="0.25">
      <c r="A2136" t="s">
        <v>2174</v>
      </c>
      <c r="B2136">
        <v>3</v>
      </c>
      <c r="C2136">
        <v>3</v>
      </c>
      <c r="D2136" t="n">
        <f t="shared" si="64"/>
        <v>0.0</v>
      </c>
      <c r="E2136">
        <v>1525</v>
      </c>
      <c r="F2136">
        <v>1525</v>
      </c>
      <c r="G2136" t="n">
        <f t="shared" si="65"/>
        <v>0.0</v>
      </c>
      <c r="H2136">
        <v>5</v>
      </c>
      <c r="I2136">
        <v>0</v>
      </c>
      <c r="J2136" t="n">
        <f>SUM($H$32:H2136)</f>
        <v>16267.0</v>
      </c>
      <c r="K2136" t="n">
        <f>SUM($I$32:I2136)</f>
        <v>753.0</v>
      </c>
      <c r="L2136">
        <v>24</v>
      </c>
      <c r="M2136">
        <v>1506919</v>
      </c>
    </row>
    <row r="2137" spans="1:13" ht="15" customHeight="1" x14ac:dyDescent="0.25">
      <c r="A2137" t="s">
        <v>2175</v>
      </c>
      <c r="B2137">
        <v>2</v>
      </c>
      <c r="C2137">
        <v>2</v>
      </c>
      <c r="D2137" t="n">
        <f t="shared" si="64"/>
        <v>0.0</v>
      </c>
      <c r="E2137">
        <v>1525</v>
      </c>
      <c r="F2137">
        <v>1525</v>
      </c>
      <c r="G2137" t="n">
        <f t="shared" si="65"/>
        <v>0.0</v>
      </c>
      <c r="H2137">
        <v>2</v>
      </c>
      <c r="I2137">
        <v>0</v>
      </c>
      <c r="J2137" t="n">
        <f>SUM($H$32:H2137)</f>
        <v>16269.0</v>
      </c>
      <c r="K2137" t="n">
        <f>SUM($I$32:I2137)</f>
        <v>753.0</v>
      </c>
      <c r="L2137">
        <v>1301</v>
      </c>
      <c r="M2137">
        <v>1508220</v>
      </c>
    </row>
    <row r="2138" spans="1:13" ht="15" customHeight="1" x14ac:dyDescent="0.25">
      <c r="A2138" t="s">
        <v>2176</v>
      </c>
      <c r="B2138">
        <v>1</v>
      </c>
      <c r="C2138">
        <v>1</v>
      </c>
      <c r="D2138" t="n">
        <f t="shared" si="64"/>
        <v>0.0</v>
      </c>
      <c r="E2138">
        <v>1525</v>
      </c>
      <c r="F2138">
        <v>1525</v>
      </c>
      <c r="G2138" t="n">
        <f t="shared" si="65"/>
        <v>0.0</v>
      </c>
      <c r="H2138">
        <v>0</v>
      </c>
      <c r="I2138">
        <v>0</v>
      </c>
      <c r="J2138" t="n">
        <f>SUM($H$32:H2138)</f>
        <v>16269.0</v>
      </c>
      <c r="K2138" t="n">
        <f>SUM($I$32:I2138)</f>
        <v>753.0</v>
      </c>
      <c r="L2138">
        <v>1</v>
      </c>
      <c r="M2138">
        <v>1508221</v>
      </c>
    </row>
    <row r="2139" spans="1:13" ht="15" customHeight="1" x14ac:dyDescent="0.25">
      <c r="A2139" t="s">
        <v>2177</v>
      </c>
      <c r="B2139">
        <v>1</v>
      </c>
      <c r="C2139">
        <v>1</v>
      </c>
      <c r="D2139" t="n">
        <f t="shared" si="64"/>
        <v>0.0</v>
      </c>
      <c r="E2139">
        <v>1525</v>
      </c>
      <c r="F2139">
        <v>1525</v>
      </c>
      <c r="G2139" t="n">
        <f t="shared" si="65"/>
        <v>0.0</v>
      </c>
      <c r="H2139">
        <v>0</v>
      </c>
      <c r="I2139">
        <v>0</v>
      </c>
      <c r="J2139" t="n">
        <f>SUM($H$32:H2139)</f>
        <v>16269.0</v>
      </c>
      <c r="K2139" t="n">
        <f>SUM($I$32:I2139)</f>
        <v>753.0</v>
      </c>
      <c r="L2139">
        <v>0</v>
      </c>
      <c r="M2139">
        <v>1508221</v>
      </c>
    </row>
    <row r="2140" spans="1:13" ht="15" customHeight="1" x14ac:dyDescent="0.25">
      <c r="A2140" t="s">
        <v>2178</v>
      </c>
      <c r="B2140">
        <v>2</v>
      </c>
      <c r="C2140">
        <v>2</v>
      </c>
      <c r="D2140" t="n">
        <f t="shared" si="64"/>
        <v>0.0</v>
      </c>
      <c r="E2140">
        <v>1525</v>
      </c>
      <c r="F2140">
        <v>1525</v>
      </c>
      <c r="G2140" t="n">
        <f t="shared" si="65"/>
        <v>0.0</v>
      </c>
      <c r="H2140">
        <v>2</v>
      </c>
      <c r="I2140">
        <v>0</v>
      </c>
      <c r="J2140" t="n">
        <f>SUM($H$32:H2140)</f>
        <v>16271.0</v>
      </c>
      <c r="K2140" t="n">
        <f>SUM($I$32:I2140)</f>
        <v>753.0</v>
      </c>
      <c r="L2140">
        <v>55</v>
      </c>
      <c r="M2140">
        <v>1508276</v>
      </c>
    </row>
    <row r="2141" spans="1:13" ht="15" customHeight="1" x14ac:dyDescent="0.25">
      <c r="A2141" t="s">
        <v>2179</v>
      </c>
      <c r="B2141">
        <v>3</v>
      </c>
      <c r="C2141">
        <v>3</v>
      </c>
      <c r="D2141" t="n">
        <f t="shared" si="64"/>
        <v>0.0</v>
      </c>
      <c r="E2141">
        <v>1525</v>
      </c>
      <c r="F2141">
        <v>1525</v>
      </c>
      <c r="G2141" t="n">
        <f t="shared" si="65"/>
        <v>0.0</v>
      </c>
      <c r="H2141">
        <v>5</v>
      </c>
      <c r="I2141">
        <v>0</v>
      </c>
      <c r="J2141" t="n">
        <f>SUM($H$32:H2141)</f>
        <v>16276.0</v>
      </c>
      <c r="K2141" t="n">
        <f>SUM($I$32:I2141)</f>
        <v>753.0</v>
      </c>
      <c r="L2141">
        <v>24</v>
      </c>
      <c r="M2141">
        <v>1508300</v>
      </c>
    </row>
    <row r="2142" spans="1:13" ht="15" customHeight="1" x14ac:dyDescent="0.25">
      <c r="A2142" t="s">
        <v>2180</v>
      </c>
      <c r="B2142">
        <v>2</v>
      </c>
      <c r="C2142">
        <v>2</v>
      </c>
      <c r="D2142" t="n">
        <f t="shared" si="64"/>
        <v>0.0</v>
      </c>
      <c r="E2142">
        <v>1525</v>
      </c>
      <c r="F2142">
        <v>1525</v>
      </c>
      <c r="G2142" t="n">
        <f t="shared" si="65"/>
        <v>0.0</v>
      </c>
      <c r="H2142">
        <v>2</v>
      </c>
      <c r="I2142">
        <v>0</v>
      </c>
      <c r="J2142" t="n">
        <f>SUM($H$32:H2142)</f>
        <v>16278.0</v>
      </c>
      <c r="K2142" t="n">
        <f>SUM($I$32:I2142)</f>
        <v>753.0</v>
      </c>
      <c r="L2142">
        <v>49</v>
      </c>
      <c r="M2142">
        <v>1508349</v>
      </c>
    </row>
    <row r="2143" spans="1:13" ht="15" customHeight="1" x14ac:dyDescent="0.25">
      <c r="A2143" t="s">
        <v>2181</v>
      </c>
      <c r="B2143">
        <v>4</v>
      </c>
      <c r="C2143">
        <v>4</v>
      </c>
      <c r="D2143" t="n">
        <f t="shared" si="64"/>
        <v>0.0</v>
      </c>
      <c r="E2143">
        <v>1525</v>
      </c>
      <c r="F2143">
        <v>1525</v>
      </c>
      <c r="G2143" t="n">
        <f t="shared" si="65"/>
        <v>0.0</v>
      </c>
      <c r="H2143">
        <v>6</v>
      </c>
      <c r="I2143">
        <v>0</v>
      </c>
      <c r="J2143" t="n">
        <f>SUM($H$32:H2143)</f>
        <v>16284.0</v>
      </c>
      <c r="K2143" t="n">
        <f>SUM($I$32:I2143)</f>
        <v>753.0</v>
      </c>
      <c r="L2143">
        <v>1365</v>
      </c>
      <c r="M2143">
        <v>1509714</v>
      </c>
    </row>
    <row r="2144" spans="1:13" ht="15" customHeight="1" x14ac:dyDescent="0.25">
      <c r="A2144" t="s">
        <v>2182</v>
      </c>
      <c r="B2144">
        <v>4</v>
      </c>
      <c r="C2144">
        <v>4</v>
      </c>
      <c r="D2144" t="n">
        <f t="shared" ref="D2144:D2207" si="66">B2144-C2144</f>
        <v>0.0</v>
      </c>
      <c r="E2144">
        <v>1525</v>
      </c>
      <c r="F2144">
        <v>1525</v>
      </c>
      <c r="G2144" t="n">
        <f t="shared" ref="G2144:G2207" si="67">E2144-F2144</f>
        <v>0.0</v>
      </c>
      <c r="H2144">
        <v>6</v>
      </c>
      <c r="I2144">
        <v>0</v>
      </c>
      <c r="J2144" t="n">
        <f>SUM($H$32:H2144)</f>
        <v>16290.0</v>
      </c>
      <c r="K2144" t="n">
        <f>SUM($I$32:I2144)</f>
        <v>753.0</v>
      </c>
      <c r="L2144">
        <v>71</v>
      </c>
      <c r="M2144">
        <v>1509785</v>
      </c>
    </row>
    <row r="2145" spans="1:13" ht="15" customHeight="1" x14ac:dyDescent="0.25">
      <c r="A2145" t="s">
        <v>2183</v>
      </c>
      <c r="B2145">
        <v>2</v>
      </c>
      <c r="C2145">
        <v>2</v>
      </c>
      <c r="D2145" t="n">
        <f t="shared" si="66"/>
        <v>0.0</v>
      </c>
      <c r="E2145">
        <v>1525</v>
      </c>
      <c r="F2145">
        <v>1525</v>
      </c>
      <c r="G2145" t="n">
        <f t="shared" si="67"/>
        <v>0.0</v>
      </c>
      <c r="H2145">
        <v>2</v>
      </c>
      <c r="I2145">
        <v>0</v>
      </c>
      <c r="J2145" t="n">
        <f>SUM($H$32:H2145)</f>
        <v>16292.0</v>
      </c>
      <c r="K2145" t="n">
        <f>SUM($I$32:I2145)</f>
        <v>753.0</v>
      </c>
      <c r="L2145">
        <v>13</v>
      </c>
      <c r="M2145">
        <v>1509798</v>
      </c>
    </row>
    <row r="2146" spans="1:13" ht="15" customHeight="1" x14ac:dyDescent="0.25">
      <c r="A2146" t="s">
        <v>2184</v>
      </c>
      <c r="B2146">
        <v>1</v>
      </c>
      <c r="C2146">
        <v>1</v>
      </c>
      <c r="D2146" t="n">
        <f t="shared" si="66"/>
        <v>0.0</v>
      </c>
      <c r="E2146">
        <v>1525</v>
      </c>
      <c r="F2146">
        <v>1525</v>
      </c>
      <c r="G2146" t="n">
        <f t="shared" si="67"/>
        <v>0.0</v>
      </c>
      <c r="H2146">
        <v>0</v>
      </c>
      <c r="I2146">
        <v>0</v>
      </c>
      <c r="J2146" t="n">
        <f>SUM($H$32:H2146)</f>
        <v>16292.0</v>
      </c>
      <c r="K2146" t="n">
        <f>SUM($I$32:I2146)</f>
        <v>753.0</v>
      </c>
      <c r="L2146">
        <v>1</v>
      </c>
      <c r="M2146">
        <v>1509799</v>
      </c>
    </row>
    <row r="2147" spans="1:13" ht="15" customHeight="1" x14ac:dyDescent="0.25">
      <c r="A2147" t="s">
        <v>2185</v>
      </c>
      <c r="B2147">
        <v>2</v>
      </c>
      <c r="C2147">
        <v>2</v>
      </c>
      <c r="D2147" t="n">
        <f t="shared" si="66"/>
        <v>0.0</v>
      </c>
      <c r="E2147">
        <v>1525</v>
      </c>
      <c r="F2147">
        <v>1525</v>
      </c>
      <c r="G2147" t="n">
        <f t="shared" si="67"/>
        <v>0.0</v>
      </c>
      <c r="H2147">
        <v>2</v>
      </c>
      <c r="I2147">
        <v>0</v>
      </c>
      <c r="J2147" t="n">
        <f>SUM($H$32:H2147)</f>
        <v>16294.0</v>
      </c>
      <c r="K2147" t="n">
        <f>SUM($I$32:I2147)</f>
        <v>753.0</v>
      </c>
      <c r="L2147">
        <v>14</v>
      </c>
      <c r="M2147">
        <v>1509813</v>
      </c>
    </row>
    <row r="2148" spans="1:13" ht="15" customHeight="1" x14ac:dyDescent="0.25">
      <c r="A2148" t="s">
        <v>2186</v>
      </c>
      <c r="B2148">
        <v>2</v>
      </c>
      <c r="C2148">
        <v>2</v>
      </c>
      <c r="D2148" t="n">
        <f t="shared" si="66"/>
        <v>0.0</v>
      </c>
      <c r="E2148">
        <v>1525</v>
      </c>
      <c r="F2148">
        <v>1525</v>
      </c>
      <c r="G2148" t="n">
        <f t="shared" si="67"/>
        <v>0.0</v>
      </c>
      <c r="H2148">
        <v>2</v>
      </c>
      <c r="I2148">
        <v>0</v>
      </c>
      <c r="J2148" t="n">
        <f>SUM($H$32:H2148)</f>
        <v>16296.0</v>
      </c>
      <c r="K2148" t="n">
        <f>SUM($I$32:I2148)</f>
        <v>753.0</v>
      </c>
      <c r="L2148">
        <v>54</v>
      </c>
      <c r="M2148">
        <v>1509867</v>
      </c>
    </row>
    <row r="2149" spans="1:13" ht="15" customHeight="1" x14ac:dyDescent="0.25">
      <c r="A2149" t="s">
        <v>2187</v>
      </c>
      <c r="B2149">
        <v>2</v>
      </c>
      <c r="C2149">
        <v>2</v>
      </c>
      <c r="D2149" t="n">
        <f t="shared" si="66"/>
        <v>0.0</v>
      </c>
      <c r="E2149">
        <v>1525</v>
      </c>
      <c r="F2149">
        <v>1525</v>
      </c>
      <c r="G2149" t="n">
        <f t="shared" si="67"/>
        <v>0.0</v>
      </c>
      <c r="H2149">
        <v>2</v>
      </c>
      <c r="I2149">
        <v>0</v>
      </c>
      <c r="J2149" t="n">
        <f>SUM($H$32:H2149)</f>
        <v>16298.0</v>
      </c>
      <c r="K2149" t="n">
        <f>SUM($I$32:I2149)</f>
        <v>753.0</v>
      </c>
      <c r="L2149">
        <v>13</v>
      </c>
      <c r="M2149">
        <v>1509880</v>
      </c>
    </row>
    <row r="2150" spans="1:13" ht="15" customHeight="1" x14ac:dyDescent="0.25">
      <c r="A2150" t="s">
        <v>2188</v>
      </c>
      <c r="B2150">
        <v>1</v>
      </c>
      <c r="C2150">
        <v>1</v>
      </c>
      <c r="D2150" t="n">
        <f t="shared" si="66"/>
        <v>0.0</v>
      </c>
      <c r="E2150">
        <v>1525</v>
      </c>
      <c r="F2150">
        <v>1525</v>
      </c>
      <c r="G2150" t="n">
        <f t="shared" si="67"/>
        <v>0.0</v>
      </c>
      <c r="H2150">
        <v>0</v>
      </c>
      <c r="I2150">
        <v>0</v>
      </c>
      <c r="J2150" t="n">
        <f>SUM($H$32:H2150)</f>
        <v>16298.0</v>
      </c>
      <c r="K2150" t="n">
        <f>SUM($I$32:I2150)</f>
        <v>753.0</v>
      </c>
      <c r="L2150">
        <v>1</v>
      </c>
      <c r="M2150">
        <v>1509881</v>
      </c>
    </row>
    <row r="2151" spans="1:13" ht="15" customHeight="1" x14ac:dyDescent="0.25">
      <c r="A2151" t="s">
        <v>2189</v>
      </c>
      <c r="B2151">
        <v>1</v>
      </c>
      <c r="C2151">
        <v>1</v>
      </c>
      <c r="D2151" t="n">
        <f t="shared" si="66"/>
        <v>0.0</v>
      </c>
      <c r="E2151">
        <v>1525</v>
      </c>
      <c r="F2151">
        <v>1525</v>
      </c>
      <c r="G2151" t="n">
        <f t="shared" si="67"/>
        <v>0.0</v>
      </c>
      <c r="H2151">
        <v>0</v>
      </c>
      <c r="I2151">
        <v>0</v>
      </c>
      <c r="J2151" t="n">
        <f>SUM($H$32:H2151)</f>
        <v>16298.0</v>
      </c>
      <c r="K2151" t="n">
        <f>SUM($I$32:I2151)</f>
        <v>753.0</v>
      </c>
      <c r="L2151">
        <v>0</v>
      </c>
      <c r="M2151">
        <v>1509881</v>
      </c>
    </row>
    <row r="2152" spans="1:13" ht="15" customHeight="1" x14ac:dyDescent="0.25">
      <c r="A2152" t="s">
        <v>2190</v>
      </c>
      <c r="B2152">
        <v>2</v>
      </c>
      <c r="C2152">
        <v>2</v>
      </c>
      <c r="D2152" t="n">
        <f t="shared" si="66"/>
        <v>0.0</v>
      </c>
      <c r="E2152">
        <v>1525</v>
      </c>
      <c r="F2152">
        <v>1525</v>
      </c>
      <c r="G2152" t="n">
        <f t="shared" si="67"/>
        <v>0.0</v>
      </c>
      <c r="H2152">
        <v>2</v>
      </c>
      <c r="I2152">
        <v>0</v>
      </c>
      <c r="J2152" t="n">
        <f>SUM($H$32:H2152)</f>
        <v>16300.0</v>
      </c>
      <c r="K2152" t="n">
        <f>SUM($I$32:I2152)</f>
        <v>753.0</v>
      </c>
      <c r="L2152">
        <v>14</v>
      </c>
      <c r="M2152">
        <v>1509895</v>
      </c>
    </row>
    <row r="2153" spans="1:13" ht="15" customHeight="1" x14ac:dyDescent="0.25">
      <c r="A2153" t="s">
        <v>2191</v>
      </c>
      <c r="B2153">
        <v>2</v>
      </c>
      <c r="C2153">
        <v>2</v>
      </c>
      <c r="D2153" t="n">
        <f t="shared" si="66"/>
        <v>0.0</v>
      </c>
      <c r="E2153">
        <v>1525</v>
      </c>
      <c r="F2153">
        <v>1525</v>
      </c>
      <c r="G2153" t="n">
        <f t="shared" si="67"/>
        <v>0.0</v>
      </c>
      <c r="H2153">
        <v>2</v>
      </c>
      <c r="I2153">
        <v>0</v>
      </c>
      <c r="J2153" t="n">
        <f>SUM($H$32:H2153)</f>
        <v>16302.0</v>
      </c>
      <c r="K2153" t="n">
        <f>SUM($I$32:I2153)</f>
        <v>753.0</v>
      </c>
      <c r="L2153">
        <v>13</v>
      </c>
      <c r="M2153">
        <v>1509908</v>
      </c>
    </row>
    <row r="2154" spans="1:13" ht="15" customHeight="1" x14ac:dyDescent="0.25">
      <c r="A2154" t="s">
        <v>2192</v>
      </c>
      <c r="B2154">
        <v>2</v>
      </c>
      <c r="C2154">
        <v>2</v>
      </c>
      <c r="D2154" t="n">
        <f t="shared" si="66"/>
        <v>0.0</v>
      </c>
      <c r="E2154">
        <v>1525</v>
      </c>
      <c r="F2154">
        <v>1525</v>
      </c>
      <c r="G2154" t="n">
        <f t="shared" si="67"/>
        <v>0.0</v>
      </c>
      <c r="H2154">
        <v>2</v>
      </c>
      <c r="I2154">
        <v>0</v>
      </c>
      <c r="J2154" t="n">
        <f>SUM($H$32:H2154)</f>
        <v>16304.0</v>
      </c>
      <c r="K2154" t="n">
        <f>SUM($I$32:I2154)</f>
        <v>753.0</v>
      </c>
      <c r="L2154">
        <v>12</v>
      </c>
      <c r="M2154">
        <v>1509920</v>
      </c>
    </row>
    <row r="2155" spans="1:13" ht="15" customHeight="1" x14ac:dyDescent="0.25">
      <c r="A2155" t="s">
        <v>2193</v>
      </c>
      <c r="B2155">
        <v>1</v>
      </c>
      <c r="C2155">
        <v>1</v>
      </c>
      <c r="D2155" t="n">
        <f t="shared" si="66"/>
        <v>0.0</v>
      </c>
      <c r="E2155">
        <v>1525</v>
      </c>
      <c r="F2155">
        <v>1525</v>
      </c>
      <c r="G2155" t="n">
        <f t="shared" si="67"/>
        <v>0.0</v>
      </c>
      <c r="H2155">
        <v>0</v>
      </c>
      <c r="I2155">
        <v>0</v>
      </c>
      <c r="J2155" t="n">
        <f>SUM($H$32:H2155)</f>
        <v>16304.0</v>
      </c>
      <c r="K2155" t="n">
        <f>SUM($I$32:I2155)</f>
        <v>753.0</v>
      </c>
      <c r="L2155">
        <v>1</v>
      </c>
      <c r="M2155">
        <v>1509921</v>
      </c>
    </row>
    <row r="2156" spans="1:13" ht="15" customHeight="1" x14ac:dyDescent="0.25">
      <c r="A2156" t="s">
        <v>2194</v>
      </c>
      <c r="B2156">
        <v>1</v>
      </c>
      <c r="C2156">
        <v>1</v>
      </c>
      <c r="D2156" t="n">
        <f t="shared" si="66"/>
        <v>0.0</v>
      </c>
      <c r="E2156">
        <v>1525</v>
      </c>
      <c r="F2156">
        <v>1525</v>
      </c>
      <c r="G2156" t="n">
        <f t="shared" si="67"/>
        <v>0.0</v>
      </c>
      <c r="H2156">
        <v>0</v>
      </c>
      <c r="I2156">
        <v>0</v>
      </c>
      <c r="J2156" t="n">
        <f>SUM($H$32:H2156)</f>
        <v>16304.0</v>
      </c>
      <c r="K2156" t="n">
        <f>SUM($I$32:I2156)</f>
        <v>753.0</v>
      </c>
      <c r="L2156">
        <v>0</v>
      </c>
      <c r="M2156">
        <v>1509921</v>
      </c>
    </row>
    <row r="2157" spans="1:13" ht="15" customHeight="1" x14ac:dyDescent="0.25">
      <c r="A2157" t="s">
        <v>2195</v>
      </c>
      <c r="B2157">
        <v>2</v>
      </c>
      <c r="C2157">
        <v>2</v>
      </c>
      <c r="D2157" t="n">
        <f t="shared" si="66"/>
        <v>0.0</v>
      </c>
      <c r="E2157">
        <v>1525</v>
      </c>
      <c r="F2157">
        <v>1525</v>
      </c>
      <c r="G2157" t="n">
        <f t="shared" si="67"/>
        <v>0.0</v>
      </c>
      <c r="H2157">
        <v>2</v>
      </c>
      <c r="I2157">
        <v>0</v>
      </c>
      <c r="J2157" t="n">
        <f>SUM($H$32:H2157)</f>
        <v>16306.0</v>
      </c>
      <c r="K2157" t="n">
        <f>SUM($I$32:I2157)</f>
        <v>753.0</v>
      </c>
      <c r="L2157">
        <v>1339</v>
      </c>
      <c r="M2157">
        <v>1511260</v>
      </c>
    </row>
    <row r="2158" spans="1:13" ht="15" customHeight="1" x14ac:dyDescent="0.25">
      <c r="A2158" t="s">
        <v>2196</v>
      </c>
      <c r="B2158">
        <v>2</v>
      </c>
      <c r="C2158">
        <v>2</v>
      </c>
      <c r="D2158" t="n">
        <f t="shared" si="66"/>
        <v>0.0</v>
      </c>
      <c r="E2158">
        <v>1525</v>
      </c>
      <c r="F2158">
        <v>1525</v>
      </c>
      <c r="G2158" t="n">
        <f t="shared" si="67"/>
        <v>0.0</v>
      </c>
      <c r="H2158">
        <v>2</v>
      </c>
      <c r="I2158">
        <v>0</v>
      </c>
      <c r="J2158" t="n">
        <f>SUM($H$32:H2158)</f>
        <v>16308.0</v>
      </c>
      <c r="K2158" t="n">
        <f>SUM($I$32:I2158)</f>
        <v>753.0</v>
      </c>
      <c r="L2158">
        <v>13</v>
      </c>
      <c r="M2158">
        <v>1511273</v>
      </c>
    </row>
    <row r="2159" spans="1:13" ht="15" customHeight="1" x14ac:dyDescent="0.25">
      <c r="A2159" t="s">
        <v>2197</v>
      </c>
      <c r="B2159">
        <v>3</v>
      </c>
      <c r="C2159">
        <v>3</v>
      </c>
      <c r="D2159" t="n">
        <f t="shared" si="66"/>
        <v>0.0</v>
      </c>
      <c r="E2159">
        <v>1525</v>
      </c>
      <c r="F2159">
        <v>1525</v>
      </c>
      <c r="G2159" t="n">
        <f t="shared" si="67"/>
        <v>0.0</v>
      </c>
      <c r="H2159">
        <v>5</v>
      </c>
      <c r="I2159">
        <v>0</v>
      </c>
      <c r="J2159" t="n">
        <f>SUM($H$32:H2159)</f>
        <v>16313.0</v>
      </c>
      <c r="K2159" t="n">
        <f>SUM($I$32:I2159)</f>
        <v>753.0</v>
      </c>
      <c r="L2159">
        <v>106</v>
      </c>
      <c r="M2159">
        <v>1511379</v>
      </c>
    </row>
    <row r="2160" spans="1:13" ht="15" customHeight="1" x14ac:dyDescent="0.25">
      <c r="A2160" t="s">
        <v>2198</v>
      </c>
      <c r="B2160">
        <v>2</v>
      </c>
      <c r="C2160">
        <v>2</v>
      </c>
      <c r="D2160" t="n">
        <f t="shared" si="66"/>
        <v>0.0</v>
      </c>
      <c r="E2160">
        <v>1525</v>
      </c>
      <c r="F2160">
        <v>1525</v>
      </c>
      <c r="G2160" t="n">
        <f t="shared" si="67"/>
        <v>0.0</v>
      </c>
      <c r="H2160">
        <v>2</v>
      </c>
      <c r="I2160">
        <v>0</v>
      </c>
      <c r="J2160" t="n">
        <f>SUM($H$32:H2160)</f>
        <v>16315.0</v>
      </c>
      <c r="K2160" t="n">
        <f>SUM($I$32:I2160)</f>
        <v>753.0</v>
      </c>
      <c r="L2160">
        <v>14</v>
      </c>
      <c r="M2160">
        <v>1511393</v>
      </c>
    </row>
    <row r="2161" spans="1:13" ht="15" customHeight="1" x14ac:dyDescent="0.25">
      <c r="A2161" t="s">
        <v>2199</v>
      </c>
      <c r="B2161">
        <v>3</v>
      </c>
      <c r="C2161">
        <v>3</v>
      </c>
      <c r="D2161" t="n">
        <f t="shared" si="66"/>
        <v>0.0</v>
      </c>
      <c r="E2161">
        <v>1525</v>
      </c>
      <c r="F2161">
        <v>1525</v>
      </c>
      <c r="G2161" t="n">
        <f t="shared" si="67"/>
        <v>0.0</v>
      </c>
      <c r="H2161">
        <v>5</v>
      </c>
      <c r="I2161">
        <v>0</v>
      </c>
      <c r="J2161" t="n">
        <f>SUM($H$32:H2161)</f>
        <v>16320.0</v>
      </c>
      <c r="K2161" t="n">
        <f>SUM($I$32:I2161)</f>
        <v>753.0</v>
      </c>
      <c r="L2161">
        <v>1617</v>
      </c>
      <c r="M2161">
        <v>1513010</v>
      </c>
    </row>
    <row r="2162" spans="1:13" ht="15" customHeight="1" x14ac:dyDescent="0.25">
      <c r="A2162" t="s">
        <v>2200</v>
      </c>
      <c r="B2162">
        <v>1</v>
      </c>
      <c r="C2162">
        <v>1</v>
      </c>
      <c r="D2162" t="n">
        <f t="shared" si="66"/>
        <v>0.0</v>
      </c>
      <c r="E2162">
        <v>1525</v>
      </c>
      <c r="F2162">
        <v>1525</v>
      </c>
      <c r="G2162" t="n">
        <f t="shared" si="67"/>
        <v>0.0</v>
      </c>
      <c r="H2162">
        <v>0</v>
      </c>
      <c r="I2162">
        <v>0</v>
      </c>
      <c r="J2162" t="n">
        <f>SUM($H$32:H2162)</f>
        <v>16320.0</v>
      </c>
      <c r="K2162" t="n">
        <f>SUM($I$32:I2162)</f>
        <v>753.0</v>
      </c>
      <c r="L2162">
        <v>0</v>
      </c>
      <c r="M2162">
        <v>1513010</v>
      </c>
    </row>
    <row r="2163" spans="1:13" ht="15" customHeight="1" x14ac:dyDescent="0.25">
      <c r="A2163" t="s">
        <v>2201</v>
      </c>
      <c r="B2163">
        <v>3</v>
      </c>
      <c r="C2163">
        <v>3</v>
      </c>
      <c r="D2163" t="n">
        <f t="shared" si="66"/>
        <v>0.0</v>
      </c>
      <c r="E2163">
        <v>1525</v>
      </c>
      <c r="F2163">
        <v>1525</v>
      </c>
      <c r="G2163" t="n">
        <f t="shared" si="67"/>
        <v>0.0</v>
      </c>
      <c r="H2163">
        <v>5</v>
      </c>
      <c r="I2163">
        <v>0</v>
      </c>
      <c r="J2163" t="n">
        <f>SUM($H$32:H2163)</f>
        <v>16325.0</v>
      </c>
      <c r="K2163" t="n">
        <f>SUM($I$32:I2163)</f>
        <v>753.0</v>
      </c>
      <c r="L2163">
        <v>122</v>
      </c>
      <c r="M2163">
        <v>1513132</v>
      </c>
    </row>
    <row r="2164" spans="1:13" ht="15" customHeight="1" x14ac:dyDescent="0.25">
      <c r="A2164" t="s">
        <v>2202</v>
      </c>
      <c r="B2164">
        <v>3</v>
      </c>
      <c r="C2164">
        <v>3</v>
      </c>
      <c r="D2164" t="n">
        <f t="shared" si="66"/>
        <v>0.0</v>
      </c>
      <c r="E2164">
        <v>1525</v>
      </c>
      <c r="F2164">
        <v>1525</v>
      </c>
      <c r="G2164" t="n">
        <f t="shared" si="67"/>
        <v>0.0</v>
      </c>
      <c r="H2164">
        <v>5</v>
      </c>
      <c r="I2164">
        <v>0</v>
      </c>
      <c r="J2164" t="n">
        <f>SUM($H$32:H2164)</f>
        <v>16330.0</v>
      </c>
      <c r="K2164" t="n">
        <f>SUM($I$32:I2164)</f>
        <v>753.0</v>
      </c>
      <c r="L2164">
        <v>1247</v>
      </c>
      <c r="M2164">
        <v>1514379</v>
      </c>
    </row>
    <row r="2165" spans="1:13" ht="15" customHeight="1" x14ac:dyDescent="0.25">
      <c r="A2165" t="s">
        <v>2203</v>
      </c>
      <c r="B2165">
        <v>1</v>
      </c>
      <c r="C2165">
        <v>1</v>
      </c>
      <c r="D2165" t="n">
        <f t="shared" si="66"/>
        <v>0.0</v>
      </c>
      <c r="E2165">
        <v>1525</v>
      </c>
      <c r="F2165">
        <v>1525</v>
      </c>
      <c r="G2165" t="n">
        <f t="shared" si="67"/>
        <v>0.0</v>
      </c>
      <c r="H2165">
        <v>0</v>
      </c>
      <c r="I2165">
        <v>0</v>
      </c>
      <c r="J2165" t="n">
        <f>SUM($H$32:H2165)</f>
        <v>16330.0</v>
      </c>
      <c r="K2165" t="n">
        <f>SUM($I$32:I2165)</f>
        <v>753.0</v>
      </c>
      <c r="L2165">
        <v>0</v>
      </c>
      <c r="M2165">
        <v>1514379</v>
      </c>
    </row>
    <row r="2166" spans="1:13" ht="15" customHeight="1" x14ac:dyDescent="0.25">
      <c r="A2166" t="s">
        <v>2204</v>
      </c>
      <c r="B2166">
        <v>2</v>
      </c>
      <c r="C2166">
        <v>2</v>
      </c>
      <c r="D2166" t="n">
        <f t="shared" si="66"/>
        <v>0.0</v>
      </c>
      <c r="E2166">
        <v>1525</v>
      </c>
      <c r="F2166">
        <v>1525</v>
      </c>
      <c r="G2166" t="n">
        <f t="shared" si="67"/>
        <v>0.0</v>
      </c>
      <c r="H2166">
        <v>2</v>
      </c>
      <c r="I2166">
        <v>0</v>
      </c>
      <c r="J2166" t="n">
        <f>SUM($H$32:H2166)</f>
        <v>16332.0</v>
      </c>
      <c r="K2166" t="n">
        <f>SUM($I$32:I2166)</f>
        <v>753.0</v>
      </c>
      <c r="L2166">
        <v>15</v>
      </c>
      <c r="M2166">
        <v>1514394</v>
      </c>
    </row>
    <row r="2167" spans="1:13" ht="15" customHeight="1" x14ac:dyDescent="0.25">
      <c r="A2167" t="s">
        <v>2205</v>
      </c>
      <c r="B2167">
        <v>2</v>
      </c>
      <c r="C2167">
        <v>2</v>
      </c>
      <c r="D2167" t="n">
        <f t="shared" si="66"/>
        <v>0.0</v>
      </c>
      <c r="E2167">
        <v>1525</v>
      </c>
      <c r="F2167">
        <v>1525</v>
      </c>
      <c r="G2167" t="n">
        <f t="shared" si="67"/>
        <v>0.0</v>
      </c>
      <c r="H2167">
        <v>2</v>
      </c>
      <c r="I2167">
        <v>0</v>
      </c>
      <c r="J2167" t="n">
        <f>SUM($H$32:H2167)</f>
        <v>16334.0</v>
      </c>
      <c r="K2167" t="n">
        <f>SUM($I$32:I2167)</f>
        <v>753.0</v>
      </c>
      <c r="L2167">
        <v>13</v>
      </c>
      <c r="M2167">
        <v>1514407</v>
      </c>
    </row>
    <row r="2168" spans="1:13" ht="15" customHeight="1" x14ac:dyDescent="0.25">
      <c r="A2168" t="s">
        <v>2206</v>
      </c>
      <c r="B2168">
        <v>3</v>
      </c>
      <c r="C2168">
        <v>3</v>
      </c>
      <c r="D2168" t="n">
        <f t="shared" si="66"/>
        <v>0.0</v>
      </c>
      <c r="E2168">
        <v>1525</v>
      </c>
      <c r="F2168">
        <v>1525</v>
      </c>
      <c r="G2168" t="n">
        <f t="shared" si="67"/>
        <v>0.0</v>
      </c>
      <c r="H2168">
        <v>5</v>
      </c>
      <c r="I2168">
        <v>0</v>
      </c>
      <c r="J2168" t="n">
        <f>SUM($H$32:H2168)</f>
        <v>16339.0</v>
      </c>
      <c r="K2168" t="n">
        <f>SUM($I$32:I2168)</f>
        <v>753.0</v>
      </c>
      <c r="L2168">
        <v>27</v>
      </c>
      <c r="M2168">
        <v>1514434</v>
      </c>
    </row>
    <row r="2169" spans="1:13" ht="15" customHeight="1" x14ac:dyDescent="0.25">
      <c r="A2169" t="s">
        <v>2207</v>
      </c>
      <c r="B2169">
        <v>3</v>
      </c>
      <c r="C2169">
        <v>3</v>
      </c>
      <c r="D2169" t="n">
        <f t="shared" si="66"/>
        <v>0.0</v>
      </c>
      <c r="E2169">
        <v>1525</v>
      </c>
      <c r="F2169">
        <v>1525</v>
      </c>
      <c r="G2169" t="n">
        <f t="shared" si="67"/>
        <v>0.0</v>
      </c>
      <c r="H2169">
        <v>5</v>
      </c>
      <c r="I2169">
        <v>0</v>
      </c>
      <c r="J2169" t="n">
        <f>SUM($H$32:H2169)</f>
        <v>16344.0</v>
      </c>
      <c r="K2169" t="n">
        <f>SUM($I$32:I2169)</f>
        <v>753.0</v>
      </c>
      <c r="L2169">
        <v>30</v>
      </c>
      <c r="M2169">
        <v>1514464</v>
      </c>
    </row>
    <row r="2170" spans="1:13" ht="15" customHeight="1" x14ac:dyDescent="0.25">
      <c r="A2170" t="s">
        <v>2208</v>
      </c>
      <c r="B2170">
        <v>2</v>
      </c>
      <c r="C2170">
        <v>2</v>
      </c>
      <c r="D2170" t="n">
        <f t="shared" si="66"/>
        <v>0.0</v>
      </c>
      <c r="E2170">
        <v>1525</v>
      </c>
      <c r="F2170">
        <v>1525</v>
      </c>
      <c r="G2170" t="n">
        <f t="shared" si="67"/>
        <v>0.0</v>
      </c>
      <c r="H2170">
        <v>2</v>
      </c>
      <c r="I2170">
        <v>0</v>
      </c>
      <c r="J2170" t="n">
        <f>SUM($H$32:H2170)</f>
        <v>16346.0</v>
      </c>
      <c r="K2170" t="n">
        <f>SUM($I$32:I2170)</f>
        <v>753.0</v>
      </c>
      <c r="L2170">
        <v>12</v>
      </c>
      <c r="M2170">
        <v>1514476</v>
      </c>
    </row>
    <row r="2171" spans="1:13" ht="15" customHeight="1" x14ac:dyDescent="0.25">
      <c r="A2171" t="s">
        <v>2209</v>
      </c>
      <c r="B2171">
        <v>2</v>
      </c>
      <c r="C2171">
        <v>2</v>
      </c>
      <c r="D2171" t="n">
        <f t="shared" si="66"/>
        <v>0.0</v>
      </c>
      <c r="E2171">
        <v>1525</v>
      </c>
      <c r="F2171">
        <v>1525</v>
      </c>
      <c r="G2171" t="n">
        <f t="shared" si="67"/>
        <v>0.0</v>
      </c>
      <c r="H2171">
        <v>2</v>
      </c>
      <c r="I2171">
        <v>0</v>
      </c>
      <c r="J2171" t="n">
        <f>SUM($H$32:H2171)</f>
        <v>16348.0</v>
      </c>
      <c r="K2171" t="n">
        <f>SUM($I$32:I2171)</f>
        <v>753.0</v>
      </c>
      <c r="L2171">
        <v>1280</v>
      </c>
      <c r="M2171">
        <v>1515756</v>
      </c>
    </row>
    <row r="2172" spans="1:13" ht="15" customHeight="1" x14ac:dyDescent="0.25">
      <c r="A2172" t="s">
        <v>2210</v>
      </c>
      <c r="B2172">
        <v>4</v>
      </c>
      <c r="C2172">
        <v>4</v>
      </c>
      <c r="D2172" t="n">
        <f t="shared" si="66"/>
        <v>0.0</v>
      </c>
      <c r="E2172">
        <v>1525</v>
      </c>
      <c r="F2172">
        <v>1525</v>
      </c>
      <c r="G2172" t="n">
        <f t="shared" si="67"/>
        <v>0.0</v>
      </c>
      <c r="H2172">
        <v>6</v>
      </c>
      <c r="I2172">
        <v>0</v>
      </c>
      <c r="J2172" t="n">
        <f>SUM($H$32:H2172)</f>
        <v>16354.0</v>
      </c>
      <c r="K2172" t="n">
        <f>SUM($I$32:I2172)</f>
        <v>753.0</v>
      </c>
      <c r="L2172">
        <v>74</v>
      </c>
      <c r="M2172">
        <v>1515830</v>
      </c>
    </row>
    <row r="2173" spans="1:13" ht="15" customHeight="1" x14ac:dyDescent="0.25">
      <c r="A2173" t="s">
        <v>2211</v>
      </c>
      <c r="B2173">
        <v>1</v>
      </c>
      <c r="C2173">
        <v>1</v>
      </c>
      <c r="D2173" t="n">
        <f t="shared" si="66"/>
        <v>0.0</v>
      </c>
      <c r="E2173">
        <v>1525</v>
      </c>
      <c r="F2173">
        <v>1525</v>
      </c>
      <c r="G2173" t="n">
        <f t="shared" si="67"/>
        <v>0.0</v>
      </c>
      <c r="H2173">
        <v>0</v>
      </c>
      <c r="I2173">
        <v>0</v>
      </c>
      <c r="J2173" t="n">
        <f>SUM($H$32:H2173)</f>
        <v>16354.0</v>
      </c>
      <c r="K2173" t="n">
        <f>SUM($I$32:I2173)</f>
        <v>753.0</v>
      </c>
      <c r="L2173">
        <v>0</v>
      </c>
      <c r="M2173">
        <v>1515830</v>
      </c>
    </row>
    <row r="2174" spans="1:13" ht="15" customHeight="1" x14ac:dyDescent="0.25">
      <c r="A2174" t="s">
        <v>2212</v>
      </c>
      <c r="B2174">
        <v>1</v>
      </c>
      <c r="C2174">
        <v>1</v>
      </c>
      <c r="D2174" t="n">
        <f t="shared" si="66"/>
        <v>0.0</v>
      </c>
      <c r="E2174">
        <v>1525</v>
      </c>
      <c r="F2174">
        <v>1525</v>
      </c>
      <c r="G2174" t="n">
        <f t="shared" si="67"/>
        <v>0.0</v>
      </c>
      <c r="H2174">
        <v>0</v>
      </c>
      <c r="I2174">
        <v>0</v>
      </c>
      <c r="J2174" t="n">
        <f>SUM($H$32:H2174)</f>
        <v>16354.0</v>
      </c>
      <c r="K2174" t="n">
        <f>SUM($I$32:I2174)</f>
        <v>753.0</v>
      </c>
      <c r="L2174">
        <v>0</v>
      </c>
      <c r="M2174">
        <v>1515830</v>
      </c>
    </row>
    <row r="2175" spans="1:13" ht="15" customHeight="1" x14ac:dyDescent="0.25">
      <c r="A2175" t="s">
        <v>2213</v>
      </c>
      <c r="B2175">
        <v>2</v>
      </c>
      <c r="C2175">
        <v>2</v>
      </c>
      <c r="D2175" t="n">
        <f t="shared" si="66"/>
        <v>0.0</v>
      </c>
      <c r="E2175">
        <v>1525</v>
      </c>
      <c r="F2175">
        <v>1525</v>
      </c>
      <c r="G2175" t="n">
        <f t="shared" si="67"/>
        <v>0.0</v>
      </c>
      <c r="H2175">
        <v>2</v>
      </c>
      <c r="I2175">
        <v>0</v>
      </c>
      <c r="J2175" t="n">
        <f>SUM($H$32:H2175)</f>
        <v>16356.0</v>
      </c>
      <c r="K2175" t="n">
        <f>SUM($I$32:I2175)</f>
        <v>753.0</v>
      </c>
      <c r="L2175">
        <v>59</v>
      </c>
      <c r="M2175">
        <v>1515890</v>
      </c>
    </row>
    <row r="2176" spans="1:13" ht="15" customHeight="1" x14ac:dyDescent="0.25">
      <c r="A2176" t="s">
        <v>2214</v>
      </c>
      <c r="B2176">
        <v>2</v>
      </c>
      <c r="C2176">
        <v>2</v>
      </c>
      <c r="D2176" t="n">
        <f t="shared" si="66"/>
        <v>0.0</v>
      </c>
      <c r="E2176">
        <v>1525</v>
      </c>
      <c r="F2176">
        <v>1525</v>
      </c>
      <c r="G2176" t="n">
        <f t="shared" si="67"/>
        <v>0.0</v>
      </c>
      <c r="H2176">
        <v>2</v>
      </c>
      <c r="I2176">
        <v>0</v>
      </c>
      <c r="J2176" t="n">
        <f>SUM($H$32:H2176)</f>
        <v>16358.0</v>
      </c>
      <c r="K2176" t="n">
        <f>SUM($I$32:I2176)</f>
        <v>753.0</v>
      </c>
      <c r="L2176">
        <v>14</v>
      </c>
      <c r="M2176">
        <v>1515904</v>
      </c>
    </row>
    <row r="2177" spans="1:13" ht="15" customHeight="1" x14ac:dyDescent="0.25">
      <c r="A2177" t="s">
        <v>2215</v>
      </c>
      <c r="B2177">
        <v>2</v>
      </c>
      <c r="C2177">
        <v>2</v>
      </c>
      <c r="D2177" t="n">
        <f t="shared" si="66"/>
        <v>0.0</v>
      </c>
      <c r="E2177">
        <v>1525</v>
      </c>
      <c r="F2177">
        <v>1525</v>
      </c>
      <c r="G2177" t="n">
        <f t="shared" si="67"/>
        <v>0.0</v>
      </c>
      <c r="H2177">
        <v>2</v>
      </c>
      <c r="I2177">
        <v>0</v>
      </c>
      <c r="J2177" t="n">
        <f>SUM($H$32:H2177)</f>
        <v>16360.0</v>
      </c>
      <c r="K2177" t="n">
        <f>SUM($I$32:I2177)</f>
        <v>753.0</v>
      </c>
      <c r="L2177">
        <v>13</v>
      </c>
      <c r="M2177">
        <v>1515917</v>
      </c>
    </row>
    <row r="2178" spans="1:13" ht="15" customHeight="1" x14ac:dyDescent="0.25">
      <c r="A2178" t="s">
        <v>2216</v>
      </c>
      <c r="B2178">
        <v>4</v>
      </c>
      <c r="C2178">
        <v>4</v>
      </c>
      <c r="D2178" t="n">
        <f t="shared" si="66"/>
        <v>0.0</v>
      </c>
      <c r="E2178">
        <v>1525</v>
      </c>
      <c r="F2178">
        <v>1525</v>
      </c>
      <c r="G2178" t="n">
        <f t="shared" si="67"/>
        <v>0.0</v>
      </c>
      <c r="H2178">
        <v>6</v>
      </c>
      <c r="I2178">
        <v>0</v>
      </c>
      <c r="J2178" t="n">
        <f>SUM($H$32:H2178)</f>
        <v>16366.0</v>
      </c>
      <c r="K2178" t="n">
        <f>SUM($I$32:I2178)</f>
        <v>753.0</v>
      </c>
      <c r="L2178">
        <v>1343</v>
      </c>
      <c r="M2178">
        <v>1517260</v>
      </c>
    </row>
    <row r="2179" spans="1:13" ht="15" customHeight="1" x14ac:dyDescent="0.25">
      <c r="A2179" t="s">
        <v>2217</v>
      </c>
      <c r="B2179">
        <v>2</v>
      </c>
      <c r="C2179">
        <v>2</v>
      </c>
      <c r="D2179" t="n">
        <f t="shared" si="66"/>
        <v>0.0</v>
      </c>
      <c r="E2179">
        <v>1525</v>
      </c>
      <c r="F2179">
        <v>1525</v>
      </c>
      <c r="G2179" t="n">
        <f t="shared" si="67"/>
        <v>0.0</v>
      </c>
      <c r="H2179">
        <v>2</v>
      </c>
      <c r="I2179">
        <v>0</v>
      </c>
      <c r="J2179" t="n">
        <f>SUM($H$32:H2179)</f>
        <v>16368.0</v>
      </c>
      <c r="K2179" t="n">
        <f>SUM($I$32:I2179)</f>
        <v>753.0</v>
      </c>
      <c r="L2179">
        <v>14</v>
      </c>
      <c r="M2179">
        <v>1517274</v>
      </c>
    </row>
    <row r="2180" spans="1:13" ht="15" customHeight="1" x14ac:dyDescent="0.25">
      <c r="A2180" t="s">
        <v>2218</v>
      </c>
      <c r="B2180">
        <v>2</v>
      </c>
      <c r="C2180">
        <v>2</v>
      </c>
      <c r="D2180" t="n">
        <f t="shared" si="66"/>
        <v>0.0</v>
      </c>
      <c r="E2180">
        <v>1525</v>
      </c>
      <c r="F2180">
        <v>1525</v>
      </c>
      <c r="G2180" t="n">
        <f t="shared" si="67"/>
        <v>0.0</v>
      </c>
      <c r="H2180">
        <v>2</v>
      </c>
      <c r="I2180">
        <v>0</v>
      </c>
      <c r="J2180" t="n">
        <f>SUM($H$32:H2180)</f>
        <v>16370.0</v>
      </c>
      <c r="K2180" t="n">
        <f>SUM($I$32:I2180)</f>
        <v>753.0</v>
      </c>
      <c r="L2180">
        <v>16</v>
      </c>
      <c r="M2180">
        <v>1517290</v>
      </c>
    </row>
    <row r="2181" spans="1:13" ht="15" customHeight="1" x14ac:dyDescent="0.25">
      <c r="A2181" t="s">
        <v>2219</v>
      </c>
      <c r="B2181">
        <v>2</v>
      </c>
      <c r="C2181">
        <v>2</v>
      </c>
      <c r="D2181" t="n">
        <f t="shared" si="66"/>
        <v>0.0</v>
      </c>
      <c r="E2181">
        <v>1525</v>
      </c>
      <c r="F2181">
        <v>1525</v>
      </c>
      <c r="G2181" t="n">
        <f t="shared" si="67"/>
        <v>0.0</v>
      </c>
      <c r="H2181">
        <v>2</v>
      </c>
      <c r="I2181">
        <v>0</v>
      </c>
      <c r="J2181" t="n">
        <f>SUM($H$32:H2181)</f>
        <v>16372.0</v>
      </c>
      <c r="K2181" t="n">
        <f>SUM($I$32:I2181)</f>
        <v>753.0</v>
      </c>
      <c r="L2181">
        <v>13</v>
      </c>
      <c r="M2181">
        <v>1517303</v>
      </c>
    </row>
    <row r="2182" spans="1:13" ht="15" customHeight="1" x14ac:dyDescent="0.25">
      <c r="A2182" t="s">
        <v>2220</v>
      </c>
      <c r="B2182">
        <v>10</v>
      </c>
      <c r="C2182">
        <v>10</v>
      </c>
      <c r="D2182" t="n">
        <f t="shared" si="66"/>
        <v>0.0</v>
      </c>
      <c r="E2182">
        <v>1525</v>
      </c>
      <c r="F2182">
        <v>1525</v>
      </c>
      <c r="G2182" t="n">
        <f t="shared" si="67"/>
        <v>0.0</v>
      </c>
      <c r="H2182">
        <v>26</v>
      </c>
      <c r="I2182">
        <v>1</v>
      </c>
      <c r="J2182" t="n">
        <f>SUM($H$32:H2182)</f>
        <v>16398.0</v>
      </c>
      <c r="K2182" t="n">
        <f>SUM($I$32:I2182)</f>
        <v>754.0</v>
      </c>
      <c r="L2182">
        <v>6130</v>
      </c>
      <c r="M2182">
        <v>1523889</v>
      </c>
    </row>
    <row r="2183" spans="1:13" ht="15" customHeight="1" x14ac:dyDescent="0.25">
      <c r="A2183" t="s">
        <v>2221</v>
      </c>
      <c r="B2183">
        <v>12</v>
      </c>
      <c r="C2183">
        <v>12</v>
      </c>
      <c r="D2183" t="n">
        <f t="shared" si="66"/>
        <v>0.0</v>
      </c>
      <c r="E2183">
        <v>1525</v>
      </c>
      <c r="F2183">
        <v>1525</v>
      </c>
      <c r="G2183" t="n">
        <f t="shared" si="67"/>
        <v>0.0</v>
      </c>
      <c r="H2183">
        <v>26</v>
      </c>
      <c r="I2183">
        <v>0</v>
      </c>
      <c r="J2183" t="n">
        <f>SUM($H$32:H2183)</f>
        <v>16424.0</v>
      </c>
      <c r="K2183" t="n">
        <f>SUM($I$32:I2183)</f>
        <v>754.0</v>
      </c>
      <c r="L2183">
        <v>512</v>
      </c>
      <c r="M2183">
        <v>1524401</v>
      </c>
    </row>
    <row r="2184" spans="1:13" ht="15" customHeight="1" x14ac:dyDescent="0.25">
      <c r="A2184" t="s">
        <v>2222</v>
      </c>
      <c r="B2184">
        <v>7</v>
      </c>
      <c r="C2184">
        <v>7</v>
      </c>
      <c r="D2184" t="n">
        <f t="shared" si="66"/>
        <v>0.0</v>
      </c>
      <c r="E2184">
        <v>1525</v>
      </c>
      <c r="F2184">
        <v>1525</v>
      </c>
      <c r="G2184" t="n">
        <f t="shared" si="67"/>
        <v>0.0</v>
      </c>
      <c r="H2184">
        <v>13</v>
      </c>
      <c r="I2184">
        <v>0</v>
      </c>
      <c r="J2184" t="n">
        <f>SUM($H$32:H2184)</f>
        <v>16437.0</v>
      </c>
      <c r="K2184" t="n">
        <f>SUM($I$32:I2184)</f>
        <v>754.0</v>
      </c>
      <c r="L2184">
        <v>256</v>
      </c>
      <c r="M2184">
        <v>1524657</v>
      </c>
    </row>
    <row r="2185" spans="1:13" ht="15" customHeight="1" x14ac:dyDescent="0.25">
      <c r="A2185" t="s">
        <v>2223</v>
      </c>
      <c r="B2185">
        <v>4</v>
      </c>
      <c r="C2185">
        <v>4</v>
      </c>
      <c r="D2185" t="n">
        <f t="shared" si="66"/>
        <v>0.0</v>
      </c>
      <c r="E2185">
        <v>1525</v>
      </c>
      <c r="F2185">
        <v>1525</v>
      </c>
      <c r="G2185" t="n">
        <f t="shared" si="67"/>
        <v>0.0</v>
      </c>
      <c r="H2185">
        <v>6</v>
      </c>
      <c r="I2185">
        <v>0</v>
      </c>
      <c r="J2185" t="n">
        <f>SUM($H$32:H2185)</f>
        <v>16443.0</v>
      </c>
      <c r="K2185" t="n">
        <f>SUM($I$32:I2185)</f>
        <v>754.0</v>
      </c>
      <c r="L2185">
        <v>114</v>
      </c>
      <c r="M2185">
        <v>1524771</v>
      </c>
    </row>
    <row r="2186" spans="1:13" ht="15" customHeight="1" x14ac:dyDescent="0.25">
      <c r="A2186" t="s">
        <v>2224</v>
      </c>
      <c r="B2186">
        <v>2</v>
      </c>
      <c r="C2186">
        <v>2</v>
      </c>
      <c r="D2186" t="n">
        <f t="shared" si="66"/>
        <v>0.0</v>
      </c>
      <c r="E2186">
        <v>1525</v>
      </c>
      <c r="F2186">
        <v>1525</v>
      </c>
      <c r="G2186" t="n">
        <f t="shared" si="67"/>
        <v>0.0</v>
      </c>
      <c r="H2186">
        <v>2</v>
      </c>
      <c r="I2186">
        <v>0</v>
      </c>
      <c r="J2186" t="n">
        <f>SUM($H$32:H2186)</f>
        <v>16445.0</v>
      </c>
      <c r="K2186" t="n">
        <f>SUM($I$32:I2186)</f>
        <v>754.0</v>
      </c>
      <c r="L2186">
        <v>60</v>
      </c>
      <c r="M2186">
        <v>1524831</v>
      </c>
    </row>
    <row r="2187" spans="1:13" ht="15" customHeight="1" x14ac:dyDescent="0.25">
      <c r="A2187" t="s">
        <v>2225</v>
      </c>
      <c r="B2187">
        <v>1</v>
      </c>
      <c r="C2187">
        <v>1</v>
      </c>
      <c r="D2187" t="n">
        <f t="shared" si="66"/>
        <v>0.0</v>
      </c>
      <c r="E2187">
        <v>1525</v>
      </c>
      <c r="F2187">
        <v>1525</v>
      </c>
      <c r="G2187" t="n">
        <f t="shared" si="67"/>
        <v>0.0</v>
      </c>
      <c r="H2187">
        <v>0</v>
      </c>
      <c r="I2187">
        <v>0</v>
      </c>
      <c r="J2187" t="n">
        <f>SUM($H$32:H2187)</f>
        <v>16445.0</v>
      </c>
      <c r="K2187" t="n">
        <f>SUM($I$32:I2187)</f>
        <v>754.0</v>
      </c>
      <c r="L2187">
        <v>2</v>
      </c>
      <c r="M2187">
        <v>1524833</v>
      </c>
    </row>
    <row r="2188" spans="1:13" ht="15" customHeight="1" x14ac:dyDescent="0.25">
      <c r="A2188" t="s">
        <v>2226</v>
      </c>
      <c r="B2188">
        <v>3</v>
      </c>
      <c r="C2188">
        <v>3</v>
      </c>
      <c r="D2188" t="n">
        <f t="shared" si="66"/>
        <v>0.0</v>
      </c>
      <c r="E2188">
        <v>1525</v>
      </c>
      <c r="F2188">
        <v>1525</v>
      </c>
      <c r="G2188" t="n">
        <f t="shared" si="67"/>
        <v>0.0</v>
      </c>
      <c r="H2188">
        <v>5</v>
      </c>
      <c r="I2188">
        <v>0</v>
      </c>
      <c r="J2188" t="n">
        <f>SUM($H$32:H2188)</f>
        <v>16450.0</v>
      </c>
      <c r="K2188" t="n">
        <f>SUM($I$32:I2188)</f>
        <v>754.0</v>
      </c>
      <c r="L2188">
        <v>120</v>
      </c>
      <c r="M2188">
        <v>1524953</v>
      </c>
    </row>
    <row r="2189" spans="1:13" ht="15" customHeight="1" x14ac:dyDescent="0.25">
      <c r="A2189" t="s">
        <v>2227</v>
      </c>
      <c r="B2189">
        <v>16</v>
      </c>
      <c r="C2189">
        <v>16</v>
      </c>
      <c r="D2189" t="n">
        <f t="shared" si="66"/>
        <v>0.0</v>
      </c>
      <c r="E2189">
        <v>1525</v>
      </c>
      <c r="F2189">
        <v>1525</v>
      </c>
      <c r="G2189" t="n">
        <f t="shared" si="67"/>
        <v>0.0</v>
      </c>
      <c r="H2189">
        <v>30</v>
      </c>
      <c r="I2189">
        <v>0</v>
      </c>
      <c r="J2189" t="n">
        <f>SUM($H$32:H2189)</f>
        <v>16480.0</v>
      </c>
      <c r="K2189" t="n">
        <f>SUM($I$32:I2189)</f>
        <v>754.0</v>
      </c>
      <c r="L2189">
        <v>510</v>
      </c>
      <c r="M2189">
        <v>1525463</v>
      </c>
    </row>
    <row r="2190" spans="1:13" ht="15" customHeight="1" x14ac:dyDescent="0.25">
      <c r="A2190" t="s">
        <v>2228</v>
      </c>
      <c r="B2190">
        <v>6</v>
      </c>
      <c r="C2190">
        <v>6</v>
      </c>
      <c r="D2190" t="n">
        <f t="shared" si="66"/>
        <v>0.0</v>
      </c>
      <c r="E2190">
        <v>1525</v>
      </c>
      <c r="F2190">
        <v>1525</v>
      </c>
      <c r="G2190" t="n">
        <f t="shared" si="67"/>
        <v>0.0</v>
      </c>
      <c r="H2190">
        <v>12</v>
      </c>
      <c r="I2190">
        <v>0</v>
      </c>
      <c r="J2190" t="n">
        <f>SUM($H$32:H2190)</f>
        <v>16492.0</v>
      </c>
      <c r="K2190" t="n">
        <f>SUM($I$32:I2190)</f>
        <v>754.0</v>
      </c>
      <c r="L2190">
        <v>228</v>
      </c>
      <c r="M2190">
        <v>1525691</v>
      </c>
    </row>
    <row r="2191" spans="1:13" ht="15" customHeight="1" x14ac:dyDescent="0.25">
      <c r="A2191" t="s">
        <v>2229</v>
      </c>
      <c r="B2191">
        <v>2</v>
      </c>
      <c r="C2191">
        <v>2</v>
      </c>
      <c r="D2191" t="n">
        <f t="shared" si="66"/>
        <v>0.0</v>
      </c>
      <c r="E2191">
        <v>1525</v>
      </c>
      <c r="F2191">
        <v>1525</v>
      </c>
      <c r="G2191" t="n">
        <f t="shared" si="67"/>
        <v>0.0</v>
      </c>
      <c r="H2191">
        <v>2</v>
      </c>
      <c r="I2191">
        <v>0</v>
      </c>
      <c r="J2191" t="n">
        <f>SUM($H$32:H2191)</f>
        <v>16494.0</v>
      </c>
      <c r="K2191" t="n">
        <f>SUM($I$32:I2191)</f>
        <v>754.0</v>
      </c>
      <c r="L2191">
        <v>58</v>
      </c>
      <c r="M2191">
        <v>1525749</v>
      </c>
    </row>
    <row r="2192" spans="1:13" ht="15" customHeight="1" x14ac:dyDescent="0.25">
      <c r="A2192" t="s">
        <v>2230</v>
      </c>
      <c r="B2192">
        <v>3</v>
      </c>
      <c r="C2192">
        <v>3</v>
      </c>
      <c r="D2192" t="n">
        <f t="shared" si="66"/>
        <v>0.0</v>
      </c>
      <c r="E2192">
        <v>1525</v>
      </c>
      <c r="F2192">
        <v>1525</v>
      </c>
      <c r="G2192" t="n">
        <f t="shared" si="67"/>
        <v>0.0</v>
      </c>
      <c r="H2192">
        <v>5</v>
      </c>
      <c r="I2192">
        <v>0</v>
      </c>
      <c r="J2192" t="n">
        <f>SUM($H$32:H2192)</f>
        <v>16499.0</v>
      </c>
      <c r="K2192" t="n">
        <f>SUM($I$32:I2192)</f>
        <v>754.0</v>
      </c>
      <c r="L2192">
        <v>185</v>
      </c>
      <c r="M2192">
        <v>1525934</v>
      </c>
    </row>
    <row r="2193" spans="1:13" ht="15" customHeight="1" x14ac:dyDescent="0.25">
      <c r="A2193" t="s">
        <v>2231</v>
      </c>
      <c r="B2193">
        <v>3</v>
      </c>
      <c r="C2193">
        <v>3</v>
      </c>
      <c r="D2193" t="n">
        <f t="shared" si="66"/>
        <v>0.0</v>
      </c>
      <c r="E2193">
        <v>1525</v>
      </c>
      <c r="F2193">
        <v>1525</v>
      </c>
      <c r="G2193" t="n">
        <f t="shared" si="67"/>
        <v>0.0</v>
      </c>
      <c r="H2193">
        <v>5</v>
      </c>
      <c r="I2193">
        <v>0</v>
      </c>
      <c r="J2193" t="n">
        <f>SUM($H$32:H2193)</f>
        <v>16504.0</v>
      </c>
      <c r="K2193" t="n">
        <f>SUM($I$32:I2193)</f>
        <v>754.0</v>
      </c>
      <c r="L2193">
        <v>60</v>
      </c>
      <c r="M2193">
        <v>1525994</v>
      </c>
    </row>
    <row r="2194" spans="1:13" ht="15" customHeight="1" x14ac:dyDescent="0.25">
      <c r="A2194" t="s">
        <v>2232</v>
      </c>
      <c r="B2194">
        <v>6</v>
      </c>
      <c r="C2194">
        <v>6</v>
      </c>
      <c r="D2194" t="n">
        <f t="shared" si="66"/>
        <v>0.0</v>
      </c>
      <c r="E2194">
        <v>1525</v>
      </c>
      <c r="F2194">
        <v>1525</v>
      </c>
      <c r="G2194" t="n">
        <f t="shared" si="67"/>
        <v>0.0</v>
      </c>
      <c r="H2194">
        <v>12</v>
      </c>
      <c r="I2194">
        <v>0</v>
      </c>
      <c r="J2194" t="n">
        <f>SUM($H$32:H2194)</f>
        <v>16516.0</v>
      </c>
      <c r="K2194" t="n">
        <f>SUM($I$32:I2194)</f>
        <v>754.0</v>
      </c>
      <c r="L2194">
        <v>170</v>
      </c>
      <c r="M2194">
        <v>1526164</v>
      </c>
    </row>
    <row r="2195" spans="1:13" ht="15" customHeight="1" x14ac:dyDescent="0.25">
      <c r="A2195" t="s">
        <v>2233</v>
      </c>
      <c r="B2195">
        <v>4</v>
      </c>
      <c r="C2195">
        <v>4</v>
      </c>
      <c r="D2195" t="n">
        <f t="shared" si="66"/>
        <v>0.0</v>
      </c>
      <c r="E2195">
        <v>1525</v>
      </c>
      <c r="F2195">
        <v>1525</v>
      </c>
      <c r="G2195" t="n">
        <f t="shared" si="67"/>
        <v>0.0</v>
      </c>
      <c r="H2195">
        <v>6</v>
      </c>
      <c r="I2195">
        <v>0</v>
      </c>
      <c r="J2195" t="n">
        <f>SUM($H$32:H2195)</f>
        <v>16522.0</v>
      </c>
      <c r="K2195" t="n">
        <f>SUM($I$32:I2195)</f>
        <v>754.0</v>
      </c>
      <c r="L2195">
        <v>156</v>
      </c>
      <c r="M2195">
        <v>1526320</v>
      </c>
    </row>
    <row r="2196" spans="1:13" ht="15" customHeight="1" x14ac:dyDescent="0.25">
      <c r="A2196" t="s">
        <v>2234</v>
      </c>
      <c r="B2196">
        <v>6</v>
      </c>
      <c r="C2196">
        <v>6</v>
      </c>
      <c r="D2196" t="n">
        <f t="shared" si="66"/>
        <v>0.0</v>
      </c>
      <c r="E2196">
        <v>1525</v>
      </c>
      <c r="F2196">
        <v>1525</v>
      </c>
      <c r="G2196" t="n">
        <f t="shared" si="67"/>
        <v>0.0</v>
      </c>
      <c r="H2196">
        <v>12</v>
      </c>
      <c r="I2196">
        <v>0</v>
      </c>
      <c r="J2196" t="n">
        <f>SUM($H$32:H2196)</f>
        <v>16534.0</v>
      </c>
      <c r="K2196" t="n">
        <f>SUM($I$32:I2196)</f>
        <v>754.0</v>
      </c>
      <c r="L2196">
        <v>176</v>
      </c>
      <c r="M2196">
        <v>1526496</v>
      </c>
    </row>
    <row r="2197" spans="1:13" ht="15" customHeight="1" x14ac:dyDescent="0.25">
      <c r="A2197" t="s">
        <v>2235</v>
      </c>
      <c r="B2197">
        <v>3</v>
      </c>
      <c r="C2197">
        <v>3</v>
      </c>
      <c r="D2197" t="n">
        <f t="shared" si="66"/>
        <v>0.0</v>
      </c>
      <c r="E2197">
        <v>1525</v>
      </c>
      <c r="F2197">
        <v>1525</v>
      </c>
      <c r="G2197" t="n">
        <f t="shared" si="67"/>
        <v>0.0</v>
      </c>
      <c r="H2197">
        <v>5</v>
      </c>
      <c r="I2197">
        <v>0</v>
      </c>
      <c r="J2197" t="n">
        <f>SUM($H$32:H2197)</f>
        <v>16539.0</v>
      </c>
      <c r="K2197" t="n">
        <f>SUM($I$32:I2197)</f>
        <v>754.0</v>
      </c>
      <c r="L2197">
        <v>66</v>
      </c>
      <c r="M2197">
        <v>1526562</v>
      </c>
    </row>
    <row r="2198" spans="1:13" ht="15" customHeight="1" x14ac:dyDescent="0.25">
      <c r="A2198" t="s">
        <v>2236</v>
      </c>
      <c r="B2198">
        <v>3</v>
      </c>
      <c r="C2198">
        <v>3</v>
      </c>
      <c r="D2198" t="n">
        <f t="shared" si="66"/>
        <v>0.0</v>
      </c>
      <c r="E2198">
        <v>1525</v>
      </c>
      <c r="F2198">
        <v>1525</v>
      </c>
      <c r="G2198" t="n">
        <f t="shared" si="67"/>
        <v>0.0</v>
      </c>
      <c r="H2198">
        <v>5</v>
      </c>
      <c r="I2198">
        <v>0</v>
      </c>
      <c r="J2198" t="n">
        <f>SUM($H$32:H2198)</f>
        <v>16544.0</v>
      </c>
      <c r="K2198" t="n">
        <f>SUM($I$32:I2198)</f>
        <v>754.0</v>
      </c>
      <c r="L2198">
        <v>141</v>
      </c>
      <c r="M2198">
        <v>1526703</v>
      </c>
    </row>
    <row r="2199" spans="1:13" ht="15" customHeight="1" x14ac:dyDescent="0.25">
      <c r="A2199" t="s">
        <v>2237</v>
      </c>
      <c r="B2199">
        <v>6</v>
      </c>
      <c r="C2199">
        <v>6</v>
      </c>
      <c r="D2199" t="n">
        <f t="shared" si="66"/>
        <v>0.0</v>
      </c>
      <c r="E2199">
        <v>1525</v>
      </c>
      <c r="F2199">
        <v>1525</v>
      </c>
      <c r="G2199" t="n">
        <f t="shared" si="67"/>
        <v>0.0</v>
      </c>
      <c r="H2199">
        <v>12</v>
      </c>
      <c r="I2199">
        <v>0</v>
      </c>
      <c r="J2199" t="n">
        <f>SUM($H$32:H2199)</f>
        <v>16556.0</v>
      </c>
      <c r="K2199" t="n">
        <f>SUM($I$32:I2199)</f>
        <v>754.0</v>
      </c>
      <c r="L2199">
        <v>172</v>
      </c>
      <c r="M2199">
        <v>1526875</v>
      </c>
    </row>
    <row r="2200" spans="1:13" ht="15" customHeight="1" x14ac:dyDescent="0.25">
      <c r="A2200" t="s">
        <v>2238</v>
      </c>
      <c r="B2200">
        <v>3</v>
      </c>
      <c r="C2200">
        <v>3</v>
      </c>
      <c r="D2200" t="n">
        <f t="shared" si="66"/>
        <v>0.0</v>
      </c>
      <c r="E2200">
        <v>1525</v>
      </c>
      <c r="F2200">
        <v>1525</v>
      </c>
      <c r="G2200" t="n">
        <f t="shared" si="67"/>
        <v>0.0</v>
      </c>
      <c r="H2200">
        <v>5</v>
      </c>
      <c r="I2200">
        <v>0</v>
      </c>
      <c r="J2200" t="n">
        <f>SUM($H$32:H2200)</f>
        <v>16561.0</v>
      </c>
      <c r="K2200" t="n">
        <f>SUM($I$32:I2200)</f>
        <v>754.0</v>
      </c>
      <c r="L2200">
        <v>73</v>
      </c>
      <c r="M2200">
        <v>1526948</v>
      </c>
    </row>
    <row r="2201" spans="1:13" ht="15" customHeight="1" x14ac:dyDescent="0.25">
      <c r="A2201" t="s">
        <v>2239</v>
      </c>
      <c r="B2201">
        <v>6</v>
      </c>
      <c r="C2201">
        <v>6</v>
      </c>
      <c r="D2201" t="n">
        <f t="shared" si="66"/>
        <v>0.0</v>
      </c>
      <c r="E2201">
        <v>1525</v>
      </c>
      <c r="F2201">
        <v>1525</v>
      </c>
      <c r="G2201" t="n">
        <f t="shared" si="67"/>
        <v>0.0</v>
      </c>
      <c r="H2201">
        <v>12</v>
      </c>
      <c r="I2201">
        <v>0</v>
      </c>
      <c r="J2201" t="n">
        <f>SUM($H$32:H2201)</f>
        <v>16573.0</v>
      </c>
      <c r="K2201" t="n">
        <f>SUM($I$32:I2201)</f>
        <v>754.0</v>
      </c>
      <c r="L2201">
        <v>234</v>
      </c>
      <c r="M2201">
        <v>1527182</v>
      </c>
    </row>
    <row r="2202" spans="1:13" ht="15" customHeight="1" x14ac:dyDescent="0.25">
      <c r="A2202" t="s">
        <v>2240</v>
      </c>
      <c r="B2202">
        <v>71</v>
      </c>
      <c r="C2202">
        <v>71</v>
      </c>
      <c r="D2202" t="n">
        <f t="shared" si="66"/>
        <v>0.0</v>
      </c>
      <c r="E2202">
        <v>1525</v>
      </c>
      <c r="F2202">
        <v>1525</v>
      </c>
      <c r="G2202" t="n">
        <f t="shared" si="67"/>
        <v>0.0</v>
      </c>
      <c r="H2202">
        <v>197</v>
      </c>
      <c r="I2202">
        <v>0</v>
      </c>
      <c r="J2202" t="n">
        <f>SUM($H$32:H2202)</f>
        <v>16770.0</v>
      </c>
      <c r="K2202" t="n">
        <f>SUM($I$32:I2202)</f>
        <v>754.0</v>
      </c>
      <c r="L2202">
        <v>5634</v>
      </c>
      <c r="M2202">
        <v>1532816</v>
      </c>
    </row>
    <row r="2203" spans="1:13" ht="15" customHeight="1" x14ac:dyDescent="0.25">
      <c r="A2203" t="s">
        <v>2241</v>
      </c>
      <c r="B2203">
        <v>6</v>
      </c>
      <c r="C2203">
        <v>6</v>
      </c>
      <c r="D2203" t="n">
        <f t="shared" si="66"/>
        <v>0.0</v>
      </c>
      <c r="E2203">
        <v>1525</v>
      </c>
      <c r="F2203">
        <v>1525</v>
      </c>
      <c r="G2203" t="n">
        <f t="shared" si="67"/>
        <v>0.0</v>
      </c>
      <c r="H2203">
        <v>12</v>
      </c>
      <c r="I2203">
        <v>0</v>
      </c>
      <c r="J2203" t="n">
        <f>SUM($H$32:H2203)</f>
        <v>16782.0</v>
      </c>
      <c r="K2203" t="n">
        <f>SUM($I$32:I2203)</f>
        <v>754.0</v>
      </c>
      <c r="L2203">
        <v>172</v>
      </c>
      <c r="M2203">
        <v>1532988</v>
      </c>
    </row>
    <row r="2204" spans="1:13" ht="15" customHeight="1" x14ac:dyDescent="0.25">
      <c r="A2204" t="s">
        <v>2242</v>
      </c>
      <c r="B2204">
        <v>6</v>
      </c>
      <c r="C2204">
        <v>6</v>
      </c>
      <c r="D2204" t="n">
        <f t="shared" si="66"/>
        <v>0.0</v>
      </c>
      <c r="E2204">
        <v>1525</v>
      </c>
      <c r="F2204">
        <v>1525</v>
      </c>
      <c r="G2204" t="n">
        <f t="shared" si="67"/>
        <v>0.0</v>
      </c>
      <c r="H2204">
        <v>12</v>
      </c>
      <c r="I2204">
        <v>0</v>
      </c>
      <c r="J2204" t="n">
        <f>SUM($H$32:H2204)</f>
        <v>16794.0</v>
      </c>
      <c r="K2204" t="n">
        <f>SUM($I$32:I2204)</f>
        <v>754.0</v>
      </c>
      <c r="L2204">
        <v>1432</v>
      </c>
      <c r="M2204">
        <v>1534420</v>
      </c>
    </row>
    <row r="2205" spans="1:13" ht="15" customHeight="1" x14ac:dyDescent="0.25">
      <c r="A2205" t="s">
        <v>2243</v>
      </c>
      <c r="B2205">
        <v>3</v>
      </c>
      <c r="C2205">
        <v>3</v>
      </c>
      <c r="D2205" t="n">
        <f t="shared" si="66"/>
        <v>0.0</v>
      </c>
      <c r="E2205">
        <v>1525</v>
      </c>
      <c r="F2205">
        <v>1525</v>
      </c>
      <c r="G2205" t="n">
        <f t="shared" si="67"/>
        <v>0.0</v>
      </c>
      <c r="H2205">
        <v>5</v>
      </c>
      <c r="I2205">
        <v>0</v>
      </c>
      <c r="J2205" t="n">
        <f>SUM($H$32:H2205)</f>
        <v>16799.0</v>
      </c>
      <c r="K2205" t="n">
        <f>SUM($I$32:I2205)</f>
        <v>754.0</v>
      </c>
      <c r="L2205">
        <v>67</v>
      </c>
      <c r="M2205">
        <v>1534487</v>
      </c>
    </row>
    <row r="2206" spans="1:13" ht="15" customHeight="1" x14ac:dyDescent="0.25">
      <c r="A2206" t="s">
        <v>2244</v>
      </c>
      <c r="B2206">
        <v>3</v>
      </c>
      <c r="C2206">
        <v>3</v>
      </c>
      <c r="D2206" t="n">
        <f t="shared" si="66"/>
        <v>0.0</v>
      </c>
      <c r="E2206">
        <v>1525</v>
      </c>
      <c r="F2206">
        <v>1525</v>
      </c>
      <c r="G2206" t="n">
        <f t="shared" si="67"/>
        <v>0.0</v>
      </c>
      <c r="H2206">
        <v>5</v>
      </c>
      <c r="I2206">
        <v>0</v>
      </c>
      <c r="J2206" t="n">
        <f>SUM($H$32:H2206)</f>
        <v>16804.0</v>
      </c>
      <c r="K2206" t="n">
        <f>SUM($I$32:I2206)</f>
        <v>754.0</v>
      </c>
      <c r="L2206">
        <v>70</v>
      </c>
      <c r="M2206">
        <v>1534557</v>
      </c>
    </row>
    <row r="2207" spans="1:13" ht="15" customHeight="1" x14ac:dyDescent="0.25">
      <c r="A2207" t="s">
        <v>2245</v>
      </c>
      <c r="B2207">
        <v>3</v>
      </c>
      <c r="C2207">
        <v>3</v>
      </c>
      <c r="D2207" t="n">
        <f t="shared" si="66"/>
        <v>0.0</v>
      </c>
      <c r="E2207">
        <v>1525</v>
      </c>
      <c r="F2207">
        <v>1525</v>
      </c>
      <c r="G2207" t="n">
        <f t="shared" si="67"/>
        <v>0.0</v>
      </c>
      <c r="H2207">
        <v>5</v>
      </c>
      <c r="I2207">
        <v>0</v>
      </c>
      <c r="J2207" t="n">
        <f>SUM($H$32:H2207)</f>
        <v>16809.0</v>
      </c>
      <c r="K2207" t="n">
        <f>SUM($I$32:I2207)</f>
        <v>754.0</v>
      </c>
      <c r="L2207">
        <v>69</v>
      </c>
      <c r="M2207">
        <v>1534626</v>
      </c>
    </row>
    <row r="2208" spans="1:13" ht="15" customHeight="1" x14ac:dyDescent="0.25">
      <c r="A2208" t="s">
        <v>2246</v>
      </c>
      <c r="B2208">
        <v>3</v>
      </c>
      <c r="C2208">
        <v>3</v>
      </c>
      <c r="D2208" t="n">
        <f t="shared" ref="D2208:D2271" si="68">B2208-C2208</f>
        <v>0.0</v>
      </c>
      <c r="E2208">
        <v>1525</v>
      </c>
      <c r="F2208">
        <v>1525</v>
      </c>
      <c r="G2208" t="n">
        <f t="shared" ref="G2208:G2271" si="69">E2208-F2208</f>
        <v>0.0</v>
      </c>
      <c r="H2208">
        <v>5</v>
      </c>
      <c r="I2208">
        <v>0</v>
      </c>
      <c r="J2208" t="n">
        <f>SUM($H$32:H2208)</f>
        <v>16814.0</v>
      </c>
      <c r="K2208" t="n">
        <f>SUM($I$32:I2208)</f>
        <v>754.0</v>
      </c>
      <c r="L2208">
        <v>1240</v>
      </c>
      <c r="M2208">
        <v>1535866</v>
      </c>
    </row>
    <row r="2209" spans="1:13" ht="15" customHeight="1" x14ac:dyDescent="0.25">
      <c r="A2209" t="s">
        <v>2247</v>
      </c>
      <c r="B2209">
        <v>4</v>
      </c>
      <c r="C2209">
        <v>4</v>
      </c>
      <c r="D2209" t="n">
        <f t="shared" si="68"/>
        <v>0.0</v>
      </c>
      <c r="E2209">
        <v>1525</v>
      </c>
      <c r="F2209">
        <v>1525</v>
      </c>
      <c r="G2209" t="n">
        <f t="shared" si="69"/>
        <v>0.0</v>
      </c>
      <c r="H2209">
        <v>6</v>
      </c>
      <c r="I2209">
        <v>0</v>
      </c>
      <c r="J2209" t="n">
        <f>SUM($H$32:H2209)</f>
        <v>16820.0</v>
      </c>
      <c r="K2209" t="n">
        <f>SUM($I$32:I2209)</f>
        <v>754.0</v>
      </c>
      <c r="L2209">
        <v>121</v>
      </c>
      <c r="M2209">
        <v>1535987</v>
      </c>
    </row>
    <row r="2210" spans="1:13" ht="15" customHeight="1" x14ac:dyDescent="0.25">
      <c r="A2210" t="s">
        <v>2248</v>
      </c>
      <c r="B2210">
        <v>3</v>
      </c>
      <c r="C2210">
        <v>3</v>
      </c>
      <c r="D2210" t="n">
        <f t="shared" si="68"/>
        <v>0.0</v>
      </c>
      <c r="E2210">
        <v>1525</v>
      </c>
      <c r="F2210">
        <v>1525</v>
      </c>
      <c r="G2210" t="n">
        <f t="shared" si="69"/>
        <v>0.0</v>
      </c>
      <c r="H2210">
        <v>5</v>
      </c>
      <c r="I2210">
        <v>0</v>
      </c>
      <c r="J2210" t="n">
        <f>SUM($H$32:H2210)</f>
        <v>16825.0</v>
      </c>
      <c r="K2210" t="n">
        <f>SUM($I$32:I2210)</f>
        <v>754.0</v>
      </c>
      <c r="L2210">
        <v>67</v>
      </c>
      <c r="M2210">
        <v>1536054</v>
      </c>
    </row>
    <row r="2211" spans="1:13" ht="15" customHeight="1" x14ac:dyDescent="0.25">
      <c r="A2211" t="s">
        <v>2249</v>
      </c>
      <c r="B2211">
        <v>16</v>
      </c>
      <c r="C2211">
        <v>16</v>
      </c>
      <c r="D2211" t="n">
        <f t="shared" si="68"/>
        <v>0.0</v>
      </c>
      <c r="E2211">
        <v>1525</v>
      </c>
      <c r="F2211">
        <v>1525</v>
      </c>
      <c r="G2211" t="n">
        <f t="shared" si="69"/>
        <v>0.0</v>
      </c>
      <c r="H2211">
        <v>30</v>
      </c>
      <c r="I2211">
        <v>0</v>
      </c>
      <c r="J2211" t="n">
        <f>SUM($H$32:H2211)</f>
        <v>16855.0</v>
      </c>
      <c r="K2211" t="n">
        <f>SUM($I$32:I2211)</f>
        <v>754.0</v>
      </c>
      <c r="L2211">
        <v>2907</v>
      </c>
      <c r="M2211">
        <v>1538961</v>
      </c>
    </row>
    <row r="2212" spans="1:13" ht="15" customHeight="1" x14ac:dyDescent="0.25">
      <c r="A2212" t="s">
        <v>2250</v>
      </c>
      <c r="B2212">
        <v>4</v>
      </c>
      <c r="C2212">
        <v>4</v>
      </c>
      <c r="D2212" t="n">
        <f t="shared" si="68"/>
        <v>0.0</v>
      </c>
      <c r="E2212">
        <v>1525</v>
      </c>
      <c r="F2212">
        <v>1525</v>
      </c>
      <c r="G2212" t="n">
        <f t="shared" si="69"/>
        <v>0.0</v>
      </c>
      <c r="H2212">
        <v>6</v>
      </c>
      <c r="I2212">
        <v>0</v>
      </c>
      <c r="J2212" t="n">
        <f>SUM($H$32:H2212)</f>
        <v>16861.0</v>
      </c>
      <c r="K2212" t="n">
        <f>SUM($I$32:I2212)</f>
        <v>754.0</v>
      </c>
      <c r="L2212">
        <v>127</v>
      </c>
      <c r="M2212">
        <v>1539088</v>
      </c>
    </row>
    <row r="2213" spans="1:13" ht="15" customHeight="1" x14ac:dyDescent="0.25">
      <c r="A2213" t="s">
        <v>2251</v>
      </c>
      <c r="B2213">
        <v>3</v>
      </c>
      <c r="C2213">
        <v>3</v>
      </c>
      <c r="D2213" t="n">
        <f t="shared" si="68"/>
        <v>0.0</v>
      </c>
      <c r="E2213">
        <v>1525</v>
      </c>
      <c r="F2213">
        <v>1525</v>
      </c>
      <c r="G2213" t="n">
        <f t="shared" si="69"/>
        <v>0.0</v>
      </c>
      <c r="H2213">
        <v>5</v>
      </c>
      <c r="I2213">
        <v>0</v>
      </c>
      <c r="J2213" t="n">
        <f>SUM($H$32:H2213)</f>
        <v>16866.0</v>
      </c>
      <c r="K2213" t="n">
        <f>SUM($I$32:I2213)</f>
        <v>754.0</v>
      </c>
      <c r="L2213">
        <v>71</v>
      </c>
      <c r="M2213">
        <v>1539159</v>
      </c>
    </row>
    <row r="2214" spans="1:13" ht="15" customHeight="1" x14ac:dyDescent="0.25">
      <c r="A2214" t="s">
        <v>2252</v>
      </c>
      <c r="B2214">
        <v>3</v>
      </c>
      <c r="C2214">
        <v>3</v>
      </c>
      <c r="D2214" t="n">
        <f t="shared" si="68"/>
        <v>0.0</v>
      </c>
      <c r="E2214">
        <v>1525</v>
      </c>
      <c r="F2214">
        <v>1525</v>
      </c>
      <c r="G2214" t="n">
        <f t="shared" si="69"/>
        <v>0.0</v>
      </c>
      <c r="H2214">
        <v>5</v>
      </c>
      <c r="I2214">
        <v>0</v>
      </c>
      <c r="J2214" t="n">
        <f>SUM($H$32:H2214)</f>
        <v>16871.0</v>
      </c>
      <c r="K2214" t="n">
        <f>SUM($I$32:I2214)</f>
        <v>754.0</v>
      </c>
      <c r="L2214">
        <v>1419</v>
      </c>
      <c r="M2214">
        <v>1540578</v>
      </c>
    </row>
    <row r="2215" spans="1:13" ht="15" customHeight="1" x14ac:dyDescent="0.25">
      <c r="A2215" t="s">
        <v>2253</v>
      </c>
      <c r="B2215">
        <v>27</v>
      </c>
      <c r="C2215">
        <v>27</v>
      </c>
      <c r="D2215" t="n">
        <f t="shared" si="68"/>
        <v>0.0</v>
      </c>
      <c r="E2215">
        <v>1525</v>
      </c>
      <c r="F2215">
        <v>1525</v>
      </c>
      <c r="G2215" t="n">
        <f t="shared" si="69"/>
        <v>0.0</v>
      </c>
      <c r="H2215">
        <v>57</v>
      </c>
      <c r="I2215">
        <v>0</v>
      </c>
      <c r="J2215" t="n">
        <f>SUM($H$32:H2215)</f>
        <v>16928.0</v>
      </c>
      <c r="K2215" t="n">
        <f>SUM($I$32:I2215)</f>
        <v>754.0</v>
      </c>
      <c r="L2215">
        <v>2526</v>
      </c>
      <c r="M2215">
        <v>1543104</v>
      </c>
    </row>
    <row r="2216" spans="1:13" ht="15" customHeight="1" x14ac:dyDescent="0.25">
      <c r="A2216" t="s">
        <v>2254</v>
      </c>
      <c r="B2216">
        <v>4</v>
      </c>
      <c r="C2216">
        <v>4</v>
      </c>
      <c r="D2216" t="n">
        <f t="shared" si="68"/>
        <v>0.0</v>
      </c>
      <c r="E2216">
        <v>1525</v>
      </c>
      <c r="F2216">
        <v>1525</v>
      </c>
      <c r="G2216" t="n">
        <f t="shared" si="69"/>
        <v>0.0</v>
      </c>
      <c r="H2216">
        <v>6</v>
      </c>
      <c r="I2216">
        <v>0</v>
      </c>
      <c r="J2216" t="n">
        <f>SUM($H$32:H2216)</f>
        <v>16934.0</v>
      </c>
      <c r="K2216" t="n">
        <f>SUM($I$32:I2216)</f>
        <v>754.0</v>
      </c>
      <c r="L2216">
        <v>1530</v>
      </c>
      <c r="M2216">
        <v>1544634</v>
      </c>
    </row>
    <row r="2217" spans="1:13" ht="15" customHeight="1" x14ac:dyDescent="0.25">
      <c r="A2217" t="s">
        <v>2255</v>
      </c>
      <c r="B2217">
        <v>34</v>
      </c>
      <c r="C2217">
        <v>34</v>
      </c>
      <c r="D2217" t="n">
        <f t="shared" si="68"/>
        <v>0.0</v>
      </c>
      <c r="E2217">
        <v>1525</v>
      </c>
      <c r="F2217">
        <v>1525</v>
      </c>
      <c r="G2217" t="n">
        <f t="shared" si="69"/>
        <v>0.0</v>
      </c>
      <c r="H2217">
        <v>96</v>
      </c>
      <c r="I2217">
        <v>0</v>
      </c>
      <c r="J2217" t="n">
        <f>SUM($H$32:H2217)</f>
        <v>17030.0</v>
      </c>
      <c r="K2217" t="n">
        <f>SUM($I$32:I2217)</f>
        <v>754.0</v>
      </c>
      <c r="L2217">
        <v>4525</v>
      </c>
      <c r="M2217">
        <v>1549159</v>
      </c>
    </row>
    <row r="2218" spans="1:13" ht="15" customHeight="1" x14ac:dyDescent="0.25">
      <c r="A2218" t="s">
        <v>2256</v>
      </c>
      <c r="B2218">
        <v>4</v>
      </c>
      <c r="C2218">
        <v>4</v>
      </c>
      <c r="D2218" t="n">
        <f t="shared" si="68"/>
        <v>0.0</v>
      </c>
      <c r="E2218">
        <v>1525</v>
      </c>
      <c r="F2218">
        <v>1525</v>
      </c>
      <c r="G2218" t="n">
        <f t="shared" si="69"/>
        <v>0.0</v>
      </c>
      <c r="H2218">
        <v>6</v>
      </c>
      <c r="I2218">
        <v>0</v>
      </c>
      <c r="J2218" t="n">
        <f>SUM($H$32:H2218)</f>
        <v>17036.0</v>
      </c>
      <c r="K2218" t="n">
        <f>SUM($I$32:I2218)</f>
        <v>754.0</v>
      </c>
      <c r="L2218">
        <v>106</v>
      </c>
      <c r="M2218">
        <v>1549265</v>
      </c>
    </row>
    <row r="2219" spans="1:13" ht="15" customHeight="1" x14ac:dyDescent="0.25">
      <c r="A2219" t="s">
        <v>2257</v>
      </c>
      <c r="B2219">
        <v>3</v>
      </c>
      <c r="C2219">
        <v>3</v>
      </c>
      <c r="D2219" t="n">
        <f t="shared" si="68"/>
        <v>0.0</v>
      </c>
      <c r="E2219">
        <v>1525</v>
      </c>
      <c r="F2219">
        <v>1525</v>
      </c>
      <c r="G2219" t="n">
        <f t="shared" si="69"/>
        <v>0.0</v>
      </c>
      <c r="H2219">
        <v>5</v>
      </c>
      <c r="I2219">
        <v>0</v>
      </c>
      <c r="J2219" t="n">
        <f>SUM($H$32:H2219)</f>
        <v>17041.0</v>
      </c>
      <c r="K2219" t="n">
        <f>SUM($I$32:I2219)</f>
        <v>754.0</v>
      </c>
      <c r="L2219">
        <v>1009</v>
      </c>
      <c r="M2219">
        <v>1550274</v>
      </c>
    </row>
    <row r="2220" spans="1:13" ht="15" customHeight="1" x14ac:dyDescent="0.25">
      <c r="A2220" t="s">
        <v>2258</v>
      </c>
      <c r="B2220">
        <v>4</v>
      </c>
      <c r="C2220">
        <v>4</v>
      </c>
      <c r="D2220" t="n">
        <f t="shared" si="68"/>
        <v>0.0</v>
      </c>
      <c r="E2220">
        <v>1525</v>
      </c>
      <c r="F2220">
        <v>1525</v>
      </c>
      <c r="G2220" t="n">
        <f t="shared" si="69"/>
        <v>0.0</v>
      </c>
      <c r="H2220">
        <v>6</v>
      </c>
      <c r="I2220">
        <v>0</v>
      </c>
      <c r="J2220" t="n">
        <f>SUM($H$32:H2220)</f>
        <v>17047.0</v>
      </c>
      <c r="K2220" t="n">
        <f>SUM($I$32:I2220)</f>
        <v>754.0</v>
      </c>
      <c r="L2220">
        <v>110</v>
      </c>
      <c r="M2220">
        <v>1550384</v>
      </c>
    </row>
    <row r="2221" spans="1:13" ht="15" customHeight="1" x14ac:dyDescent="0.25">
      <c r="A2221" t="s">
        <v>2259</v>
      </c>
      <c r="B2221">
        <v>6</v>
      </c>
      <c r="C2221">
        <v>6</v>
      </c>
      <c r="D2221" t="n">
        <f t="shared" si="68"/>
        <v>0.0</v>
      </c>
      <c r="E2221">
        <v>1525</v>
      </c>
      <c r="F2221">
        <v>1525</v>
      </c>
      <c r="G2221" t="n">
        <f t="shared" si="69"/>
        <v>0.0</v>
      </c>
      <c r="H2221">
        <v>12</v>
      </c>
      <c r="I2221">
        <v>0</v>
      </c>
      <c r="J2221" t="n">
        <f>SUM($H$32:H2221)</f>
        <v>17059.0</v>
      </c>
      <c r="K2221" t="n">
        <f>SUM($I$32:I2221)</f>
        <v>754.0</v>
      </c>
      <c r="L2221">
        <v>1578</v>
      </c>
      <c r="M2221">
        <v>1551962</v>
      </c>
    </row>
    <row r="2222" spans="1:13" ht="15" customHeight="1" x14ac:dyDescent="0.25">
      <c r="A2222" t="s">
        <v>2260</v>
      </c>
      <c r="B2222">
        <v>3</v>
      </c>
      <c r="C2222">
        <v>3</v>
      </c>
      <c r="D2222" t="n">
        <f t="shared" si="68"/>
        <v>0.0</v>
      </c>
      <c r="E2222">
        <v>1525</v>
      </c>
      <c r="F2222">
        <v>1525</v>
      </c>
      <c r="G2222" t="n">
        <f t="shared" si="69"/>
        <v>0.0</v>
      </c>
      <c r="H2222">
        <v>5</v>
      </c>
      <c r="I2222">
        <v>0</v>
      </c>
      <c r="J2222" t="n">
        <f>SUM($H$32:H2222)</f>
        <v>17064.0</v>
      </c>
      <c r="K2222" t="n">
        <f>SUM($I$32:I2222)</f>
        <v>754.0</v>
      </c>
      <c r="L2222">
        <v>70</v>
      </c>
      <c r="M2222">
        <v>1552032</v>
      </c>
    </row>
    <row r="2223" spans="1:13" ht="15" customHeight="1" x14ac:dyDescent="0.25">
      <c r="A2223" t="s">
        <v>2261</v>
      </c>
      <c r="B2223">
        <v>3</v>
      </c>
      <c r="C2223">
        <v>3</v>
      </c>
      <c r="D2223" t="n">
        <f t="shared" si="68"/>
        <v>0.0</v>
      </c>
      <c r="E2223">
        <v>1525</v>
      </c>
      <c r="F2223">
        <v>1525</v>
      </c>
      <c r="G2223" t="n">
        <f t="shared" si="69"/>
        <v>0.0</v>
      </c>
      <c r="H2223">
        <v>5</v>
      </c>
      <c r="I2223">
        <v>0</v>
      </c>
      <c r="J2223" t="n">
        <f>SUM($H$32:H2223)</f>
        <v>17069.0</v>
      </c>
      <c r="K2223" t="n">
        <f>SUM($I$32:I2223)</f>
        <v>754.0</v>
      </c>
      <c r="L2223">
        <v>70</v>
      </c>
      <c r="M2223">
        <v>1552102</v>
      </c>
    </row>
    <row r="2224" spans="1:13" ht="15" customHeight="1" x14ac:dyDescent="0.25">
      <c r="A2224" t="s">
        <v>2262</v>
      </c>
      <c r="B2224">
        <v>3</v>
      </c>
      <c r="C2224">
        <v>3</v>
      </c>
      <c r="D2224" t="n">
        <f t="shared" si="68"/>
        <v>0.0</v>
      </c>
      <c r="E2224">
        <v>1525</v>
      </c>
      <c r="F2224">
        <v>1525</v>
      </c>
      <c r="G2224" t="n">
        <f t="shared" si="69"/>
        <v>0.0</v>
      </c>
      <c r="H2224">
        <v>5</v>
      </c>
      <c r="I2224">
        <v>0</v>
      </c>
      <c r="J2224" t="n">
        <f>SUM($H$32:H2224)</f>
        <v>17074.0</v>
      </c>
      <c r="K2224" t="n">
        <f>SUM($I$32:I2224)</f>
        <v>754.0</v>
      </c>
      <c r="L2224">
        <v>69</v>
      </c>
      <c r="M2224">
        <v>1552171</v>
      </c>
    </row>
    <row r="2225" spans="1:13" ht="15" customHeight="1" x14ac:dyDescent="0.25">
      <c r="A2225" t="s">
        <v>2263</v>
      </c>
      <c r="B2225">
        <v>3</v>
      </c>
      <c r="C2225">
        <v>3</v>
      </c>
      <c r="D2225" t="n">
        <f t="shared" si="68"/>
        <v>0.0</v>
      </c>
      <c r="E2225">
        <v>1525</v>
      </c>
      <c r="F2225">
        <v>1525</v>
      </c>
      <c r="G2225" t="n">
        <f t="shared" si="69"/>
        <v>0.0</v>
      </c>
      <c r="H2225">
        <v>5</v>
      </c>
      <c r="I2225">
        <v>0</v>
      </c>
      <c r="J2225" t="n">
        <f>SUM($H$32:H2225)</f>
        <v>17079.0</v>
      </c>
      <c r="K2225" t="n">
        <f>SUM($I$32:I2225)</f>
        <v>754.0</v>
      </c>
      <c r="L2225">
        <v>1410</v>
      </c>
      <c r="M2225">
        <v>1553581</v>
      </c>
    </row>
    <row r="2226" spans="1:13" ht="15" customHeight="1" x14ac:dyDescent="0.25">
      <c r="A2226" t="s">
        <v>2264</v>
      </c>
      <c r="B2226">
        <v>25</v>
      </c>
      <c r="C2226">
        <v>25</v>
      </c>
      <c r="D2226" t="n">
        <f t="shared" si="68"/>
        <v>0.0</v>
      </c>
      <c r="E2226">
        <v>1525</v>
      </c>
      <c r="F2226">
        <v>1525</v>
      </c>
      <c r="G2226" t="n">
        <f t="shared" si="69"/>
        <v>0.0</v>
      </c>
      <c r="H2226">
        <v>55</v>
      </c>
      <c r="I2226">
        <v>0</v>
      </c>
      <c r="J2226" t="n">
        <f>SUM($H$32:H2226)</f>
        <v>17134.0</v>
      </c>
      <c r="K2226" t="n">
        <f>SUM($I$32:I2226)</f>
        <v>754.0</v>
      </c>
      <c r="L2226">
        <v>4357</v>
      </c>
      <c r="M2226">
        <v>1557938</v>
      </c>
    </row>
    <row r="2227" spans="1:13" ht="15" customHeight="1" x14ac:dyDescent="0.25">
      <c r="A2227" t="s">
        <v>2265</v>
      </c>
      <c r="B2227">
        <v>3</v>
      </c>
      <c r="C2227">
        <v>3</v>
      </c>
      <c r="D2227" t="n">
        <f t="shared" si="68"/>
        <v>0.0</v>
      </c>
      <c r="E2227">
        <v>1525</v>
      </c>
      <c r="F2227">
        <v>1525</v>
      </c>
      <c r="G2227" t="n">
        <f t="shared" si="69"/>
        <v>0.0</v>
      </c>
      <c r="H2227">
        <v>5</v>
      </c>
      <c r="I2227">
        <v>0</v>
      </c>
      <c r="J2227" t="n">
        <f>SUM($H$32:H2227)</f>
        <v>17139.0</v>
      </c>
      <c r="K2227" t="n">
        <f>SUM($I$32:I2227)</f>
        <v>754.0</v>
      </c>
      <c r="L2227">
        <v>1457</v>
      </c>
      <c r="M2227">
        <v>1559395</v>
      </c>
    </row>
    <row r="2228" spans="1:13" ht="15" customHeight="1" x14ac:dyDescent="0.25">
      <c r="A2228" t="s">
        <v>2266</v>
      </c>
      <c r="B2228">
        <v>4</v>
      </c>
      <c r="C2228">
        <v>4</v>
      </c>
      <c r="D2228" t="n">
        <f t="shared" si="68"/>
        <v>0.0</v>
      </c>
      <c r="E2228">
        <v>1525</v>
      </c>
      <c r="F2228">
        <v>1525</v>
      </c>
      <c r="G2228" t="n">
        <f t="shared" si="69"/>
        <v>0.0</v>
      </c>
      <c r="H2228">
        <v>6</v>
      </c>
      <c r="I2228">
        <v>0</v>
      </c>
      <c r="J2228" t="n">
        <f>SUM($H$32:H2228)</f>
        <v>17145.0</v>
      </c>
      <c r="K2228" t="n">
        <f>SUM($I$32:I2228)</f>
        <v>754.0</v>
      </c>
      <c r="L2228">
        <v>110</v>
      </c>
      <c r="M2228">
        <v>1559505</v>
      </c>
    </row>
    <row r="2229" spans="1:13" ht="15" customHeight="1" x14ac:dyDescent="0.25">
      <c r="A2229" t="s">
        <v>2267</v>
      </c>
      <c r="B2229">
        <v>3</v>
      </c>
      <c r="C2229">
        <v>3</v>
      </c>
      <c r="D2229" t="n">
        <f t="shared" si="68"/>
        <v>0.0</v>
      </c>
      <c r="E2229">
        <v>1525</v>
      </c>
      <c r="F2229">
        <v>1525</v>
      </c>
      <c r="G2229" t="n">
        <f t="shared" si="69"/>
        <v>0.0</v>
      </c>
      <c r="H2229">
        <v>5</v>
      </c>
      <c r="I2229">
        <v>0</v>
      </c>
      <c r="J2229" t="n">
        <f>SUM($H$32:H2229)</f>
        <v>17150.0</v>
      </c>
      <c r="K2229" t="n">
        <f>SUM($I$32:I2229)</f>
        <v>754.0</v>
      </c>
      <c r="L2229">
        <v>69</v>
      </c>
      <c r="M2229">
        <v>1559574</v>
      </c>
    </row>
    <row r="2230" spans="1:13" ht="15" customHeight="1" x14ac:dyDescent="0.25">
      <c r="A2230" t="s">
        <v>2268</v>
      </c>
      <c r="B2230">
        <v>4</v>
      </c>
      <c r="C2230">
        <v>4</v>
      </c>
      <c r="D2230" t="n">
        <f t="shared" si="68"/>
        <v>0.0</v>
      </c>
      <c r="E2230">
        <v>1525</v>
      </c>
      <c r="F2230">
        <v>1525</v>
      </c>
      <c r="G2230" t="n">
        <f t="shared" si="69"/>
        <v>0.0</v>
      </c>
      <c r="H2230">
        <v>6</v>
      </c>
      <c r="I2230">
        <v>0</v>
      </c>
      <c r="J2230" t="n">
        <f>SUM($H$32:H2230)</f>
        <v>17156.0</v>
      </c>
      <c r="K2230" t="n">
        <f>SUM($I$32:I2230)</f>
        <v>754.0</v>
      </c>
      <c r="L2230">
        <v>1518</v>
      </c>
      <c r="M2230">
        <v>1561092</v>
      </c>
    </row>
    <row r="2231" spans="1:13" ht="15" customHeight="1" x14ac:dyDescent="0.25">
      <c r="A2231" t="s">
        <v>2269</v>
      </c>
      <c r="B2231">
        <v>3</v>
      </c>
      <c r="C2231">
        <v>3</v>
      </c>
      <c r="D2231" t="n">
        <f t="shared" si="68"/>
        <v>0.0</v>
      </c>
      <c r="E2231">
        <v>1525</v>
      </c>
      <c r="F2231">
        <v>1525</v>
      </c>
      <c r="G2231" t="n">
        <f t="shared" si="69"/>
        <v>0.0</v>
      </c>
      <c r="H2231">
        <v>5</v>
      </c>
      <c r="I2231">
        <v>0</v>
      </c>
      <c r="J2231" t="n">
        <f>SUM($H$32:H2231)</f>
        <v>17161.0</v>
      </c>
      <c r="K2231" t="n">
        <f>SUM($I$32:I2231)</f>
        <v>754.0</v>
      </c>
      <c r="L2231">
        <v>68</v>
      </c>
      <c r="M2231">
        <v>1561160</v>
      </c>
    </row>
    <row r="2232" spans="1:13" ht="15" customHeight="1" x14ac:dyDescent="0.25">
      <c r="A2232" t="s">
        <v>2270</v>
      </c>
      <c r="B2232">
        <v>3</v>
      </c>
      <c r="C2232">
        <v>3</v>
      </c>
      <c r="D2232" t="n">
        <f t="shared" si="68"/>
        <v>0.0</v>
      </c>
      <c r="E2232">
        <v>1525</v>
      </c>
      <c r="F2232">
        <v>1525</v>
      </c>
      <c r="G2232" t="n">
        <f t="shared" si="69"/>
        <v>0.0</v>
      </c>
      <c r="H2232">
        <v>5</v>
      </c>
      <c r="I2232">
        <v>0</v>
      </c>
      <c r="J2232" t="n">
        <f>SUM($H$32:H2232)</f>
        <v>17166.0</v>
      </c>
      <c r="K2232" t="n">
        <f>SUM($I$32:I2232)</f>
        <v>754.0</v>
      </c>
      <c r="L2232">
        <v>70</v>
      </c>
      <c r="M2232">
        <v>1561230</v>
      </c>
    </row>
    <row r="2233" spans="1:13" ht="15" customHeight="1" x14ac:dyDescent="0.25">
      <c r="A2233" t="s">
        <v>801</v>
      </c>
      <c r="B2233">
        <v>3</v>
      </c>
      <c r="C2233">
        <v>3</v>
      </c>
      <c r="D2233" t="n">
        <f t="shared" si="68"/>
        <v>0.0</v>
      </c>
      <c r="E2233">
        <v>1525</v>
      </c>
      <c r="F2233">
        <v>1525</v>
      </c>
      <c r="G2233" t="n">
        <f t="shared" si="69"/>
        <v>0.0</v>
      </c>
      <c r="H2233">
        <v>5</v>
      </c>
      <c r="I2233">
        <v>0</v>
      </c>
      <c r="J2233" t="n">
        <f>SUM($H$32:H2233)</f>
        <v>17171.0</v>
      </c>
      <c r="K2233" t="n">
        <f>SUM($I$32:I2233)</f>
        <v>754.0</v>
      </c>
      <c r="L2233">
        <v>64</v>
      </c>
      <c r="M2233">
        <v>1561294</v>
      </c>
    </row>
    <row r="2234" spans="1:13" ht="15" customHeight="1" x14ac:dyDescent="0.25">
      <c r="A2234" t="s">
        <v>802</v>
      </c>
      <c r="B2234">
        <v>3</v>
      </c>
      <c r="C2234">
        <v>3</v>
      </c>
      <c r="D2234" t="n">
        <f t="shared" si="68"/>
        <v>0.0</v>
      </c>
      <c r="E2234">
        <v>1525</v>
      </c>
      <c r="F2234">
        <v>1525</v>
      </c>
      <c r="G2234" t="n">
        <f t="shared" si="69"/>
        <v>0.0</v>
      </c>
      <c r="H2234">
        <v>5</v>
      </c>
      <c r="I2234">
        <v>0</v>
      </c>
      <c r="J2234" t="n">
        <f>SUM($H$32:H2234)</f>
        <v>17176.0</v>
      </c>
      <c r="K2234" t="n">
        <f>SUM($I$32:I2234)</f>
        <v>754.0</v>
      </c>
      <c r="L2234">
        <v>1358</v>
      </c>
      <c r="M2234">
        <v>1562652</v>
      </c>
    </row>
    <row r="2235" spans="1:13" ht="15" customHeight="1" x14ac:dyDescent="0.25">
      <c r="A2235" t="s">
        <v>803</v>
      </c>
      <c r="B2235">
        <v>3</v>
      </c>
      <c r="C2235">
        <v>3</v>
      </c>
      <c r="D2235" t="n">
        <f t="shared" si="68"/>
        <v>0.0</v>
      </c>
      <c r="E2235">
        <v>1525</v>
      </c>
      <c r="F2235">
        <v>1525</v>
      </c>
      <c r="G2235" t="n">
        <f t="shared" si="69"/>
        <v>0.0</v>
      </c>
      <c r="H2235">
        <v>5</v>
      </c>
      <c r="I2235">
        <v>0</v>
      </c>
      <c r="J2235" t="n">
        <f>SUM($H$32:H2235)</f>
        <v>17181.0</v>
      </c>
      <c r="K2235" t="n">
        <f>SUM($I$32:I2235)</f>
        <v>754.0</v>
      </c>
      <c r="L2235">
        <v>67</v>
      </c>
      <c r="M2235">
        <v>1562719</v>
      </c>
    </row>
    <row r="2236" spans="1:13" ht="15" customHeight="1" x14ac:dyDescent="0.25">
      <c r="A2236" t="s">
        <v>804</v>
      </c>
      <c r="B2236">
        <v>3</v>
      </c>
      <c r="C2236">
        <v>3</v>
      </c>
      <c r="D2236" t="n">
        <f t="shared" si="68"/>
        <v>0.0</v>
      </c>
      <c r="E2236">
        <v>1525</v>
      </c>
      <c r="F2236">
        <v>1525</v>
      </c>
      <c r="G2236" t="n">
        <f t="shared" si="69"/>
        <v>0.0</v>
      </c>
      <c r="H2236">
        <v>5</v>
      </c>
      <c r="I2236">
        <v>0</v>
      </c>
      <c r="J2236" t="n">
        <f>SUM($H$32:H2236)</f>
        <v>17186.0</v>
      </c>
      <c r="K2236" t="n">
        <f>SUM($I$32:I2236)</f>
        <v>754.0</v>
      </c>
      <c r="L2236">
        <v>75</v>
      </c>
      <c r="M2236">
        <v>1562794</v>
      </c>
    </row>
    <row r="2237" spans="1:13" ht="15" customHeight="1" x14ac:dyDescent="0.25">
      <c r="A2237" t="s">
        <v>805</v>
      </c>
      <c r="B2237">
        <v>3</v>
      </c>
      <c r="C2237">
        <v>3</v>
      </c>
      <c r="D2237" t="n">
        <f t="shared" si="68"/>
        <v>0.0</v>
      </c>
      <c r="E2237">
        <v>1525</v>
      </c>
      <c r="F2237">
        <v>1525</v>
      </c>
      <c r="G2237" t="n">
        <f t="shared" si="69"/>
        <v>0.0</v>
      </c>
      <c r="H2237">
        <v>5</v>
      </c>
      <c r="I2237">
        <v>0</v>
      </c>
      <c r="J2237" t="n">
        <f>SUM($H$32:H2237)</f>
        <v>17191.0</v>
      </c>
      <c r="K2237" t="n">
        <f>SUM($I$32:I2237)</f>
        <v>754.0</v>
      </c>
      <c r="L2237">
        <v>69</v>
      </c>
      <c r="M2237">
        <v>1562863</v>
      </c>
    </row>
    <row r="2238" spans="1:13" ht="15" customHeight="1" x14ac:dyDescent="0.25">
      <c r="A2238" t="s">
        <v>806</v>
      </c>
      <c r="B2238">
        <v>4</v>
      </c>
      <c r="C2238">
        <v>4</v>
      </c>
      <c r="D2238" t="n">
        <f t="shared" si="68"/>
        <v>0.0</v>
      </c>
      <c r="E2238">
        <v>1525</v>
      </c>
      <c r="F2238">
        <v>1525</v>
      </c>
      <c r="G2238" t="n">
        <f t="shared" si="69"/>
        <v>0.0</v>
      </c>
      <c r="H2238">
        <v>6</v>
      </c>
      <c r="I2238">
        <v>0</v>
      </c>
      <c r="J2238" t="n">
        <f>SUM($H$32:H2238)</f>
        <v>17197.0</v>
      </c>
      <c r="K2238" t="n">
        <f>SUM($I$32:I2238)</f>
        <v>754.0</v>
      </c>
      <c r="L2238">
        <v>1333</v>
      </c>
      <c r="M2238">
        <v>1564196</v>
      </c>
    </row>
    <row r="2239" spans="1:13" ht="15" customHeight="1" x14ac:dyDescent="0.25">
      <c r="A2239" t="s">
        <v>807</v>
      </c>
      <c r="B2239">
        <v>3</v>
      </c>
      <c r="C2239">
        <v>3</v>
      </c>
      <c r="D2239" t="n">
        <f t="shared" si="68"/>
        <v>0.0</v>
      </c>
      <c r="E2239">
        <v>1525</v>
      </c>
      <c r="F2239">
        <v>1525</v>
      </c>
      <c r="G2239" t="n">
        <f t="shared" si="69"/>
        <v>0.0</v>
      </c>
      <c r="H2239">
        <v>5</v>
      </c>
      <c r="I2239">
        <v>0</v>
      </c>
      <c r="J2239" t="n">
        <f>SUM($H$32:H2239)</f>
        <v>17202.0</v>
      </c>
      <c r="K2239" t="n">
        <f>SUM($I$32:I2239)</f>
        <v>754.0</v>
      </c>
      <c r="L2239">
        <v>68</v>
      </c>
      <c r="M2239">
        <v>1564264</v>
      </c>
    </row>
    <row r="2240" spans="1:13" ht="15" customHeight="1" x14ac:dyDescent="0.25">
      <c r="A2240" t="s">
        <v>808</v>
      </c>
      <c r="B2240">
        <v>3</v>
      </c>
      <c r="C2240">
        <v>3</v>
      </c>
      <c r="D2240" t="n">
        <f t="shared" si="68"/>
        <v>0.0</v>
      </c>
      <c r="E2240">
        <v>1525</v>
      </c>
      <c r="F2240">
        <v>1525</v>
      </c>
      <c r="G2240" t="n">
        <f t="shared" si="69"/>
        <v>0.0</v>
      </c>
      <c r="H2240">
        <v>5</v>
      </c>
      <c r="I2240">
        <v>0</v>
      </c>
      <c r="J2240" t="n">
        <f>SUM($H$32:H2240)</f>
        <v>17207.0</v>
      </c>
      <c r="K2240" t="n">
        <f>SUM($I$32:I2240)</f>
        <v>754.0</v>
      </c>
      <c r="L2240">
        <v>70</v>
      </c>
      <c r="M2240">
        <v>1564334</v>
      </c>
    </row>
    <row r="2241" spans="1:13" ht="15" customHeight="1" x14ac:dyDescent="0.25">
      <c r="A2241" t="s">
        <v>809</v>
      </c>
      <c r="B2241">
        <v>8</v>
      </c>
      <c r="C2241">
        <v>8</v>
      </c>
      <c r="D2241" t="n">
        <f t="shared" si="68"/>
        <v>0.0</v>
      </c>
      <c r="E2241">
        <v>1525</v>
      </c>
      <c r="F2241">
        <v>1525</v>
      </c>
      <c r="G2241" t="n">
        <f t="shared" si="69"/>
        <v>0.0</v>
      </c>
      <c r="H2241">
        <v>14</v>
      </c>
      <c r="I2241">
        <v>0</v>
      </c>
      <c r="J2241" t="n">
        <f>SUM($H$32:H2241)</f>
        <v>17221.0</v>
      </c>
      <c r="K2241" t="n">
        <f>SUM($I$32:I2241)</f>
        <v>754.0</v>
      </c>
      <c r="L2241">
        <v>1513</v>
      </c>
      <c r="M2241">
        <v>1565847</v>
      </c>
    </row>
    <row r="2242" spans="1:13" ht="15" customHeight="1" x14ac:dyDescent="0.25">
      <c r="A2242" t="s">
        <v>810</v>
      </c>
      <c r="B2242">
        <v>6</v>
      </c>
      <c r="C2242">
        <v>6</v>
      </c>
      <c r="D2242" t="n">
        <f t="shared" si="68"/>
        <v>0.0</v>
      </c>
      <c r="E2242">
        <v>1525</v>
      </c>
      <c r="F2242">
        <v>1525</v>
      </c>
      <c r="G2242" t="n">
        <f t="shared" si="69"/>
        <v>0.0</v>
      </c>
      <c r="H2242">
        <v>12</v>
      </c>
      <c r="I2242">
        <v>0</v>
      </c>
      <c r="J2242" t="n">
        <f>SUM($H$32:H2242)</f>
        <v>17233.0</v>
      </c>
      <c r="K2242" t="n">
        <f>SUM($I$32:I2242)</f>
        <v>754.0</v>
      </c>
      <c r="L2242">
        <v>1553</v>
      </c>
      <c r="M2242">
        <v>1567400</v>
      </c>
    </row>
    <row r="2243" spans="1:13" ht="15" customHeight="1" x14ac:dyDescent="0.25">
      <c r="A2243" t="s">
        <v>811</v>
      </c>
      <c r="B2243">
        <v>3</v>
      </c>
      <c r="C2243">
        <v>3</v>
      </c>
      <c r="D2243" t="n">
        <f t="shared" si="68"/>
        <v>0.0</v>
      </c>
      <c r="E2243">
        <v>1525</v>
      </c>
      <c r="F2243">
        <v>1525</v>
      </c>
      <c r="G2243" t="n">
        <f t="shared" si="69"/>
        <v>0.0</v>
      </c>
      <c r="H2243">
        <v>5</v>
      </c>
      <c r="I2243">
        <v>0</v>
      </c>
      <c r="J2243" t="n">
        <f>SUM($H$32:H2243)</f>
        <v>17238.0</v>
      </c>
      <c r="K2243" t="n">
        <f>SUM($I$32:I2243)</f>
        <v>754.0</v>
      </c>
      <c r="L2243">
        <v>1480</v>
      </c>
      <c r="M2243">
        <v>1568880</v>
      </c>
    </row>
    <row r="2244" spans="1:13" ht="15" customHeight="1" x14ac:dyDescent="0.25">
      <c r="A2244" t="s">
        <v>812</v>
      </c>
      <c r="B2244">
        <v>2</v>
      </c>
      <c r="C2244">
        <v>2</v>
      </c>
      <c r="D2244" t="n">
        <f t="shared" si="68"/>
        <v>0.0</v>
      </c>
      <c r="E2244">
        <v>1525</v>
      </c>
      <c r="F2244">
        <v>1525</v>
      </c>
      <c r="G2244" t="n">
        <f t="shared" si="69"/>
        <v>0.0</v>
      </c>
      <c r="H2244">
        <v>2</v>
      </c>
      <c r="I2244">
        <v>0</v>
      </c>
      <c r="J2244" t="n">
        <f>SUM($H$32:H2244)</f>
        <v>17240.0</v>
      </c>
      <c r="K2244" t="n">
        <f>SUM($I$32:I2244)</f>
        <v>754.0</v>
      </c>
      <c r="L2244">
        <v>59</v>
      </c>
      <c r="M2244">
        <v>1568939</v>
      </c>
    </row>
    <row r="2245" spans="1:13" ht="15" customHeight="1" x14ac:dyDescent="0.25">
      <c r="A2245" t="s">
        <v>2271</v>
      </c>
      <c r="B2245">
        <v>4</v>
      </c>
      <c r="C2245">
        <v>4</v>
      </c>
      <c r="D2245" t="n">
        <f t="shared" si="68"/>
        <v>0.0</v>
      </c>
      <c r="E2245">
        <v>1525</v>
      </c>
      <c r="F2245">
        <v>1525</v>
      </c>
      <c r="G2245" t="n">
        <f t="shared" si="69"/>
        <v>0.0</v>
      </c>
      <c r="H2245">
        <v>6</v>
      </c>
      <c r="I2245">
        <v>0</v>
      </c>
      <c r="J2245" t="n">
        <f>SUM($H$32:H2245)</f>
        <v>17246.0</v>
      </c>
      <c r="K2245" t="n">
        <f>SUM($I$32:I2245)</f>
        <v>754.0</v>
      </c>
      <c r="L2245">
        <v>123</v>
      </c>
      <c r="M2245">
        <v>1569062</v>
      </c>
    </row>
    <row r="2246" spans="1:13" ht="15" customHeight="1" x14ac:dyDescent="0.25">
      <c r="A2246" t="s">
        <v>2272</v>
      </c>
      <c r="B2246">
        <v>13</v>
      </c>
      <c r="C2246">
        <v>13</v>
      </c>
      <c r="D2246" t="n">
        <f t="shared" si="68"/>
        <v>0.0</v>
      </c>
      <c r="E2246">
        <v>1525</v>
      </c>
      <c r="F2246">
        <v>1525</v>
      </c>
      <c r="G2246" t="n">
        <f t="shared" si="69"/>
        <v>0.0</v>
      </c>
      <c r="H2246">
        <v>27</v>
      </c>
      <c r="I2246">
        <v>0</v>
      </c>
      <c r="J2246" t="n">
        <f>SUM($H$32:H2246)</f>
        <v>17273.0</v>
      </c>
      <c r="K2246" t="n">
        <f>SUM($I$32:I2246)</f>
        <v>754.0</v>
      </c>
      <c r="L2246">
        <v>1578</v>
      </c>
      <c r="M2246">
        <v>1570640</v>
      </c>
    </row>
    <row r="2247" spans="1:13" ht="15" customHeight="1" x14ac:dyDescent="0.25">
      <c r="A2247" t="s">
        <v>2273</v>
      </c>
      <c r="B2247">
        <v>4</v>
      </c>
      <c r="C2247">
        <v>4</v>
      </c>
      <c r="D2247" t="n">
        <f t="shared" si="68"/>
        <v>0.0</v>
      </c>
      <c r="E2247">
        <v>1525</v>
      </c>
      <c r="F2247">
        <v>1525</v>
      </c>
      <c r="G2247" t="n">
        <f t="shared" si="69"/>
        <v>0.0</v>
      </c>
      <c r="H2247">
        <v>6</v>
      </c>
      <c r="I2247">
        <v>0</v>
      </c>
      <c r="J2247" t="n">
        <f>SUM($H$32:H2247)</f>
        <v>17279.0</v>
      </c>
      <c r="K2247" t="n">
        <f>SUM($I$32:I2247)</f>
        <v>754.0</v>
      </c>
      <c r="L2247">
        <v>1579</v>
      </c>
      <c r="M2247">
        <v>1572219</v>
      </c>
    </row>
    <row r="2248" spans="1:13" ht="15" customHeight="1" x14ac:dyDescent="0.25">
      <c r="A2248" t="s">
        <v>2274</v>
      </c>
      <c r="B2248">
        <v>7</v>
      </c>
      <c r="C2248">
        <v>7</v>
      </c>
      <c r="D2248" t="n">
        <f t="shared" si="68"/>
        <v>0.0</v>
      </c>
      <c r="E2248">
        <v>1525</v>
      </c>
      <c r="F2248">
        <v>1525</v>
      </c>
      <c r="G2248" t="n">
        <f t="shared" si="69"/>
        <v>0.0</v>
      </c>
      <c r="H2248">
        <v>13</v>
      </c>
      <c r="I2248">
        <v>0</v>
      </c>
      <c r="J2248" t="n">
        <f>SUM($H$32:H2248)</f>
        <v>17292.0</v>
      </c>
      <c r="K2248" t="n">
        <f>SUM($I$32:I2248)</f>
        <v>754.0</v>
      </c>
      <c r="L2248">
        <v>1729</v>
      </c>
      <c r="M2248">
        <v>1573948</v>
      </c>
    </row>
    <row r="2249" spans="1:13" ht="15" customHeight="1" x14ac:dyDescent="0.25">
      <c r="A2249" t="s">
        <v>2275</v>
      </c>
      <c r="B2249">
        <v>3</v>
      </c>
      <c r="C2249">
        <v>3</v>
      </c>
      <c r="D2249" t="n">
        <f t="shared" si="68"/>
        <v>0.0</v>
      </c>
      <c r="E2249">
        <v>1525</v>
      </c>
      <c r="F2249">
        <v>1525</v>
      </c>
      <c r="G2249" t="n">
        <f t="shared" si="69"/>
        <v>0.0</v>
      </c>
      <c r="H2249">
        <v>5</v>
      </c>
      <c r="I2249">
        <v>0</v>
      </c>
      <c r="J2249" t="n">
        <f>SUM($H$32:H2249)</f>
        <v>17297.0</v>
      </c>
      <c r="K2249" t="n">
        <f>SUM($I$32:I2249)</f>
        <v>754.0</v>
      </c>
      <c r="L2249">
        <v>25</v>
      </c>
      <c r="M2249">
        <v>1573974</v>
      </c>
    </row>
    <row r="2250" spans="1:13" ht="15" customHeight="1" x14ac:dyDescent="0.25">
      <c r="A2250" t="s">
        <v>2276</v>
      </c>
      <c r="B2250">
        <v>4</v>
      </c>
      <c r="C2250">
        <v>4</v>
      </c>
      <c r="D2250" t="n">
        <f t="shared" si="68"/>
        <v>0.0</v>
      </c>
      <c r="E2250">
        <v>1525</v>
      </c>
      <c r="F2250">
        <v>1525</v>
      </c>
      <c r="G2250" t="n">
        <f t="shared" si="69"/>
        <v>0.0</v>
      </c>
      <c r="H2250">
        <v>6</v>
      </c>
      <c r="I2250">
        <v>0</v>
      </c>
      <c r="J2250" t="n">
        <f>SUM($H$32:H2250)</f>
        <v>17303.0</v>
      </c>
      <c r="K2250" t="n">
        <f>SUM($I$32:I2250)</f>
        <v>754.0</v>
      </c>
      <c r="L2250">
        <v>32</v>
      </c>
      <c r="M2250">
        <v>1574006</v>
      </c>
    </row>
    <row r="2251" spans="1:13" ht="15" customHeight="1" x14ac:dyDescent="0.25">
      <c r="A2251" t="s">
        <v>2277</v>
      </c>
      <c r="B2251">
        <v>6</v>
      </c>
      <c r="C2251">
        <v>6</v>
      </c>
      <c r="D2251" t="n">
        <f t="shared" si="68"/>
        <v>0.0</v>
      </c>
      <c r="E2251">
        <v>1525</v>
      </c>
      <c r="F2251">
        <v>1525</v>
      </c>
      <c r="G2251" t="n">
        <f t="shared" si="69"/>
        <v>0.0</v>
      </c>
      <c r="H2251">
        <v>12</v>
      </c>
      <c r="I2251">
        <v>0</v>
      </c>
      <c r="J2251" t="n">
        <f>SUM($H$32:H2251)</f>
        <v>17315.0</v>
      </c>
      <c r="K2251" t="n">
        <f>SUM($I$32:I2251)</f>
        <v>754.0</v>
      </c>
      <c r="L2251">
        <v>145</v>
      </c>
      <c r="M2251">
        <v>1574151</v>
      </c>
    </row>
    <row r="2252" spans="1:13" ht="15" customHeight="1" x14ac:dyDescent="0.25">
      <c r="A2252" t="s">
        <v>2278</v>
      </c>
      <c r="B2252">
        <v>4</v>
      </c>
      <c r="C2252">
        <v>4</v>
      </c>
      <c r="D2252" t="n">
        <f t="shared" si="68"/>
        <v>0.0</v>
      </c>
      <c r="E2252">
        <v>1525</v>
      </c>
      <c r="F2252">
        <v>1525</v>
      </c>
      <c r="G2252" t="n">
        <f t="shared" si="69"/>
        <v>0.0</v>
      </c>
      <c r="H2252">
        <v>6</v>
      </c>
      <c r="I2252">
        <v>0</v>
      </c>
      <c r="J2252" t="n">
        <f>SUM($H$32:H2252)</f>
        <v>17321.0</v>
      </c>
      <c r="K2252" t="n">
        <f>SUM($I$32:I2252)</f>
        <v>754.0</v>
      </c>
      <c r="L2252">
        <v>1418</v>
      </c>
      <c r="M2252">
        <v>1575569</v>
      </c>
    </row>
    <row r="2253" spans="1:13" ht="15" customHeight="1" x14ac:dyDescent="0.25">
      <c r="A2253" t="s">
        <v>2279</v>
      </c>
      <c r="B2253">
        <v>3</v>
      </c>
      <c r="C2253">
        <v>3</v>
      </c>
      <c r="D2253" t="n">
        <f t="shared" si="68"/>
        <v>0.0</v>
      </c>
      <c r="E2253">
        <v>1525</v>
      </c>
      <c r="F2253">
        <v>1525</v>
      </c>
      <c r="G2253" t="n">
        <f t="shared" si="69"/>
        <v>0.0</v>
      </c>
      <c r="H2253">
        <v>5</v>
      </c>
      <c r="I2253">
        <v>0</v>
      </c>
      <c r="J2253" t="n">
        <f>SUM($H$32:H2253)</f>
        <v>17326.0</v>
      </c>
      <c r="K2253" t="n">
        <f>SUM($I$32:I2253)</f>
        <v>754.0</v>
      </c>
      <c r="L2253">
        <v>37</v>
      </c>
      <c r="M2253">
        <v>1575606</v>
      </c>
    </row>
    <row r="2254" spans="1:13" ht="15" customHeight="1" x14ac:dyDescent="0.25">
      <c r="A2254" t="s">
        <v>2280</v>
      </c>
      <c r="B2254">
        <v>5</v>
      </c>
      <c r="C2254">
        <v>5</v>
      </c>
      <c r="D2254" t="n">
        <f t="shared" si="68"/>
        <v>0.0</v>
      </c>
      <c r="E2254">
        <v>1525</v>
      </c>
      <c r="F2254">
        <v>1525</v>
      </c>
      <c r="G2254" t="n">
        <f t="shared" si="69"/>
        <v>0.0</v>
      </c>
      <c r="H2254">
        <v>11</v>
      </c>
      <c r="I2254">
        <v>0</v>
      </c>
      <c r="J2254" t="n">
        <f>SUM($H$32:H2254)</f>
        <v>17337.0</v>
      </c>
      <c r="K2254" t="n">
        <f>SUM($I$32:I2254)</f>
        <v>754.0</v>
      </c>
      <c r="L2254">
        <v>45</v>
      </c>
      <c r="M2254">
        <v>1575651</v>
      </c>
    </row>
    <row r="2255" spans="1:13" ht="15" customHeight="1" x14ac:dyDescent="0.25">
      <c r="A2255" t="s">
        <v>2281</v>
      </c>
      <c r="B2255">
        <v>25</v>
      </c>
      <c r="C2255">
        <v>25</v>
      </c>
      <c r="D2255" t="n">
        <f t="shared" si="68"/>
        <v>0.0</v>
      </c>
      <c r="E2255">
        <v>1525</v>
      </c>
      <c r="F2255">
        <v>1525</v>
      </c>
      <c r="G2255" t="n">
        <f t="shared" si="69"/>
        <v>0.0</v>
      </c>
      <c r="H2255">
        <v>55</v>
      </c>
      <c r="I2255">
        <v>0</v>
      </c>
      <c r="J2255" t="n">
        <f>SUM($H$32:H2255)</f>
        <v>17392.0</v>
      </c>
      <c r="K2255" t="n">
        <f>SUM($I$32:I2255)</f>
        <v>754.0</v>
      </c>
      <c r="L2255">
        <v>3186</v>
      </c>
      <c r="M2255">
        <v>1578837</v>
      </c>
    </row>
    <row r="2256" spans="1:13" ht="15" customHeight="1" x14ac:dyDescent="0.25">
      <c r="A2256" t="s">
        <v>2282</v>
      </c>
      <c r="B2256">
        <v>5</v>
      </c>
      <c r="C2256">
        <v>5</v>
      </c>
      <c r="D2256" t="n">
        <f t="shared" si="68"/>
        <v>0.0</v>
      </c>
      <c r="E2256">
        <v>1525</v>
      </c>
      <c r="F2256">
        <v>1525</v>
      </c>
      <c r="G2256" t="n">
        <f t="shared" si="69"/>
        <v>0.0</v>
      </c>
      <c r="H2256">
        <v>11</v>
      </c>
      <c r="I2256">
        <v>0</v>
      </c>
      <c r="J2256" t="n">
        <f>SUM($H$32:H2256)</f>
        <v>17403.0</v>
      </c>
      <c r="K2256" t="n">
        <f>SUM($I$32:I2256)</f>
        <v>754.0</v>
      </c>
      <c r="L2256">
        <v>38</v>
      </c>
      <c r="M2256">
        <v>1578875</v>
      </c>
    </row>
    <row r="2257" spans="1:13" ht="15" customHeight="1" x14ac:dyDescent="0.25">
      <c r="A2257" t="s">
        <v>2283</v>
      </c>
      <c r="B2257">
        <v>3</v>
      </c>
      <c r="C2257">
        <v>3</v>
      </c>
      <c r="D2257" t="n">
        <f t="shared" si="68"/>
        <v>0.0</v>
      </c>
      <c r="E2257">
        <v>1525</v>
      </c>
      <c r="F2257">
        <v>1525</v>
      </c>
      <c r="G2257" t="n">
        <f t="shared" si="69"/>
        <v>0.0</v>
      </c>
      <c r="H2257">
        <v>5</v>
      </c>
      <c r="I2257">
        <v>0</v>
      </c>
      <c r="J2257" t="n">
        <f>SUM($H$32:H2257)</f>
        <v>17408.0</v>
      </c>
      <c r="K2257" t="n">
        <f>SUM($I$32:I2257)</f>
        <v>754.0</v>
      </c>
      <c r="L2257">
        <v>28</v>
      </c>
      <c r="M2257">
        <v>1578903</v>
      </c>
    </row>
    <row r="2258" spans="1:13" ht="15" customHeight="1" x14ac:dyDescent="0.25">
      <c r="A2258" t="s">
        <v>2284</v>
      </c>
      <c r="B2258">
        <v>3</v>
      </c>
      <c r="C2258">
        <v>3</v>
      </c>
      <c r="D2258" t="n">
        <f t="shared" si="68"/>
        <v>0.0</v>
      </c>
      <c r="E2258">
        <v>1525</v>
      </c>
      <c r="F2258">
        <v>1525</v>
      </c>
      <c r="G2258" t="n">
        <f t="shared" si="69"/>
        <v>0.0</v>
      </c>
      <c r="H2258">
        <v>5</v>
      </c>
      <c r="I2258">
        <v>0</v>
      </c>
      <c r="J2258" t="n">
        <f>SUM($H$32:H2258)</f>
        <v>17413.0</v>
      </c>
      <c r="K2258" t="n">
        <f>SUM($I$32:I2258)</f>
        <v>754.0</v>
      </c>
      <c r="L2258">
        <v>25</v>
      </c>
      <c r="M2258">
        <v>1578928</v>
      </c>
    </row>
    <row r="2259" spans="1:13" ht="15" customHeight="1" x14ac:dyDescent="0.25">
      <c r="A2259" t="s">
        <v>2285</v>
      </c>
      <c r="B2259">
        <v>5</v>
      </c>
      <c r="C2259">
        <v>5</v>
      </c>
      <c r="D2259" t="n">
        <f t="shared" si="68"/>
        <v>0.0</v>
      </c>
      <c r="E2259">
        <v>1525</v>
      </c>
      <c r="F2259">
        <v>1525</v>
      </c>
      <c r="G2259" t="n">
        <f t="shared" si="69"/>
        <v>0.0</v>
      </c>
      <c r="H2259">
        <v>11</v>
      </c>
      <c r="I2259">
        <v>0</v>
      </c>
      <c r="J2259" t="n">
        <f>SUM($H$32:H2259)</f>
        <v>17424.0</v>
      </c>
      <c r="K2259" t="n">
        <f>SUM($I$32:I2259)</f>
        <v>754.0</v>
      </c>
      <c r="L2259">
        <v>1448</v>
      </c>
      <c r="M2259">
        <v>1580376</v>
      </c>
    </row>
    <row r="2260" spans="1:13" ht="15" customHeight="1" x14ac:dyDescent="0.25">
      <c r="A2260" t="s">
        <v>2286</v>
      </c>
      <c r="B2260">
        <v>3</v>
      </c>
      <c r="C2260">
        <v>3</v>
      </c>
      <c r="D2260" t="n">
        <f t="shared" si="68"/>
        <v>0.0</v>
      </c>
      <c r="E2260">
        <v>1525</v>
      </c>
      <c r="F2260">
        <v>1525</v>
      </c>
      <c r="G2260" t="n">
        <f t="shared" si="69"/>
        <v>0.0</v>
      </c>
      <c r="H2260">
        <v>5</v>
      </c>
      <c r="I2260">
        <v>0</v>
      </c>
      <c r="J2260" t="n">
        <f>SUM($H$32:H2260)</f>
        <v>17429.0</v>
      </c>
      <c r="K2260" t="n">
        <f>SUM($I$32:I2260)</f>
        <v>754.0</v>
      </c>
      <c r="L2260">
        <v>28</v>
      </c>
      <c r="M2260">
        <v>1580404</v>
      </c>
    </row>
    <row r="2261" spans="1:13" ht="15" customHeight="1" x14ac:dyDescent="0.25">
      <c r="A2261" t="s">
        <v>2287</v>
      </c>
      <c r="B2261">
        <v>4</v>
      </c>
      <c r="C2261">
        <v>4</v>
      </c>
      <c r="D2261" t="n">
        <f t="shared" si="68"/>
        <v>0.0</v>
      </c>
      <c r="E2261">
        <v>1525</v>
      </c>
      <c r="F2261">
        <v>1525</v>
      </c>
      <c r="G2261" t="n">
        <f t="shared" si="69"/>
        <v>0.0</v>
      </c>
      <c r="H2261">
        <v>6</v>
      </c>
      <c r="I2261">
        <v>0</v>
      </c>
      <c r="J2261" t="n">
        <f>SUM($H$32:H2261)</f>
        <v>17435.0</v>
      </c>
      <c r="K2261" t="n">
        <f>SUM($I$32:I2261)</f>
        <v>754.0</v>
      </c>
      <c r="L2261">
        <v>25</v>
      </c>
      <c r="M2261">
        <v>1580429</v>
      </c>
    </row>
    <row r="2262" spans="1:13" ht="15" customHeight="1" x14ac:dyDescent="0.25">
      <c r="A2262" t="s">
        <v>2288</v>
      </c>
      <c r="B2262">
        <v>6</v>
      </c>
      <c r="C2262">
        <v>6</v>
      </c>
      <c r="D2262" t="n">
        <f t="shared" si="68"/>
        <v>0.0</v>
      </c>
      <c r="E2262">
        <v>1525</v>
      </c>
      <c r="F2262">
        <v>1525</v>
      </c>
      <c r="G2262" t="n">
        <f t="shared" si="69"/>
        <v>0.0</v>
      </c>
      <c r="H2262">
        <v>12</v>
      </c>
      <c r="I2262">
        <v>0</v>
      </c>
      <c r="J2262" t="n">
        <f>SUM($H$32:H2262)</f>
        <v>17447.0</v>
      </c>
      <c r="K2262" t="n">
        <f>SUM($I$32:I2262)</f>
        <v>754.0</v>
      </c>
      <c r="L2262">
        <v>98</v>
      </c>
      <c r="M2262">
        <v>1580527</v>
      </c>
    </row>
    <row r="2263" spans="1:13" ht="15" customHeight="1" x14ac:dyDescent="0.25">
      <c r="A2263" t="s">
        <v>2289</v>
      </c>
      <c r="B2263">
        <v>3</v>
      </c>
      <c r="C2263">
        <v>3</v>
      </c>
      <c r="D2263" t="n">
        <f t="shared" si="68"/>
        <v>0.0</v>
      </c>
      <c r="E2263">
        <v>1525</v>
      </c>
      <c r="F2263">
        <v>1525</v>
      </c>
      <c r="G2263" t="n">
        <f t="shared" si="69"/>
        <v>0.0</v>
      </c>
      <c r="H2263">
        <v>5</v>
      </c>
      <c r="I2263">
        <v>0</v>
      </c>
      <c r="J2263" t="n">
        <f>SUM($H$32:H2263)</f>
        <v>17452.0</v>
      </c>
      <c r="K2263" t="n">
        <f>SUM($I$32:I2263)</f>
        <v>754.0</v>
      </c>
      <c r="L2263">
        <v>25</v>
      </c>
      <c r="M2263">
        <v>1580552</v>
      </c>
    </row>
    <row r="2264" spans="1:13" ht="15" customHeight="1" x14ac:dyDescent="0.25">
      <c r="A2264" t="s">
        <v>2290</v>
      </c>
      <c r="B2264">
        <v>5</v>
      </c>
      <c r="C2264">
        <v>5</v>
      </c>
      <c r="D2264" t="n">
        <f t="shared" si="68"/>
        <v>0.0</v>
      </c>
      <c r="E2264">
        <v>1525</v>
      </c>
      <c r="F2264">
        <v>1525</v>
      </c>
      <c r="G2264" t="n">
        <f t="shared" si="69"/>
        <v>0.0</v>
      </c>
      <c r="H2264">
        <v>11</v>
      </c>
      <c r="I2264">
        <v>0</v>
      </c>
      <c r="J2264" t="n">
        <f>SUM($H$32:H2264)</f>
        <v>17463.0</v>
      </c>
      <c r="K2264" t="n">
        <f>SUM($I$32:I2264)</f>
        <v>754.0</v>
      </c>
      <c r="L2264">
        <v>40</v>
      </c>
      <c r="M2264">
        <v>1580592</v>
      </c>
    </row>
    <row r="2265" spans="1:13" ht="15" customHeight="1" x14ac:dyDescent="0.25">
      <c r="A2265" t="s">
        <v>2291</v>
      </c>
      <c r="B2265">
        <v>3</v>
      </c>
      <c r="C2265">
        <v>3</v>
      </c>
      <c r="D2265" t="n">
        <f t="shared" si="68"/>
        <v>0.0</v>
      </c>
      <c r="E2265">
        <v>1525</v>
      </c>
      <c r="F2265">
        <v>1525</v>
      </c>
      <c r="G2265" t="n">
        <f t="shared" si="69"/>
        <v>0.0</v>
      </c>
      <c r="H2265">
        <v>5</v>
      </c>
      <c r="I2265">
        <v>0</v>
      </c>
      <c r="J2265" t="n">
        <f>SUM($H$32:H2265)</f>
        <v>17468.0</v>
      </c>
      <c r="K2265" t="n">
        <f>SUM($I$32:I2265)</f>
        <v>754.0</v>
      </c>
      <c r="L2265">
        <v>1387</v>
      </c>
      <c r="M2265">
        <v>1581979</v>
      </c>
    </row>
    <row r="2266" spans="1:13" ht="15" customHeight="1" x14ac:dyDescent="0.25">
      <c r="A2266" t="s">
        <v>2292</v>
      </c>
      <c r="B2266">
        <v>3</v>
      </c>
      <c r="C2266">
        <v>3</v>
      </c>
      <c r="D2266" t="n">
        <f t="shared" si="68"/>
        <v>0.0</v>
      </c>
      <c r="E2266">
        <v>1525</v>
      </c>
      <c r="F2266">
        <v>1525</v>
      </c>
      <c r="G2266" t="n">
        <f t="shared" si="69"/>
        <v>0.0</v>
      </c>
      <c r="H2266">
        <v>5</v>
      </c>
      <c r="I2266">
        <v>0</v>
      </c>
      <c r="J2266" t="n">
        <f>SUM($H$32:H2266)</f>
        <v>17473.0</v>
      </c>
      <c r="K2266" t="n">
        <f>SUM($I$32:I2266)</f>
        <v>754.0</v>
      </c>
      <c r="L2266">
        <v>26</v>
      </c>
      <c r="M2266">
        <v>1582005</v>
      </c>
    </row>
    <row r="2267" spans="1:13" ht="15" customHeight="1" x14ac:dyDescent="0.25">
      <c r="A2267" t="s">
        <v>2293</v>
      </c>
      <c r="B2267">
        <v>5</v>
      </c>
      <c r="C2267">
        <v>5</v>
      </c>
      <c r="D2267" t="n">
        <f t="shared" si="68"/>
        <v>0.0</v>
      </c>
      <c r="E2267">
        <v>1525</v>
      </c>
      <c r="F2267">
        <v>1525</v>
      </c>
      <c r="G2267" t="n">
        <f t="shared" si="69"/>
        <v>0.0</v>
      </c>
      <c r="H2267">
        <v>11</v>
      </c>
      <c r="I2267">
        <v>0</v>
      </c>
      <c r="J2267" t="n">
        <f>SUM($H$32:H2267)</f>
        <v>17484.0</v>
      </c>
      <c r="K2267" t="n">
        <f>SUM($I$32:I2267)</f>
        <v>754.0</v>
      </c>
      <c r="L2267">
        <v>36</v>
      </c>
      <c r="M2267">
        <v>1582041</v>
      </c>
    </row>
    <row r="2268" spans="1:13" ht="15" customHeight="1" x14ac:dyDescent="0.25">
      <c r="A2268" t="s">
        <v>2294</v>
      </c>
      <c r="B2268">
        <v>4</v>
      </c>
      <c r="C2268">
        <v>4</v>
      </c>
      <c r="D2268" t="n">
        <f t="shared" si="68"/>
        <v>0.0</v>
      </c>
      <c r="E2268">
        <v>1525</v>
      </c>
      <c r="F2268">
        <v>1525</v>
      </c>
      <c r="G2268" t="n">
        <f t="shared" si="69"/>
        <v>0.0</v>
      </c>
      <c r="H2268">
        <v>6</v>
      </c>
      <c r="I2268">
        <v>0</v>
      </c>
      <c r="J2268" t="n">
        <f>SUM($H$32:H2268)</f>
        <v>17490.0</v>
      </c>
      <c r="K2268" t="n">
        <f>SUM($I$32:I2268)</f>
        <v>754.0</v>
      </c>
      <c r="L2268">
        <v>27</v>
      </c>
      <c r="M2268">
        <v>1582068</v>
      </c>
    </row>
    <row r="2269" spans="1:13" ht="15" customHeight="1" x14ac:dyDescent="0.25">
      <c r="A2269" t="s">
        <v>2295</v>
      </c>
      <c r="B2269">
        <v>5</v>
      </c>
      <c r="C2269">
        <v>5</v>
      </c>
      <c r="D2269" t="n">
        <f t="shared" si="68"/>
        <v>0.0</v>
      </c>
      <c r="E2269">
        <v>1525</v>
      </c>
      <c r="F2269">
        <v>1525</v>
      </c>
      <c r="G2269" t="n">
        <f t="shared" si="69"/>
        <v>0.0</v>
      </c>
      <c r="H2269">
        <v>11</v>
      </c>
      <c r="I2269">
        <v>0</v>
      </c>
      <c r="J2269" t="n">
        <f>SUM($H$32:H2269)</f>
        <v>17501.0</v>
      </c>
      <c r="K2269" t="n">
        <f>SUM($I$32:I2269)</f>
        <v>754.0</v>
      </c>
      <c r="L2269">
        <v>38</v>
      </c>
      <c r="M2269">
        <v>1582106</v>
      </c>
    </row>
    <row r="2270" spans="1:13" ht="15" customHeight="1" x14ac:dyDescent="0.25">
      <c r="A2270" t="s">
        <v>2296</v>
      </c>
      <c r="B2270">
        <v>3</v>
      </c>
      <c r="C2270">
        <v>3</v>
      </c>
      <c r="D2270" t="n">
        <f t="shared" si="68"/>
        <v>0.0</v>
      </c>
      <c r="E2270">
        <v>1525</v>
      </c>
      <c r="F2270">
        <v>1525</v>
      </c>
      <c r="G2270" t="n">
        <f t="shared" si="69"/>
        <v>0.0</v>
      </c>
      <c r="H2270">
        <v>5</v>
      </c>
      <c r="I2270">
        <v>0</v>
      </c>
      <c r="J2270" t="n">
        <f>SUM($H$32:H2270)</f>
        <v>17506.0</v>
      </c>
      <c r="K2270" t="n">
        <f>SUM($I$32:I2270)</f>
        <v>754.0</v>
      </c>
      <c r="L2270">
        <v>27</v>
      </c>
      <c r="M2270">
        <v>1582133</v>
      </c>
    </row>
    <row r="2271" spans="1:13" ht="15" customHeight="1" x14ac:dyDescent="0.25">
      <c r="A2271" t="s">
        <v>2297</v>
      </c>
      <c r="B2271">
        <v>5</v>
      </c>
      <c r="C2271">
        <v>5</v>
      </c>
      <c r="D2271" t="n">
        <f t="shared" si="68"/>
        <v>0.0</v>
      </c>
      <c r="E2271">
        <v>1525</v>
      </c>
      <c r="F2271">
        <v>1525</v>
      </c>
      <c r="G2271" t="n">
        <f t="shared" si="69"/>
        <v>0.0</v>
      </c>
      <c r="H2271">
        <v>11</v>
      </c>
      <c r="I2271">
        <v>0</v>
      </c>
      <c r="J2271" t="n">
        <f>SUM($H$32:H2271)</f>
        <v>17517.0</v>
      </c>
      <c r="K2271" t="n">
        <f>SUM($I$32:I2271)</f>
        <v>754.0</v>
      </c>
      <c r="L2271">
        <v>1188</v>
      </c>
      <c r="M2271">
        <v>1583321</v>
      </c>
    </row>
    <row r="2272" spans="1:13" ht="15" customHeight="1" x14ac:dyDescent="0.25">
      <c r="A2272" t="s">
        <v>2298</v>
      </c>
      <c r="B2272">
        <v>5</v>
      </c>
      <c r="C2272">
        <v>5</v>
      </c>
      <c r="D2272" t="n">
        <f t="shared" ref="D2272:D2335" si="70">B2272-C2272</f>
        <v>0.0</v>
      </c>
      <c r="E2272">
        <v>1525</v>
      </c>
      <c r="F2272">
        <v>1525</v>
      </c>
      <c r="G2272" t="n">
        <f t="shared" ref="G2272:G2335" si="71">E2272-F2272</f>
        <v>0.0</v>
      </c>
      <c r="H2272">
        <v>11</v>
      </c>
      <c r="I2272">
        <v>0</v>
      </c>
      <c r="J2272" t="n">
        <f>SUM($H$32:H2272)</f>
        <v>17528.0</v>
      </c>
      <c r="K2272" t="n">
        <f>SUM($I$32:I2272)</f>
        <v>754.0</v>
      </c>
      <c r="L2272">
        <v>43</v>
      </c>
      <c r="M2272">
        <v>1583364</v>
      </c>
    </row>
    <row r="2273" spans="1:13" ht="15" customHeight="1" x14ac:dyDescent="0.25">
      <c r="A2273" t="s">
        <v>2299</v>
      </c>
      <c r="B2273">
        <v>5</v>
      </c>
      <c r="C2273">
        <v>5</v>
      </c>
      <c r="D2273" t="n">
        <f t="shared" si="70"/>
        <v>0.0</v>
      </c>
      <c r="E2273">
        <v>1525</v>
      </c>
      <c r="F2273">
        <v>1525</v>
      </c>
      <c r="G2273" t="n">
        <f t="shared" si="71"/>
        <v>0.0</v>
      </c>
      <c r="H2273">
        <v>11</v>
      </c>
      <c r="I2273">
        <v>0</v>
      </c>
      <c r="J2273" t="n">
        <f>SUM($H$32:H2273)</f>
        <v>17539.0</v>
      </c>
      <c r="K2273" t="n">
        <f>SUM($I$32:I2273)</f>
        <v>754.0</v>
      </c>
      <c r="L2273">
        <v>38</v>
      </c>
      <c r="M2273">
        <v>1583402</v>
      </c>
    </row>
    <row r="2274" spans="1:13" ht="15" customHeight="1" x14ac:dyDescent="0.25">
      <c r="A2274" t="s">
        <v>2300</v>
      </c>
      <c r="B2274">
        <v>5</v>
      </c>
      <c r="C2274">
        <v>5</v>
      </c>
      <c r="D2274" t="n">
        <f t="shared" si="70"/>
        <v>0.0</v>
      </c>
      <c r="E2274">
        <v>1525</v>
      </c>
      <c r="F2274">
        <v>1525</v>
      </c>
      <c r="G2274" t="n">
        <f t="shared" si="71"/>
        <v>0.0</v>
      </c>
      <c r="H2274">
        <v>11</v>
      </c>
      <c r="I2274">
        <v>0</v>
      </c>
      <c r="J2274" t="n">
        <f>SUM($H$32:H2274)</f>
        <v>17550.0</v>
      </c>
      <c r="K2274" t="n">
        <f>SUM($I$32:I2274)</f>
        <v>754.0</v>
      </c>
      <c r="L2274">
        <v>44</v>
      </c>
      <c r="M2274">
        <v>1583446</v>
      </c>
    </row>
    <row r="2275" spans="1:13" ht="15" customHeight="1" x14ac:dyDescent="0.25">
      <c r="A2275" t="s">
        <v>2301</v>
      </c>
      <c r="B2275">
        <v>3</v>
      </c>
      <c r="C2275">
        <v>3</v>
      </c>
      <c r="D2275" t="n">
        <f t="shared" si="70"/>
        <v>0.0</v>
      </c>
      <c r="E2275">
        <v>1525</v>
      </c>
      <c r="F2275">
        <v>1525</v>
      </c>
      <c r="G2275" t="n">
        <f t="shared" si="71"/>
        <v>0.0</v>
      </c>
      <c r="H2275">
        <v>5</v>
      </c>
      <c r="I2275">
        <v>0</v>
      </c>
      <c r="J2275" t="n">
        <f>SUM($H$32:H2275)</f>
        <v>17555.0</v>
      </c>
      <c r="K2275" t="n">
        <f>SUM($I$32:I2275)</f>
        <v>754.0</v>
      </c>
      <c r="L2275">
        <v>1469</v>
      </c>
      <c r="M2275">
        <v>1584915</v>
      </c>
    </row>
    <row r="2276" spans="1:13" ht="15" customHeight="1" x14ac:dyDescent="0.25">
      <c r="A2276" t="s">
        <v>2302</v>
      </c>
      <c r="B2276">
        <v>3</v>
      </c>
      <c r="C2276">
        <v>3</v>
      </c>
      <c r="D2276" t="n">
        <f t="shared" si="70"/>
        <v>0.0</v>
      </c>
      <c r="E2276">
        <v>1525</v>
      </c>
      <c r="F2276">
        <v>1525</v>
      </c>
      <c r="G2276" t="n">
        <f t="shared" si="71"/>
        <v>0.0</v>
      </c>
      <c r="H2276">
        <v>5</v>
      </c>
      <c r="I2276">
        <v>0</v>
      </c>
      <c r="J2276" t="n">
        <f>SUM($H$32:H2276)</f>
        <v>17560.0</v>
      </c>
      <c r="K2276" t="n">
        <f>SUM($I$32:I2276)</f>
        <v>754.0</v>
      </c>
      <c r="L2276">
        <v>26</v>
      </c>
      <c r="M2276">
        <v>1584941</v>
      </c>
    </row>
    <row r="2277" spans="1:13" ht="15" customHeight="1" x14ac:dyDescent="0.25">
      <c r="A2277" t="s">
        <v>2303</v>
      </c>
      <c r="B2277">
        <v>7</v>
      </c>
      <c r="C2277">
        <v>7</v>
      </c>
      <c r="D2277" t="n">
        <f t="shared" si="70"/>
        <v>0.0</v>
      </c>
      <c r="E2277">
        <v>1525</v>
      </c>
      <c r="F2277">
        <v>1525</v>
      </c>
      <c r="G2277" t="n">
        <f t="shared" si="71"/>
        <v>0.0</v>
      </c>
      <c r="H2277">
        <v>13</v>
      </c>
      <c r="I2277">
        <v>0</v>
      </c>
      <c r="J2277" t="n">
        <f>SUM($H$32:H2277)</f>
        <v>17573.0</v>
      </c>
      <c r="K2277" t="n">
        <f>SUM($I$32:I2277)</f>
        <v>754.0</v>
      </c>
      <c r="L2277">
        <v>86</v>
      </c>
      <c r="M2277">
        <v>1585027</v>
      </c>
    </row>
    <row r="2278" spans="1:13" ht="15" customHeight="1" x14ac:dyDescent="0.25">
      <c r="A2278" t="s">
        <v>2304</v>
      </c>
      <c r="B2278">
        <v>2</v>
      </c>
      <c r="C2278">
        <v>2</v>
      </c>
      <c r="D2278" t="n">
        <f t="shared" si="70"/>
        <v>0.0</v>
      </c>
      <c r="E2278">
        <v>1525</v>
      </c>
      <c r="F2278">
        <v>1525</v>
      </c>
      <c r="G2278" t="n">
        <f t="shared" si="71"/>
        <v>0.0</v>
      </c>
      <c r="H2278">
        <v>2</v>
      </c>
      <c r="I2278">
        <v>0</v>
      </c>
      <c r="J2278" t="n">
        <f>SUM($H$32:H2278)</f>
        <v>17575.0</v>
      </c>
      <c r="K2278" t="n">
        <f>SUM($I$32:I2278)</f>
        <v>754.0</v>
      </c>
      <c r="L2278">
        <v>15</v>
      </c>
      <c r="M2278">
        <v>1585042</v>
      </c>
    </row>
    <row r="2279" spans="1:13" ht="15" customHeight="1" x14ac:dyDescent="0.25">
      <c r="A2279" t="s">
        <v>2305</v>
      </c>
      <c r="B2279">
        <v>2</v>
      </c>
      <c r="C2279">
        <v>2</v>
      </c>
      <c r="D2279" t="n">
        <f t="shared" si="70"/>
        <v>0.0</v>
      </c>
      <c r="E2279">
        <v>1525</v>
      </c>
      <c r="F2279">
        <v>1525</v>
      </c>
      <c r="G2279" t="n">
        <f t="shared" si="71"/>
        <v>0.0</v>
      </c>
      <c r="H2279">
        <v>2</v>
      </c>
      <c r="I2279">
        <v>0</v>
      </c>
      <c r="J2279" t="n">
        <f>SUM($H$32:H2279)</f>
        <v>17577.0</v>
      </c>
      <c r="K2279" t="n">
        <f>SUM($I$32:I2279)</f>
        <v>754.0</v>
      </c>
      <c r="L2279">
        <v>16</v>
      </c>
      <c r="M2279">
        <v>1585058</v>
      </c>
    </row>
    <row r="2280" spans="1:13" ht="15" customHeight="1" x14ac:dyDescent="0.25">
      <c r="A2280" t="s">
        <v>2306</v>
      </c>
      <c r="B2280">
        <v>2</v>
      </c>
      <c r="C2280">
        <v>2</v>
      </c>
      <c r="D2280" t="n">
        <f t="shared" si="70"/>
        <v>0.0</v>
      </c>
      <c r="E2280">
        <v>1525</v>
      </c>
      <c r="F2280">
        <v>1525</v>
      </c>
      <c r="G2280" t="n">
        <f t="shared" si="71"/>
        <v>0.0</v>
      </c>
      <c r="H2280">
        <v>2</v>
      </c>
      <c r="I2280">
        <v>0</v>
      </c>
      <c r="J2280" t="n">
        <f>SUM($H$32:H2280)</f>
        <v>17579.0</v>
      </c>
      <c r="K2280" t="n">
        <f>SUM($I$32:I2280)</f>
        <v>754.0</v>
      </c>
      <c r="L2280">
        <v>14</v>
      </c>
      <c r="M2280">
        <v>1585072</v>
      </c>
    </row>
    <row r="2281" spans="1:13" ht="15" customHeight="1" x14ac:dyDescent="0.25">
      <c r="A2281" t="s">
        <v>2307</v>
      </c>
      <c r="B2281">
        <v>2</v>
      </c>
      <c r="C2281">
        <v>2</v>
      </c>
      <c r="D2281" t="n">
        <f t="shared" si="70"/>
        <v>0.0</v>
      </c>
      <c r="E2281">
        <v>1525</v>
      </c>
      <c r="F2281">
        <v>1525</v>
      </c>
      <c r="G2281" t="n">
        <f t="shared" si="71"/>
        <v>0.0</v>
      </c>
      <c r="H2281">
        <v>2</v>
      </c>
      <c r="I2281">
        <v>0</v>
      </c>
      <c r="J2281" t="n">
        <f>SUM($H$32:H2281)</f>
        <v>17581.0</v>
      </c>
      <c r="K2281" t="n">
        <f>SUM($I$32:I2281)</f>
        <v>754.0</v>
      </c>
      <c r="L2281">
        <v>15</v>
      </c>
      <c r="M2281">
        <v>1585087</v>
      </c>
    </row>
    <row r="2282" spans="1:13" ht="15" customHeight="1" x14ac:dyDescent="0.25">
      <c r="A2282" t="s">
        <v>2308</v>
      </c>
      <c r="B2282">
        <v>2</v>
      </c>
      <c r="C2282">
        <v>2</v>
      </c>
      <c r="D2282" t="n">
        <f t="shared" si="70"/>
        <v>0.0</v>
      </c>
      <c r="E2282">
        <v>1525</v>
      </c>
      <c r="F2282">
        <v>1525</v>
      </c>
      <c r="G2282" t="n">
        <f t="shared" si="71"/>
        <v>0.0</v>
      </c>
      <c r="H2282">
        <v>2</v>
      </c>
      <c r="I2282">
        <v>0</v>
      </c>
      <c r="J2282" t="n">
        <f>SUM($H$32:H2282)</f>
        <v>17583.0</v>
      </c>
      <c r="K2282" t="n">
        <f>SUM($I$32:I2282)</f>
        <v>754.0</v>
      </c>
      <c r="L2282">
        <v>12</v>
      </c>
      <c r="M2282">
        <v>1585099</v>
      </c>
    </row>
    <row r="2283" spans="1:13" ht="15" customHeight="1" x14ac:dyDescent="0.25">
      <c r="A2283" t="s">
        <v>2309</v>
      </c>
      <c r="B2283">
        <v>6</v>
      </c>
      <c r="C2283">
        <v>6</v>
      </c>
      <c r="D2283" t="n">
        <f t="shared" si="70"/>
        <v>0.0</v>
      </c>
      <c r="E2283">
        <v>1525</v>
      </c>
      <c r="F2283">
        <v>1525</v>
      </c>
      <c r="G2283" t="n">
        <f t="shared" si="71"/>
        <v>0.0</v>
      </c>
      <c r="H2283">
        <v>12</v>
      </c>
      <c r="I2283">
        <v>0</v>
      </c>
      <c r="J2283" t="n">
        <f>SUM($H$32:H2283)</f>
        <v>17595.0</v>
      </c>
      <c r="K2283" t="n">
        <f>SUM($I$32:I2283)</f>
        <v>754.0</v>
      </c>
      <c r="L2283">
        <v>40</v>
      </c>
      <c r="M2283">
        <v>1585139</v>
      </c>
    </row>
    <row r="2284" spans="1:13" ht="15" customHeight="1" x14ac:dyDescent="0.25">
      <c r="A2284" t="s">
        <v>2310</v>
      </c>
      <c r="B2284">
        <v>5</v>
      </c>
      <c r="C2284">
        <v>5</v>
      </c>
      <c r="D2284" t="n">
        <f t="shared" si="70"/>
        <v>0.0</v>
      </c>
      <c r="E2284">
        <v>1525</v>
      </c>
      <c r="F2284">
        <v>1525</v>
      </c>
      <c r="G2284" t="n">
        <f t="shared" si="71"/>
        <v>0.0</v>
      </c>
      <c r="H2284">
        <v>11</v>
      </c>
      <c r="I2284">
        <v>0</v>
      </c>
      <c r="J2284" t="n">
        <f>SUM($H$32:H2284)</f>
        <v>17606.0</v>
      </c>
      <c r="K2284" t="n">
        <f>SUM($I$32:I2284)</f>
        <v>754.0</v>
      </c>
      <c r="L2284">
        <v>1556</v>
      </c>
      <c r="M2284">
        <v>1586695</v>
      </c>
    </row>
    <row r="2285" spans="1:13" ht="15" customHeight="1" x14ac:dyDescent="0.25">
      <c r="A2285" t="s">
        <v>2311</v>
      </c>
      <c r="B2285">
        <v>7</v>
      </c>
      <c r="C2285">
        <v>7</v>
      </c>
      <c r="D2285" t="n">
        <f t="shared" si="70"/>
        <v>0.0</v>
      </c>
      <c r="E2285">
        <v>1525</v>
      </c>
      <c r="F2285">
        <v>1525</v>
      </c>
      <c r="G2285" t="n">
        <f t="shared" si="71"/>
        <v>0.0</v>
      </c>
      <c r="H2285">
        <v>13</v>
      </c>
      <c r="I2285">
        <v>0</v>
      </c>
      <c r="J2285" t="n">
        <f>SUM($H$32:H2285)</f>
        <v>17619.0</v>
      </c>
      <c r="K2285" t="n">
        <f>SUM($I$32:I2285)</f>
        <v>754.0</v>
      </c>
      <c r="L2285">
        <v>40</v>
      </c>
      <c r="M2285">
        <v>1586735</v>
      </c>
    </row>
    <row r="2286" spans="1:13" ht="15" customHeight="1" x14ac:dyDescent="0.25">
      <c r="A2286" t="s">
        <v>2312</v>
      </c>
      <c r="B2286">
        <v>6</v>
      </c>
      <c r="C2286">
        <v>6</v>
      </c>
      <c r="D2286" t="n">
        <f t="shared" si="70"/>
        <v>0.0</v>
      </c>
      <c r="E2286">
        <v>1525</v>
      </c>
      <c r="F2286">
        <v>1525</v>
      </c>
      <c r="G2286" t="n">
        <f t="shared" si="71"/>
        <v>0.0</v>
      </c>
      <c r="H2286">
        <v>12</v>
      </c>
      <c r="I2286">
        <v>0</v>
      </c>
      <c r="J2286" t="n">
        <f>SUM($H$32:H2286)</f>
        <v>17631.0</v>
      </c>
      <c r="K2286" t="n">
        <f>SUM($I$32:I2286)</f>
        <v>754.0</v>
      </c>
      <c r="L2286">
        <v>38</v>
      </c>
      <c r="M2286">
        <v>1586773</v>
      </c>
    </row>
    <row r="2287" spans="1:13" ht="15" customHeight="1" x14ac:dyDescent="0.25">
      <c r="A2287" t="s">
        <v>2313</v>
      </c>
      <c r="B2287">
        <v>6</v>
      </c>
      <c r="C2287">
        <v>6</v>
      </c>
      <c r="D2287" t="n">
        <f t="shared" si="70"/>
        <v>0.0</v>
      </c>
      <c r="E2287">
        <v>1525</v>
      </c>
      <c r="F2287">
        <v>1525</v>
      </c>
      <c r="G2287" t="n">
        <f t="shared" si="71"/>
        <v>0.0</v>
      </c>
      <c r="H2287">
        <v>12</v>
      </c>
      <c r="I2287">
        <v>0</v>
      </c>
      <c r="J2287" t="n">
        <f>SUM($H$32:H2287)</f>
        <v>17643.0</v>
      </c>
      <c r="K2287" t="n">
        <f>SUM($I$32:I2287)</f>
        <v>754.0</v>
      </c>
      <c r="L2287">
        <v>45</v>
      </c>
      <c r="M2287">
        <v>1586818</v>
      </c>
    </row>
    <row r="2288" spans="1:13" ht="15" customHeight="1" x14ac:dyDescent="0.25">
      <c r="A2288" t="s">
        <v>2314</v>
      </c>
      <c r="B2288">
        <v>4</v>
      </c>
      <c r="C2288">
        <v>4</v>
      </c>
      <c r="D2288" t="n">
        <f t="shared" si="70"/>
        <v>0.0</v>
      </c>
      <c r="E2288">
        <v>1525</v>
      </c>
      <c r="F2288">
        <v>1525</v>
      </c>
      <c r="G2288" t="n">
        <f t="shared" si="71"/>
        <v>0.0</v>
      </c>
      <c r="H2288">
        <v>6</v>
      </c>
      <c r="I2288">
        <v>0</v>
      </c>
      <c r="J2288" t="n">
        <f>SUM($H$32:H2288)</f>
        <v>17649.0</v>
      </c>
      <c r="K2288" t="n">
        <f>SUM($I$32:I2288)</f>
        <v>754.0</v>
      </c>
      <c r="L2288">
        <v>26</v>
      </c>
      <c r="M2288">
        <v>1586844</v>
      </c>
    </row>
    <row r="2289" spans="1:13" ht="15" customHeight="1" x14ac:dyDescent="0.25">
      <c r="A2289" t="s">
        <v>2315</v>
      </c>
      <c r="B2289">
        <v>6</v>
      </c>
      <c r="C2289">
        <v>6</v>
      </c>
      <c r="D2289" t="n">
        <f t="shared" si="70"/>
        <v>0.0</v>
      </c>
      <c r="E2289">
        <v>1525</v>
      </c>
      <c r="F2289">
        <v>1525</v>
      </c>
      <c r="G2289" t="n">
        <f t="shared" si="71"/>
        <v>0.0</v>
      </c>
      <c r="H2289">
        <v>12</v>
      </c>
      <c r="I2289">
        <v>0</v>
      </c>
      <c r="J2289" t="n">
        <f>SUM($H$32:H2289)</f>
        <v>17661.0</v>
      </c>
      <c r="K2289" t="n">
        <f>SUM($I$32:I2289)</f>
        <v>754.0</v>
      </c>
      <c r="L2289">
        <v>1384</v>
      </c>
      <c r="M2289">
        <v>1588228</v>
      </c>
    </row>
    <row r="2290" spans="1:13" ht="15" customHeight="1" x14ac:dyDescent="0.25">
      <c r="A2290" t="s">
        <v>2316</v>
      </c>
      <c r="B2290">
        <v>5</v>
      </c>
      <c r="C2290">
        <v>5</v>
      </c>
      <c r="D2290" t="n">
        <f t="shared" si="70"/>
        <v>0.0</v>
      </c>
      <c r="E2290">
        <v>1525</v>
      </c>
      <c r="F2290">
        <v>1525</v>
      </c>
      <c r="G2290" t="n">
        <f t="shared" si="71"/>
        <v>0.0</v>
      </c>
      <c r="H2290">
        <v>11</v>
      </c>
      <c r="I2290">
        <v>0</v>
      </c>
      <c r="J2290" t="n">
        <f>SUM($H$32:H2290)</f>
        <v>17672.0</v>
      </c>
      <c r="K2290" t="n">
        <f>SUM($I$32:I2290)</f>
        <v>754.0</v>
      </c>
      <c r="L2290">
        <v>40</v>
      </c>
      <c r="M2290">
        <v>1588268</v>
      </c>
    </row>
    <row r="2291" spans="1:13" ht="15" customHeight="1" x14ac:dyDescent="0.25">
      <c r="A2291" t="s">
        <v>2317</v>
      </c>
      <c r="B2291">
        <v>7</v>
      </c>
      <c r="C2291">
        <v>7</v>
      </c>
      <c r="D2291" t="n">
        <f t="shared" si="70"/>
        <v>0.0</v>
      </c>
      <c r="E2291">
        <v>1525</v>
      </c>
      <c r="F2291">
        <v>1525</v>
      </c>
      <c r="G2291" t="n">
        <f t="shared" si="71"/>
        <v>0.0</v>
      </c>
      <c r="H2291">
        <v>13</v>
      </c>
      <c r="I2291">
        <v>0</v>
      </c>
      <c r="J2291" t="n">
        <f>SUM($H$32:H2291)</f>
        <v>17685.0</v>
      </c>
      <c r="K2291" t="n">
        <f>SUM($I$32:I2291)</f>
        <v>754.0</v>
      </c>
      <c r="L2291">
        <v>92</v>
      </c>
      <c r="M2291">
        <v>1588360</v>
      </c>
    </row>
    <row r="2292" spans="1:13" ht="15" customHeight="1" x14ac:dyDescent="0.25">
      <c r="A2292" t="s">
        <v>2318</v>
      </c>
      <c r="B2292">
        <v>4</v>
      </c>
      <c r="C2292">
        <v>4</v>
      </c>
      <c r="D2292" t="n">
        <f t="shared" si="70"/>
        <v>0.0</v>
      </c>
      <c r="E2292">
        <v>1525</v>
      </c>
      <c r="F2292">
        <v>1525</v>
      </c>
      <c r="G2292" t="n">
        <f t="shared" si="71"/>
        <v>0.0</v>
      </c>
      <c r="H2292">
        <v>6</v>
      </c>
      <c r="I2292">
        <v>0</v>
      </c>
      <c r="J2292" t="n">
        <f>SUM($H$32:H2292)</f>
        <v>17691.0</v>
      </c>
      <c r="K2292" t="n">
        <f>SUM($I$32:I2292)</f>
        <v>754.0</v>
      </c>
      <c r="L2292">
        <v>31</v>
      </c>
      <c r="M2292">
        <v>1588391</v>
      </c>
    </row>
    <row r="2293" spans="1:13" ht="15" customHeight="1" x14ac:dyDescent="0.25">
      <c r="A2293" t="s">
        <v>2319</v>
      </c>
      <c r="B2293">
        <v>3</v>
      </c>
      <c r="C2293">
        <v>3</v>
      </c>
      <c r="D2293" t="n">
        <f t="shared" si="70"/>
        <v>0.0</v>
      </c>
      <c r="E2293">
        <v>1525</v>
      </c>
      <c r="F2293">
        <v>1525</v>
      </c>
      <c r="G2293" t="n">
        <f t="shared" si="71"/>
        <v>0.0</v>
      </c>
      <c r="H2293">
        <v>5</v>
      </c>
      <c r="I2293">
        <v>0</v>
      </c>
      <c r="J2293" t="n">
        <f>SUM($H$32:H2293)</f>
        <v>17696.0</v>
      </c>
      <c r="K2293" t="n">
        <f>SUM($I$32:I2293)</f>
        <v>754.0</v>
      </c>
      <c r="L2293">
        <v>27</v>
      </c>
      <c r="M2293">
        <v>1588418</v>
      </c>
    </row>
    <row r="2294" spans="1:13" ht="15" customHeight="1" x14ac:dyDescent="0.25">
      <c r="A2294" t="s">
        <v>2320</v>
      </c>
      <c r="B2294">
        <v>11</v>
      </c>
      <c r="C2294">
        <v>11</v>
      </c>
      <c r="D2294" t="n">
        <f t="shared" si="70"/>
        <v>0.0</v>
      </c>
      <c r="E2294">
        <v>1525</v>
      </c>
      <c r="F2294">
        <v>1525</v>
      </c>
      <c r="G2294" t="n">
        <f t="shared" si="71"/>
        <v>0.0</v>
      </c>
      <c r="H2294">
        <v>25</v>
      </c>
      <c r="I2294">
        <v>0</v>
      </c>
      <c r="J2294" t="n">
        <f>SUM($H$32:H2294)</f>
        <v>17721.0</v>
      </c>
      <c r="K2294" t="n">
        <f>SUM($I$32:I2294)</f>
        <v>754.0</v>
      </c>
      <c r="L2294">
        <v>1243</v>
      </c>
      <c r="M2294">
        <v>1589661</v>
      </c>
    </row>
    <row r="2295" spans="1:13" ht="15" customHeight="1" x14ac:dyDescent="0.25">
      <c r="A2295" t="s">
        <v>2321</v>
      </c>
      <c r="B2295">
        <v>3</v>
      </c>
      <c r="C2295">
        <v>3</v>
      </c>
      <c r="D2295" t="n">
        <f t="shared" si="70"/>
        <v>0.0</v>
      </c>
      <c r="E2295">
        <v>1525</v>
      </c>
      <c r="F2295">
        <v>1525</v>
      </c>
      <c r="G2295" t="n">
        <f t="shared" si="71"/>
        <v>0.0</v>
      </c>
      <c r="H2295">
        <v>5</v>
      </c>
      <c r="I2295">
        <v>0</v>
      </c>
      <c r="J2295" t="n">
        <f>SUM($H$32:H2295)</f>
        <v>17726.0</v>
      </c>
      <c r="K2295" t="n">
        <f>SUM($I$32:I2295)</f>
        <v>754.0</v>
      </c>
      <c r="L2295">
        <v>27</v>
      </c>
      <c r="M2295">
        <v>1589688</v>
      </c>
    </row>
    <row r="2296" spans="1:13" ht="15" customHeight="1" x14ac:dyDescent="0.25">
      <c r="A2296" t="s">
        <v>2322</v>
      </c>
      <c r="B2296">
        <v>2</v>
      </c>
      <c r="C2296">
        <v>2</v>
      </c>
      <c r="D2296" t="n">
        <f t="shared" si="70"/>
        <v>0.0</v>
      </c>
      <c r="E2296">
        <v>1525</v>
      </c>
      <c r="F2296">
        <v>1525</v>
      </c>
      <c r="G2296" t="n">
        <f t="shared" si="71"/>
        <v>0.0</v>
      </c>
      <c r="H2296">
        <v>2</v>
      </c>
      <c r="I2296">
        <v>0</v>
      </c>
      <c r="J2296" t="n">
        <f>SUM($H$32:H2296)</f>
        <v>17728.0</v>
      </c>
      <c r="K2296" t="n">
        <f>SUM($I$32:I2296)</f>
        <v>754.0</v>
      </c>
      <c r="L2296">
        <v>15</v>
      </c>
      <c r="M2296">
        <v>1589703</v>
      </c>
    </row>
    <row r="2297" spans="1:13" ht="15" customHeight="1" x14ac:dyDescent="0.25">
      <c r="A2297" t="s">
        <v>2323</v>
      </c>
      <c r="B2297">
        <v>4</v>
      </c>
      <c r="C2297">
        <v>4</v>
      </c>
      <c r="D2297" t="n">
        <f t="shared" si="70"/>
        <v>0.0</v>
      </c>
      <c r="E2297">
        <v>1525</v>
      </c>
      <c r="F2297">
        <v>1525</v>
      </c>
      <c r="G2297" t="n">
        <f t="shared" si="71"/>
        <v>0.0</v>
      </c>
      <c r="H2297">
        <v>6</v>
      </c>
      <c r="I2297">
        <v>0</v>
      </c>
      <c r="J2297" t="n">
        <f>SUM($H$32:H2297)</f>
        <v>17734.0</v>
      </c>
      <c r="K2297" t="n">
        <f>SUM($I$32:I2297)</f>
        <v>754.0</v>
      </c>
      <c r="L2297">
        <v>70</v>
      </c>
      <c r="M2297">
        <v>1589773</v>
      </c>
    </row>
    <row r="2298" spans="1:13" ht="15" customHeight="1" x14ac:dyDescent="0.25">
      <c r="A2298" t="s">
        <v>2324</v>
      </c>
      <c r="B2298">
        <v>4</v>
      </c>
      <c r="C2298">
        <v>4</v>
      </c>
      <c r="D2298" t="n">
        <f t="shared" si="70"/>
        <v>0.0</v>
      </c>
      <c r="E2298">
        <v>1525</v>
      </c>
      <c r="F2298">
        <v>1525</v>
      </c>
      <c r="G2298" t="n">
        <f t="shared" si="71"/>
        <v>0.0</v>
      </c>
      <c r="H2298">
        <v>6</v>
      </c>
      <c r="I2298">
        <v>0</v>
      </c>
      <c r="J2298" t="n">
        <f>SUM($H$32:H2298)</f>
        <v>17740.0</v>
      </c>
      <c r="K2298" t="n">
        <f>SUM($I$32:I2298)</f>
        <v>754.0</v>
      </c>
      <c r="L2298">
        <v>27</v>
      </c>
      <c r="M2298">
        <v>1589800</v>
      </c>
    </row>
    <row r="2299" spans="1:13" ht="15" customHeight="1" x14ac:dyDescent="0.25">
      <c r="A2299" t="s">
        <v>2325</v>
      </c>
      <c r="B2299">
        <v>5</v>
      </c>
      <c r="C2299">
        <v>5</v>
      </c>
      <c r="D2299" t="n">
        <f t="shared" si="70"/>
        <v>0.0</v>
      </c>
      <c r="E2299">
        <v>1525</v>
      </c>
      <c r="F2299">
        <v>1525</v>
      </c>
      <c r="G2299" t="n">
        <f t="shared" si="71"/>
        <v>0.0</v>
      </c>
      <c r="H2299">
        <v>11</v>
      </c>
      <c r="I2299">
        <v>0</v>
      </c>
      <c r="J2299" t="n">
        <f>SUM($H$32:H2299)</f>
        <v>17751.0</v>
      </c>
      <c r="K2299" t="n">
        <f>SUM($I$32:I2299)</f>
        <v>754.0</v>
      </c>
      <c r="L2299">
        <v>1413</v>
      </c>
      <c r="M2299">
        <v>1591213</v>
      </c>
    </row>
    <row r="2300" spans="1:13" ht="15" customHeight="1" x14ac:dyDescent="0.25">
      <c r="A2300" t="s">
        <v>2326</v>
      </c>
      <c r="B2300">
        <v>3</v>
      </c>
      <c r="C2300">
        <v>3</v>
      </c>
      <c r="D2300" t="n">
        <f t="shared" si="70"/>
        <v>0.0</v>
      </c>
      <c r="E2300">
        <v>1525</v>
      </c>
      <c r="F2300">
        <v>1525</v>
      </c>
      <c r="G2300" t="n">
        <f t="shared" si="71"/>
        <v>0.0</v>
      </c>
      <c r="H2300">
        <v>5</v>
      </c>
      <c r="I2300">
        <v>0</v>
      </c>
      <c r="J2300" t="n">
        <f>SUM($H$32:H2300)</f>
        <v>17756.0</v>
      </c>
      <c r="K2300" t="n">
        <f>SUM($I$32:I2300)</f>
        <v>754.0</v>
      </c>
      <c r="L2300">
        <v>27</v>
      </c>
      <c r="M2300">
        <v>1591240</v>
      </c>
    </row>
    <row r="2301" spans="1:13" ht="15" customHeight="1" x14ac:dyDescent="0.25">
      <c r="A2301" t="s">
        <v>2327</v>
      </c>
      <c r="B2301">
        <v>5</v>
      </c>
      <c r="C2301">
        <v>5</v>
      </c>
      <c r="D2301" t="n">
        <f t="shared" si="70"/>
        <v>0.0</v>
      </c>
      <c r="E2301">
        <v>1525</v>
      </c>
      <c r="F2301">
        <v>1525</v>
      </c>
      <c r="G2301" t="n">
        <f t="shared" si="71"/>
        <v>0.0</v>
      </c>
      <c r="H2301">
        <v>11</v>
      </c>
      <c r="I2301">
        <v>0</v>
      </c>
      <c r="J2301" t="n">
        <f>SUM($H$32:H2301)</f>
        <v>17767.0</v>
      </c>
      <c r="K2301" t="n">
        <f>SUM($I$32:I2301)</f>
        <v>754.0</v>
      </c>
      <c r="L2301">
        <v>40</v>
      </c>
      <c r="M2301">
        <v>1591280</v>
      </c>
    </row>
    <row r="2302" spans="1:13" ht="15" customHeight="1" x14ac:dyDescent="0.25">
      <c r="A2302" t="s">
        <v>2328</v>
      </c>
      <c r="B2302">
        <v>3</v>
      </c>
      <c r="C2302">
        <v>3</v>
      </c>
      <c r="D2302" t="n">
        <f t="shared" si="70"/>
        <v>0.0</v>
      </c>
      <c r="E2302">
        <v>1525</v>
      </c>
      <c r="F2302">
        <v>1525</v>
      </c>
      <c r="G2302" t="n">
        <f t="shared" si="71"/>
        <v>0.0</v>
      </c>
      <c r="H2302">
        <v>5</v>
      </c>
      <c r="I2302">
        <v>0</v>
      </c>
      <c r="J2302" t="n">
        <f>SUM($H$32:H2302)</f>
        <v>17772.0</v>
      </c>
      <c r="K2302" t="n">
        <f>SUM($I$32:I2302)</f>
        <v>754.0</v>
      </c>
      <c r="L2302">
        <v>27</v>
      </c>
      <c r="M2302">
        <v>1591307</v>
      </c>
    </row>
    <row r="2303" spans="1:13" ht="15" customHeight="1" x14ac:dyDescent="0.25">
      <c r="A2303" t="s">
        <v>2329</v>
      </c>
      <c r="B2303">
        <v>5</v>
      </c>
      <c r="C2303">
        <v>5</v>
      </c>
      <c r="D2303" t="n">
        <f t="shared" si="70"/>
        <v>0.0</v>
      </c>
      <c r="E2303">
        <v>1525</v>
      </c>
      <c r="F2303">
        <v>1525</v>
      </c>
      <c r="G2303" t="n">
        <f t="shared" si="71"/>
        <v>0.0</v>
      </c>
      <c r="H2303">
        <v>11</v>
      </c>
      <c r="I2303">
        <v>0</v>
      </c>
      <c r="J2303" t="n">
        <f>SUM($H$32:H2303)</f>
        <v>17783.0</v>
      </c>
      <c r="K2303" t="n">
        <f>SUM($I$32:I2303)</f>
        <v>754.0</v>
      </c>
      <c r="L2303">
        <v>39</v>
      </c>
      <c r="M2303">
        <v>1591346</v>
      </c>
    </row>
    <row r="2304" spans="1:13" ht="15" customHeight="1" x14ac:dyDescent="0.25">
      <c r="A2304" t="s">
        <v>2330</v>
      </c>
      <c r="B2304">
        <v>5</v>
      </c>
      <c r="C2304">
        <v>5</v>
      </c>
      <c r="D2304" t="n">
        <f t="shared" si="70"/>
        <v>0.0</v>
      </c>
      <c r="E2304">
        <v>1525</v>
      </c>
      <c r="F2304">
        <v>1525</v>
      </c>
      <c r="G2304" t="n">
        <f t="shared" si="71"/>
        <v>0.0</v>
      </c>
      <c r="H2304">
        <v>11</v>
      </c>
      <c r="I2304">
        <v>0</v>
      </c>
      <c r="J2304" t="n">
        <f>SUM($H$32:H2304)</f>
        <v>17794.0</v>
      </c>
      <c r="K2304" t="n">
        <f>SUM($I$32:I2304)</f>
        <v>754.0</v>
      </c>
      <c r="L2304">
        <v>1324</v>
      </c>
      <c r="M2304">
        <v>1592670</v>
      </c>
    </row>
    <row r="2305" spans="1:13" ht="15" customHeight="1" x14ac:dyDescent="0.25">
      <c r="A2305" t="s">
        <v>2331</v>
      </c>
      <c r="B2305">
        <v>5</v>
      </c>
      <c r="C2305">
        <v>5</v>
      </c>
      <c r="D2305" t="n">
        <f t="shared" si="70"/>
        <v>0.0</v>
      </c>
      <c r="E2305">
        <v>1525</v>
      </c>
      <c r="F2305">
        <v>1525</v>
      </c>
      <c r="G2305" t="n">
        <f t="shared" si="71"/>
        <v>0.0</v>
      </c>
      <c r="H2305">
        <v>11</v>
      </c>
      <c r="I2305">
        <v>0</v>
      </c>
      <c r="J2305" t="n">
        <f>SUM($H$32:H2305)</f>
        <v>17805.0</v>
      </c>
      <c r="K2305" t="n">
        <f>SUM($I$32:I2305)</f>
        <v>754.0</v>
      </c>
      <c r="L2305">
        <v>47</v>
      </c>
      <c r="M2305">
        <v>1592717</v>
      </c>
    </row>
    <row r="2306" spans="1:13" ht="15" customHeight="1" x14ac:dyDescent="0.25">
      <c r="A2306" t="s">
        <v>2332</v>
      </c>
      <c r="B2306">
        <v>2</v>
      </c>
      <c r="C2306">
        <v>2</v>
      </c>
      <c r="D2306" t="n">
        <f t="shared" si="70"/>
        <v>0.0</v>
      </c>
      <c r="E2306">
        <v>1525</v>
      </c>
      <c r="F2306">
        <v>1525</v>
      </c>
      <c r="G2306" t="n">
        <f t="shared" si="71"/>
        <v>0.0</v>
      </c>
      <c r="H2306">
        <v>2</v>
      </c>
      <c r="I2306">
        <v>0</v>
      </c>
      <c r="J2306" t="n">
        <f>SUM($H$32:H2306)</f>
        <v>17807.0</v>
      </c>
      <c r="K2306" t="n">
        <f>SUM($I$32:I2306)</f>
        <v>754.0</v>
      </c>
      <c r="L2306">
        <v>15</v>
      </c>
      <c r="M2306">
        <v>1592732</v>
      </c>
    </row>
    <row r="2307" spans="1:13" ht="15" customHeight="1" x14ac:dyDescent="0.25">
      <c r="A2307" t="s">
        <v>2333</v>
      </c>
      <c r="B2307">
        <v>3</v>
      </c>
      <c r="C2307">
        <v>3</v>
      </c>
      <c r="D2307" t="n">
        <f t="shared" si="70"/>
        <v>0.0</v>
      </c>
      <c r="E2307">
        <v>1525</v>
      </c>
      <c r="F2307">
        <v>1525</v>
      </c>
      <c r="G2307" t="n">
        <f t="shared" si="71"/>
        <v>0.0</v>
      </c>
      <c r="H2307">
        <v>5</v>
      </c>
      <c r="I2307">
        <v>0</v>
      </c>
      <c r="J2307" t="n">
        <f>SUM($H$32:H2307)</f>
        <v>17812.0</v>
      </c>
      <c r="K2307" t="n">
        <f>SUM($I$32:I2307)</f>
        <v>754.0</v>
      </c>
      <c r="L2307">
        <v>64</v>
      </c>
      <c r="M2307">
        <v>1592796</v>
      </c>
    </row>
    <row r="2308" spans="1:13" ht="15" customHeight="1" x14ac:dyDescent="0.25">
      <c r="A2308" t="s">
        <v>2334</v>
      </c>
      <c r="B2308">
        <v>2</v>
      </c>
      <c r="C2308">
        <v>2</v>
      </c>
      <c r="D2308" t="n">
        <f t="shared" si="70"/>
        <v>0.0</v>
      </c>
      <c r="E2308">
        <v>1525</v>
      </c>
      <c r="F2308">
        <v>1525</v>
      </c>
      <c r="G2308" t="n">
        <f t="shared" si="71"/>
        <v>0.0</v>
      </c>
      <c r="H2308">
        <v>2</v>
      </c>
      <c r="I2308">
        <v>0</v>
      </c>
      <c r="J2308" t="n">
        <f>SUM($H$32:H2308)</f>
        <v>17814.0</v>
      </c>
      <c r="K2308" t="n">
        <f>SUM($I$32:I2308)</f>
        <v>754.0</v>
      </c>
      <c r="L2308">
        <v>12</v>
      </c>
      <c r="M2308">
        <v>1592808</v>
      </c>
    </row>
    <row r="2309" spans="1:13" ht="15" customHeight="1" x14ac:dyDescent="0.25">
      <c r="A2309" t="s">
        <v>2335</v>
      </c>
      <c r="B2309">
        <v>2</v>
      </c>
      <c r="C2309">
        <v>2</v>
      </c>
      <c r="D2309" t="n">
        <f t="shared" si="70"/>
        <v>0.0</v>
      </c>
      <c r="E2309">
        <v>1525</v>
      </c>
      <c r="F2309">
        <v>1525</v>
      </c>
      <c r="G2309" t="n">
        <f t="shared" si="71"/>
        <v>0.0</v>
      </c>
      <c r="H2309">
        <v>2</v>
      </c>
      <c r="I2309">
        <v>0</v>
      </c>
      <c r="J2309" t="n">
        <f>SUM($H$32:H2309)</f>
        <v>17816.0</v>
      </c>
      <c r="K2309" t="n">
        <f>SUM($I$32:I2309)</f>
        <v>754.0</v>
      </c>
      <c r="L2309">
        <v>16</v>
      </c>
      <c r="M2309">
        <v>1592824</v>
      </c>
    </row>
    <row r="2310" spans="1:13" ht="15" customHeight="1" x14ac:dyDescent="0.25">
      <c r="A2310" t="s">
        <v>2336</v>
      </c>
      <c r="B2310">
        <v>2</v>
      </c>
      <c r="C2310">
        <v>2</v>
      </c>
      <c r="D2310" t="n">
        <f t="shared" si="70"/>
        <v>0.0</v>
      </c>
      <c r="E2310">
        <v>1525</v>
      </c>
      <c r="F2310">
        <v>1525</v>
      </c>
      <c r="G2310" t="n">
        <f t="shared" si="71"/>
        <v>0.0</v>
      </c>
      <c r="H2310">
        <v>2</v>
      </c>
      <c r="I2310">
        <v>0</v>
      </c>
      <c r="J2310" t="n">
        <f>SUM($H$32:H2310)</f>
        <v>17818.0</v>
      </c>
      <c r="K2310" t="n">
        <f>SUM($I$32:I2310)</f>
        <v>754.0</v>
      </c>
      <c r="L2310">
        <v>12</v>
      </c>
      <c r="M2310">
        <v>1592836</v>
      </c>
    </row>
    <row r="2311" spans="1:13" ht="15" customHeight="1" x14ac:dyDescent="0.25">
      <c r="A2311" t="s">
        <v>2337</v>
      </c>
      <c r="B2311">
        <v>2</v>
      </c>
      <c r="C2311">
        <v>2</v>
      </c>
      <c r="D2311" t="n">
        <f t="shared" si="70"/>
        <v>0.0</v>
      </c>
      <c r="E2311">
        <v>1525</v>
      </c>
      <c r="F2311">
        <v>1525</v>
      </c>
      <c r="G2311" t="n">
        <f t="shared" si="71"/>
        <v>0.0</v>
      </c>
      <c r="H2311">
        <v>2</v>
      </c>
      <c r="I2311">
        <v>0</v>
      </c>
      <c r="J2311" t="n">
        <f>SUM($H$32:H2311)</f>
        <v>17820.0</v>
      </c>
      <c r="K2311" t="n">
        <f>SUM($I$32:I2311)</f>
        <v>754.0</v>
      </c>
      <c r="L2311">
        <v>16</v>
      </c>
      <c r="M2311">
        <v>1592852</v>
      </c>
    </row>
    <row r="2312" spans="1:13" ht="15" customHeight="1" x14ac:dyDescent="0.25">
      <c r="A2312" t="s">
        <v>2338</v>
      </c>
      <c r="B2312">
        <v>2</v>
      </c>
      <c r="C2312">
        <v>2</v>
      </c>
      <c r="D2312" t="n">
        <f t="shared" si="70"/>
        <v>0.0</v>
      </c>
      <c r="E2312">
        <v>1525</v>
      </c>
      <c r="F2312">
        <v>1525</v>
      </c>
      <c r="G2312" t="n">
        <f t="shared" si="71"/>
        <v>0.0</v>
      </c>
      <c r="H2312">
        <v>2</v>
      </c>
      <c r="I2312">
        <v>0</v>
      </c>
      <c r="J2312" t="n">
        <f>SUM($H$32:H2312)</f>
        <v>17822.0</v>
      </c>
      <c r="K2312" t="n">
        <f>SUM($I$32:I2312)</f>
        <v>754.0</v>
      </c>
      <c r="L2312">
        <v>21</v>
      </c>
      <c r="M2312">
        <v>1592873</v>
      </c>
    </row>
    <row r="2313" spans="1:13" ht="15" customHeight="1" x14ac:dyDescent="0.25">
      <c r="A2313" t="s">
        <v>2339</v>
      </c>
      <c r="B2313">
        <v>2</v>
      </c>
      <c r="C2313">
        <v>2</v>
      </c>
      <c r="D2313" t="n">
        <f t="shared" si="70"/>
        <v>0.0</v>
      </c>
      <c r="E2313">
        <v>1525</v>
      </c>
      <c r="F2313">
        <v>1525</v>
      </c>
      <c r="G2313" t="n">
        <f t="shared" si="71"/>
        <v>0.0</v>
      </c>
      <c r="H2313">
        <v>2</v>
      </c>
      <c r="I2313">
        <v>0</v>
      </c>
      <c r="J2313" t="n">
        <f>SUM($H$32:H2313)</f>
        <v>17824.0</v>
      </c>
      <c r="K2313" t="n">
        <f>SUM($I$32:I2313)</f>
        <v>754.0</v>
      </c>
      <c r="L2313">
        <v>12</v>
      </c>
      <c r="M2313">
        <v>1592885</v>
      </c>
    </row>
    <row r="2314" spans="1:13" ht="15" customHeight="1" x14ac:dyDescent="0.25">
      <c r="A2314" t="s">
        <v>2340</v>
      </c>
      <c r="B2314">
        <v>2</v>
      </c>
      <c r="C2314">
        <v>2</v>
      </c>
      <c r="D2314" t="n">
        <f t="shared" si="70"/>
        <v>0.0</v>
      </c>
      <c r="E2314">
        <v>1525</v>
      </c>
      <c r="F2314">
        <v>1525</v>
      </c>
      <c r="G2314" t="n">
        <f t="shared" si="71"/>
        <v>0.0</v>
      </c>
      <c r="H2314">
        <v>2</v>
      </c>
      <c r="I2314">
        <v>0</v>
      </c>
      <c r="J2314" t="n">
        <f>SUM($H$32:H2314)</f>
        <v>17826.0</v>
      </c>
      <c r="K2314" t="n">
        <f>SUM($I$32:I2314)</f>
        <v>754.0</v>
      </c>
      <c r="L2314">
        <v>13</v>
      </c>
      <c r="M2314">
        <v>1592898</v>
      </c>
    </row>
    <row r="2315" spans="1:13" ht="15" customHeight="1" x14ac:dyDescent="0.25">
      <c r="A2315" t="s">
        <v>2341</v>
      </c>
      <c r="B2315">
        <v>2</v>
      </c>
      <c r="C2315">
        <v>2</v>
      </c>
      <c r="D2315" t="n">
        <f t="shared" si="70"/>
        <v>0.0</v>
      </c>
      <c r="E2315">
        <v>1525</v>
      </c>
      <c r="F2315">
        <v>1525</v>
      </c>
      <c r="G2315" t="n">
        <f t="shared" si="71"/>
        <v>0.0</v>
      </c>
      <c r="H2315">
        <v>2</v>
      </c>
      <c r="I2315">
        <v>0</v>
      </c>
      <c r="J2315" t="n">
        <f>SUM($H$32:H2315)</f>
        <v>17828.0</v>
      </c>
      <c r="K2315" t="n">
        <f>SUM($I$32:I2315)</f>
        <v>754.0</v>
      </c>
      <c r="L2315">
        <v>13</v>
      </c>
      <c r="M2315">
        <v>1592911</v>
      </c>
    </row>
    <row r="2316" spans="1:13" ht="15" customHeight="1" x14ac:dyDescent="0.25">
      <c r="A2316" t="s">
        <v>2342</v>
      </c>
      <c r="B2316">
        <v>2</v>
      </c>
      <c r="C2316">
        <v>2</v>
      </c>
      <c r="D2316" t="n">
        <f t="shared" si="70"/>
        <v>0.0</v>
      </c>
      <c r="E2316">
        <v>1525</v>
      </c>
      <c r="F2316">
        <v>1525</v>
      </c>
      <c r="G2316" t="n">
        <f t="shared" si="71"/>
        <v>0.0</v>
      </c>
      <c r="H2316">
        <v>2</v>
      </c>
      <c r="I2316">
        <v>0</v>
      </c>
      <c r="J2316" t="n">
        <f>SUM($H$32:H2316)</f>
        <v>17830.0</v>
      </c>
      <c r="K2316" t="n">
        <f>SUM($I$32:I2316)</f>
        <v>754.0</v>
      </c>
      <c r="L2316">
        <v>13</v>
      </c>
      <c r="M2316">
        <v>1592924</v>
      </c>
    </row>
    <row r="2317" spans="1:13" ht="15" customHeight="1" x14ac:dyDescent="0.25">
      <c r="A2317" t="s">
        <v>2343</v>
      </c>
      <c r="B2317">
        <v>2</v>
      </c>
      <c r="C2317">
        <v>2</v>
      </c>
      <c r="D2317" t="n">
        <f t="shared" si="70"/>
        <v>0.0</v>
      </c>
      <c r="E2317">
        <v>1525</v>
      </c>
      <c r="F2317">
        <v>1525</v>
      </c>
      <c r="G2317" t="n">
        <f t="shared" si="71"/>
        <v>0.0</v>
      </c>
      <c r="H2317">
        <v>2</v>
      </c>
      <c r="I2317">
        <v>0</v>
      </c>
      <c r="J2317" t="n">
        <f>SUM($H$32:H2317)</f>
        <v>17832.0</v>
      </c>
      <c r="K2317" t="n">
        <f>SUM($I$32:I2317)</f>
        <v>754.0</v>
      </c>
      <c r="L2317">
        <v>15</v>
      </c>
      <c r="M2317">
        <v>1592939</v>
      </c>
    </row>
    <row r="2318" spans="1:13" ht="15" customHeight="1" x14ac:dyDescent="0.25">
      <c r="A2318" t="s">
        <v>2344</v>
      </c>
      <c r="B2318">
        <v>2</v>
      </c>
      <c r="C2318">
        <v>2</v>
      </c>
      <c r="D2318" t="n">
        <f t="shared" si="70"/>
        <v>0.0</v>
      </c>
      <c r="E2318">
        <v>1525</v>
      </c>
      <c r="F2318">
        <v>1525</v>
      </c>
      <c r="G2318" t="n">
        <f t="shared" si="71"/>
        <v>0.0</v>
      </c>
      <c r="H2318">
        <v>2</v>
      </c>
      <c r="I2318">
        <v>0</v>
      </c>
      <c r="J2318" t="n">
        <f>SUM($H$32:H2318)</f>
        <v>17834.0</v>
      </c>
      <c r="K2318" t="n">
        <f>SUM($I$32:I2318)</f>
        <v>754.0</v>
      </c>
      <c r="L2318">
        <v>13</v>
      </c>
      <c r="M2318">
        <v>1592952</v>
      </c>
    </row>
    <row r="2319" spans="1:13" ht="15" customHeight="1" x14ac:dyDescent="0.25">
      <c r="A2319" t="s">
        <v>2345</v>
      </c>
      <c r="B2319">
        <v>2</v>
      </c>
      <c r="C2319">
        <v>2</v>
      </c>
      <c r="D2319" t="n">
        <f t="shared" si="70"/>
        <v>0.0</v>
      </c>
      <c r="E2319">
        <v>1525</v>
      </c>
      <c r="F2319">
        <v>1525</v>
      </c>
      <c r="G2319" t="n">
        <f t="shared" si="71"/>
        <v>0.0</v>
      </c>
      <c r="H2319">
        <v>2</v>
      </c>
      <c r="I2319">
        <v>0</v>
      </c>
      <c r="J2319" t="n">
        <f>SUM($H$32:H2319)</f>
        <v>17836.0</v>
      </c>
      <c r="K2319" t="n">
        <f>SUM($I$32:I2319)</f>
        <v>754.0</v>
      </c>
      <c r="L2319">
        <v>13</v>
      </c>
      <c r="M2319">
        <v>1592965</v>
      </c>
    </row>
    <row r="2320" spans="1:13" ht="15" customHeight="1" x14ac:dyDescent="0.25">
      <c r="A2320" t="s">
        <v>2346</v>
      </c>
      <c r="B2320">
        <v>6</v>
      </c>
      <c r="C2320">
        <v>6</v>
      </c>
      <c r="D2320" t="n">
        <f t="shared" si="70"/>
        <v>0.0</v>
      </c>
      <c r="E2320">
        <v>1525</v>
      </c>
      <c r="F2320">
        <v>1525</v>
      </c>
      <c r="G2320" t="n">
        <f t="shared" si="71"/>
        <v>0.0</v>
      </c>
      <c r="H2320">
        <v>12</v>
      </c>
      <c r="I2320">
        <v>0</v>
      </c>
      <c r="J2320" t="n">
        <f>SUM($H$32:H2320)</f>
        <v>17848.0</v>
      </c>
      <c r="K2320" t="n">
        <f>SUM($I$32:I2320)</f>
        <v>754.0</v>
      </c>
      <c r="L2320">
        <v>1476</v>
      </c>
      <c r="M2320">
        <v>1594441</v>
      </c>
    </row>
    <row r="2321" spans="1:13" ht="15" customHeight="1" x14ac:dyDescent="0.25">
      <c r="A2321" t="s">
        <v>2347</v>
      </c>
      <c r="B2321">
        <v>6</v>
      </c>
      <c r="C2321">
        <v>6</v>
      </c>
      <c r="D2321" t="n">
        <f t="shared" si="70"/>
        <v>0.0</v>
      </c>
      <c r="E2321">
        <v>1525</v>
      </c>
      <c r="F2321">
        <v>1525</v>
      </c>
      <c r="G2321" t="n">
        <f t="shared" si="71"/>
        <v>0.0</v>
      </c>
      <c r="H2321">
        <v>12</v>
      </c>
      <c r="I2321">
        <v>0</v>
      </c>
      <c r="J2321" t="n">
        <f>SUM($H$32:H2321)</f>
        <v>17860.0</v>
      </c>
      <c r="K2321" t="n">
        <f>SUM($I$32:I2321)</f>
        <v>754.0</v>
      </c>
      <c r="L2321">
        <v>40</v>
      </c>
      <c r="M2321">
        <v>1594481</v>
      </c>
    </row>
    <row r="2322" spans="1:13" ht="15" customHeight="1" x14ac:dyDescent="0.25">
      <c r="A2322" t="s">
        <v>2348</v>
      </c>
      <c r="B2322">
        <v>9</v>
      </c>
      <c r="C2322">
        <v>9</v>
      </c>
      <c r="D2322" t="n">
        <f t="shared" si="70"/>
        <v>0.0</v>
      </c>
      <c r="E2322">
        <v>1525</v>
      </c>
      <c r="F2322">
        <v>1525</v>
      </c>
      <c r="G2322" t="n">
        <f t="shared" si="71"/>
        <v>0.0</v>
      </c>
      <c r="H2322">
        <v>23</v>
      </c>
      <c r="I2322">
        <v>0</v>
      </c>
      <c r="J2322" t="n">
        <f>SUM($H$32:H2322)</f>
        <v>17883.0</v>
      </c>
      <c r="K2322" t="n">
        <f>SUM($I$32:I2322)</f>
        <v>754.0</v>
      </c>
      <c r="L2322">
        <v>1484</v>
      </c>
      <c r="M2322">
        <v>1595966</v>
      </c>
    </row>
    <row r="2323" spans="1:13" ht="15" customHeight="1" x14ac:dyDescent="0.25">
      <c r="A2323" t="s">
        <v>2349</v>
      </c>
      <c r="B2323">
        <v>3</v>
      </c>
      <c r="C2323">
        <v>3</v>
      </c>
      <c r="D2323" t="n">
        <f t="shared" si="70"/>
        <v>0.0</v>
      </c>
      <c r="E2323">
        <v>1525</v>
      </c>
      <c r="F2323">
        <v>1525</v>
      </c>
      <c r="G2323" t="n">
        <f t="shared" si="71"/>
        <v>0.0</v>
      </c>
      <c r="H2323">
        <v>5</v>
      </c>
      <c r="I2323">
        <v>0</v>
      </c>
      <c r="J2323" t="n">
        <f>SUM($H$32:H2323)</f>
        <v>17888.0</v>
      </c>
      <c r="K2323" t="n">
        <f>SUM($I$32:I2323)</f>
        <v>754.0</v>
      </c>
      <c r="L2323">
        <v>26</v>
      </c>
      <c r="M2323">
        <v>1595992</v>
      </c>
    </row>
    <row r="2324" spans="1:13" ht="15" customHeight="1" x14ac:dyDescent="0.25">
      <c r="A2324" t="s">
        <v>2350</v>
      </c>
      <c r="B2324">
        <v>4</v>
      </c>
      <c r="C2324">
        <v>4</v>
      </c>
      <c r="D2324" t="n">
        <f t="shared" si="70"/>
        <v>0.0</v>
      </c>
      <c r="E2324">
        <v>1525</v>
      </c>
      <c r="F2324">
        <v>1525</v>
      </c>
      <c r="G2324" t="n">
        <f t="shared" si="71"/>
        <v>0.0</v>
      </c>
      <c r="H2324">
        <v>6</v>
      </c>
      <c r="I2324">
        <v>0</v>
      </c>
      <c r="J2324" t="n">
        <f>SUM($H$32:H2324)</f>
        <v>17894.0</v>
      </c>
      <c r="K2324" t="n">
        <f>SUM($I$32:I2324)</f>
        <v>754.0</v>
      </c>
      <c r="L2324">
        <v>64</v>
      </c>
      <c r="M2324">
        <v>1596056</v>
      </c>
    </row>
    <row r="2325" spans="1:13" ht="15" customHeight="1" x14ac:dyDescent="0.25">
      <c r="A2325" t="s">
        <v>2351</v>
      </c>
      <c r="B2325">
        <v>11</v>
      </c>
      <c r="C2325">
        <v>11</v>
      </c>
      <c r="D2325" t="n">
        <f t="shared" si="70"/>
        <v>0.0</v>
      </c>
      <c r="E2325">
        <v>1525</v>
      </c>
      <c r="F2325">
        <v>1525</v>
      </c>
      <c r="G2325" t="n">
        <f t="shared" si="71"/>
        <v>0.0</v>
      </c>
      <c r="H2325">
        <v>25</v>
      </c>
      <c r="I2325">
        <v>0</v>
      </c>
      <c r="J2325" t="n">
        <f>SUM($H$32:H2325)</f>
        <v>17919.0</v>
      </c>
      <c r="K2325" t="n">
        <f>SUM($I$32:I2325)</f>
        <v>754.0</v>
      </c>
      <c r="L2325">
        <v>1582</v>
      </c>
      <c r="M2325">
        <v>1597638</v>
      </c>
    </row>
    <row r="2326" spans="1:13" ht="15" customHeight="1" x14ac:dyDescent="0.25">
      <c r="A2326" t="s">
        <v>2352</v>
      </c>
      <c r="B2326">
        <v>9</v>
      </c>
      <c r="C2326">
        <v>9</v>
      </c>
      <c r="D2326" t="n">
        <f t="shared" si="70"/>
        <v>0.0</v>
      </c>
      <c r="E2326">
        <v>1525</v>
      </c>
      <c r="F2326">
        <v>1525</v>
      </c>
      <c r="G2326" t="n">
        <f t="shared" si="71"/>
        <v>0.0</v>
      </c>
      <c r="H2326">
        <v>23</v>
      </c>
      <c r="I2326">
        <v>0</v>
      </c>
      <c r="J2326" t="n">
        <f>SUM($H$32:H2326)</f>
        <v>17942.0</v>
      </c>
      <c r="K2326" t="n">
        <f>SUM($I$32:I2326)</f>
        <v>754.0</v>
      </c>
      <c r="L2326">
        <v>1490</v>
      </c>
      <c r="M2326">
        <v>1599128</v>
      </c>
    </row>
    <row r="2327" spans="1:13" ht="15" customHeight="1" x14ac:dyDescent="0.25">
      <c r="A2327" t="s">
        <v>2353</v>
      </c>
      <c r="B2327">
        <v>5</v>
      </c>
      <c r="C2327">
        <v>5</v>
      </c>
      <c r="D2327" t="n">
        <f t="shared" si="70"/>
        <v>0.0</v>
      </c>
      <c r="E2327">
        <v>1525</v>
      </c>
      <c r="F2327">
        <v>1525</v>
      </c>
      <c r="G2327" t="n">
        <f t="shared" si="71"/>
        <v>0.0</v>
      </c>
      <c r="H2327">
        <v>11</v>
      </c>
      <c r="I2327">
        <v>0</v>
      </c>
      <c r="J2327" t="n">
        <f>SUM($H$32:H2327)</f>
        <v>17953.0</v>
      </c>
      <c r="K2327" t="n">
        <f>SUM($I$32:I2327)</f>
        <v>754.0</v>
      </c>
      <c r="L2327">
        <v>130</v>
      </c>
      <c r="M2327">
        <v>1599258</v>
      </c>
    </row>
    <row r="2328" spans="1:13" ht="15" customHeight="1" x14ac:dyDescent="0.25">
      <c r="A2328" t="s">
        <v>2354</v>
      </c>
      <c r="B2328">
        <v>3</v>
      </c>
      <c r="C2328">
        <v>3</v>
      </c>
      <c r="D2328" t="n">
        <f t="shared" si="70"/>
        <v>0.0</v>
      </c>
      <c r="E2328">
        <v>1525</v>
      </c>
      <c r="F2328">
        <v>1525</v>
      </c>
      <c r="G2328" t="n">
        <f t="shared" si="71"/>
        <v>0.0</v>
      </c>
      <c r="H2328">
        <v>5</v>
      </c>
      <c r="I2328">
        <v>0</v>
      </c>
      <c r="J2328" t="n">
        <f>SUM($H$32:H2328)</f>
        <v>17958.0</v>
      </c>
      <c r="K2328" t="n">
        <f>SUM($I$32:I2328)</f>
        <v>754.0</v>
      </c>
      <c r="L2328">
        <v>26</v>
      </c>
      <c r="M2328">
        <v>1599284</v>
      </c>
    </row>
    <row r="2329" spans="1:13" ht="15" customHeight="1" x14ac:dyDescent="0.25">
      <c r="A2329" t="s">
        <v>2355</v>
      </c>
      <c r="B2329">
        <v>2</v>
      </c>
      <c r="C2329">
        <v>2</v>
      </c>
      <c r="D2329" t="n">
        <f t="shared" si="70"/>
        <v>0.0</v>
      </c>
      <c r="E2329">
        <v>1525</v>
      </c>
      <c r="F2329">
        <v>1525</v>
      </c>
      <c r="G2329" t="n">
        <f t="shared" si="71"/>
        <v>0.0</v>
      </c>
      <c r="H2329">
        <v>2</v>
      </c>
      <c r="I2329">
        <v>0</v>
      </c>
      <c r="J2329" t="n">
        <f>SUM($H$32:H2329)</f>
        <v>17960.0</v>
      </c>
      <c r="K2329" t="n">
        <f>SUM($I$32:I2329)</f>
        <v>754.0</v>
      </c>
      <c r="L2329">
        <v>12</v>
      </c>
      <c r="M2329">
        <v>1599296</v>
      </c>
    </row>
    <row r="2330" spans="1:13" ht="15" customHeight="1" x14ac:dyDescent="0.25">
      <c r="A2330" t="s">
        <v>2356</v>
      </c>
      <c r="B2330">
        <v>3</v>
      </c>
      <c r="C2330">
        <v>3</v>
      </c>
      <c r="D2330" t="n">
        <f t="shared" si="70"/>
        <v>0.0</v>
      </c>
      <c r="E2330">
        <v>1525</v>
      </c>
      <c r="F2330">
        <v>1525</v>
      </c>
      <c r="G2330" t="n">
        <f t="shared" si="71"/>
        <v>0.0</v>
      </c>
      <c r="H2330">
        <v>5</v>
      </c>
      <c r="I2330">
        <v>0</v>
      </c>
      <c r="J2330" t="n">
        <f>SUM($H$32:H2330)</f>
        <v>17965.0</v>
      </c>
      <c r="K2330" t="n">
        <f>SUM($I$32:I2330)</f>
        <v>754.0</v>
      </c>
      <c r="L2330">
        <v>24</v>
      </c>
      <c r="M2330">
        <v>1599320</v>
      </c>
    </row>
    <row r="2331" spans="1:13" ht="15" customHeight="1" x14ac:dyDescent="0.25">
      <c r="A2331" t="s">
        <v>2357</v>
      </c>
      <c r="B2331">
        <v>7</v>
      </c>
      <c r="C2331">
        <v>7</v>
      </c>
      <c r="D2331" t="n">
        <f t="shared" si="70"/>
        <v>0.0</v>
      </c>
      <c r="E2331">
        <v>1525</v>
      </c>
      <c r="F2331">
        <v>1525</v>
      </c>
      <c r="G2331" t="n">
        <f t="shared" si="71"/>
        <v>0.0</v>
      </c>
      <c r="H2331">
        <v>13</v>
      </c>
      <c r="I2331">
        <v>0</v>
      </c>
      <c r="J2331" t="n">
        <f>SUM($H$32:H2331)</f>
        <v>17978.0</v>
      </c>
      <c r="K2331" t="n">
        <f>SUM($I$32:I2331)</f>
        <v>754.0</v>
      </c>
      <c r="L2331">
        <v>77</v>
      </c>
      <c r="M2331">
        <v>1599397</v>
      </c>
    </row>
    <row r="2332" spans="1:13" ht="15" customHeight="1" x14ac:dyDescent="0.25">
      <c r="A2332" t="s">
        <v>2358</v>
      </c>
      <c r="B2332">
        <v>4</v>
      </c>
      <c r="C2332">
        <v>4</v>
      </c>
      <c r="D2332" t="n">
        <f t="shared" si="70"/>
        <v>0.0</v>
      </c>
      <c r="E2332">
        <v>1525</v>
      </c>
      <c r="F2332">
        <v>1525</v>
      </c>
      <c r="G2332" t="n">
        <f t="shared" si="71"/>
        <v>0.0</v>
      </c>
      <c r="H2332">
        <v>6</v>
      </c>
      <c r="I2332">
        <v>0</v>
      </c>
      <c r="J2332" t="n">
        <f>SUM($H$32:H2332)</f>
        <v>17984.0</v>
      </c>
      <c r="K2332" t="n">
        <f>SUM($I$32:I2332)</f>
        <v>754.0</v>
      </c>
      <c r="L2332">
        <v>1158</v>
      </c>
      <c r="M2332">
        <v>1600555</v>
      </c>
    </row>
    <row r="2333" spans="1:13" ht="15" customHeight="1" x14ac:dyDescent="0.25">
      <c r="A2333" t="s">
        <v>2359</v>
      </c>
      <c r="B2333">
        <v>4</v>
      </c>
      <c r="C2333">
        <v>4</v>
      </c>
      <c r="D2333" t="n">
        <f t="shared" si="70"/>
        <v>0.0</v>
      </c>
      <c r="E2333">
        <v>1525</v>
      </c>
      <c r="F2333">
        <v>1525</v>
      </c>
      <c r="G2333" t="n">
        <f t="shared" si="71"/>
        <v>0.0</v>
      </c>
      <c r="H2333">
        <v>6</v>
      </c>
      <c r="I2333">
        <v>0</v>
      </c>
      <c r="J2333" t="n">
        <f>SUM($H$32:H2333)</f>
        <v>17990.0</v>
      </c>
      <c r="K2333" t="n">
        <f>SUM($I$32:I2333)</f>
        <v>754.0</v>
      </c>
      <c r="L2333">
        <v>29</v>
      </c>
      <c r="M2333">
        <v>1600584</v>
      </c>
    </row>
    <row r="2334" spans="1:13" ht="15" customHeight="1" x14ac:dyDescent="0.25">
      <c r="A2334" t="s">
        <v>2360</v>
      </c>
      <c r="B2334">
        <v>3</v>
      </c>
      <c r="C2334">
        <v>3</v>
      </c>
      <c r="D2334" t="n">
        <f t="shared" si="70"/>
        <v>0.0</v>
      </c>
      <c r="E2334">
        <v>1525</v>
      </c>
      <c r="F2334">
        <v>1525</v>
      </c>
      <c r="G2334" t="n">
        <f t="shared" si="71"/>
        <v>0.0</v>
      </c>
      <c r="H2334">
        <v>5</v>
      </c>
      <c r="I2334">
        <v>0</v>
      </c>
      <c r="J2334" t="n">
        <f>SUM($H$32:H2334)</f>
        <v>17995.0</v>
      </c>
      <c r="K2334" t="n">
        <f>SUM($I$32:I2334)</f>
        <v>754.0</v>
      </c>
      <c r="L2334">
        <v>63</v>
      </c>
      <c r="M2334">
        <v>1600647</v>
      </c>
    </row>
    <row r="2335" spans="1:13" ht="15" customHeight="1" x14ac:dyDescent="0.25">
      <c r="A2335" t="s">
        <v>2361</v>
      </c>
      <c r="B2335">
        <v>2</v>
      </c>
      <c r="C2335">
        <v>2</v>
      </c>
      <c r="D2335" t="n">
        <f t="shared" si="70"/>
        <v>0.0</v>
      </c>
      <c r="E2335">
        <v>1525</v>
      </c>
      <c r="F2335">
        <v>1525</v>
      </c>
      <c r="G2335" t="n">
        <f t="shared" si="71"/>
        <v>0.0</v>
      </c>
      <c r="H2335">
        <v>2</v>
      </c>
      <c r="I2335">
        <v>0</v>
      </c>
      <c r="J2335" t="n">
        <f>SUM($H$32:H2335)</f>
        <v>17997.0</v>
      </c>
      <c r="K2335" t="n">
        <f>SUM($I$32:I2335)</f>
        <v>754.0</v>
      </c>
      <c r="L2335">
        <v>13</v>
      </c>
      <c r="M2335">
        <v>1600660</v>
      </c>
    </row>
    <row r="2336" spans="1:13" ht="15" customHeight="1" x14ac:dyDescent="0.25">
      <c r="A2336" t="s">
        <v>2362</v>
      </c>
      <c r="B2336">
        <v>3</v>
      </c>
      <c r="C2336">
        <v>3</v>
      </c>
      <c r="D2336" t="n">
        <f t="shared" ref="D2336:D2399" si="72">B2336-C2336</f>
        <v>0.0</v>
      </c>
      <c r="E2336">
        <v>1525</v>
      </c>
      <c r="F2336">
        <v>1525</v>
      </c>
      <c r="G2336" t="n">
        <f t="shared" ref="G2336:G2399" si="73">E2336-F2336</f>
        <v>0.0</v>
      </c>
      <c r="H2336">
        <v>5</v>
      </c>
      <c r="I2336">
        <v>0</v>
      </c>
      <c r="J2336" t="n">
        <f>SUM($H$32:H2336)</f>
        <v>18002.0</v>
      </c>
      <c r="K2336" t="n">
        <f>SUM($I$32:I2336)</f>
        <v>754.0</v>
      </c>
      <c r="L2336">
        <v>27</v>
      </c>
      <c r="M2336">
        <v>1600687</v>
      </c>
    </row>
    <row r="2337" spans="1:13" ht="15" customHeight="1" x14ac:dyDescent="0.25">
      <c r="A2337" t="s">
        <v>2363</v>
      </c>
      <c r="B2337">
        <v>4</v>
      </c>
      <c r="C2337">
        <v>4</v>
      </c>
      <c r="D2337" t="n">
        <f t="shared" si="72"/>
        <v>0.0</v>
      </c>
      <c r="E2337">
        <v>1525</v>
      </c>
      <c r="F2337">
        <v>1525</v>
      </c>
      <c r="G2337" t="n">
        <f t="shared" si="73"/>
        <v>0.0</v>
      </c>
      <c r="H2337">
        <v>6</v>
      </c>
      <c r="I2337">
        <v>0</v>
      </c>
      <c r="J2337" t="n">
        <f>SUM($H$32:H2337)</f>
        <v>18008.0</v>
      </c>
      <c r="K2337" t="n">
        <f>SUM($I$32:I2337)</f>
        <v>754.0</v>
      </c>
      <c r="L2337">
        <v>25</v>
      </c>
      <c r="M2337">
        <v>1600712</v>
      </c>
    </row>
    <row r="2338" spans="1:13" ht="15" customHeight="1" x14ac:dyDescent="0.25">
      <c r="A2338" t="s">
        <v>2364</v>
      </c>
      <c r="B2338">
        <v>3</v>
      </c>
      <c r="C2338">
        <v>3</v>
      </c>
      <c r="D2338" t="n">
        <f t="shared" si="72"/>
        <v>0.0</v>
      </c>
      <c r="E2338">
        <v>1525</v>
      </c>
      <c r="F2338">
        <v>1525</v>
      </c>
      <c r="G2338" t="n">
        <f t="shared" si="73"/>
        <v>0.0</v>
      </c>
      <c r="H2338">
        <v>5</v>
      </c>
      <c r="I2338">
        <v>0</v>
      </c>
      <c r="J2338" t="n">
        <f>SUM($H$32:H2338)</f>
        <v>18013.0</v>
      </c>
      <c r="K2338" t="n">
        <f>SUM($I$32:I2338)</f>
        <v>754.0</v>
      </c>
      <c r="L2338">
        <v>27</v>
      </c>
      <c r="M2338">
        <v>1600739</v>
      </c>
    </row>
    <row r="2339" spans="1:13" ht="15" customHeight="1" x14ac:dyDescent="0.25">
      <c r="A2339" t="s">
        <v>2365</v>
      </c>
      <c r="B2339">
        <v>4</v>
      </c>
      <c r="C2339">
        <v>4</v>
      </c>
      <c r="D2339" t="n">
        <f t="shared" si="72"/>
        <v>0.0</v>
      </c>
      <c r="E2339">
        <v>1525</v>
      </c>
      <c r="F2339">
        <v>1525</v>
      </c>
      <c r="G2339" t="n">
        <f t="shared" si="73"/>
        <v>0.0</v>
      </c>
      <c r="H2339">
        <v>6</v>
      </c>
      <c r="I2339">
        <v>0</v>
      </c>
      <c r="J2339" t="n">
        <f>SUM($H$32:H2339)</f>
        <v>18019.0</v>
      </c>
      <c r="K2339" t="n">
        <f>SUM($I$32:I2339)</f>
        <v>754.0</v>
      </c>
      <c r="L2339">
        <v>27</v>
      </c>
      <c r="M2339">
        <v>1600766</v>
      </c>
    </row>
    <row r="2340" spans="1:13" ht="15" customHeight="1" x14ac:dyDescent="0.25">
      <c r="A2340" t="s">
        <v>2366</v>
      </c>
      <c r="B2340">
        <v>2</v>
      </c>
      <c r="C2340">
        <v>2</v>
      </c>
      <c r="D2340" t="n">
        <f t="shared" si="72"/>
        <v>0.0</v>
      </c>
      <c r="E2340">
        <v>1525</v>
      </c>
      <c r="F2340">
        <v>1525</v>
      </c>
      <c r="G2340" t="n">
        <f t="shared" si="73"/>
        <v>0.0</v>
      </c>
      <c r="H2340">
        <v>2</v>
      </c>
      <c r="I2340">
        <v>0</v>
      </c>
      <c r="J2340" t="n">
        <f>SUM($H$32:H2340)</f>
        <v>18021.0</v>
      </c>
      <c r="K2340" t="n">
        <f>SUM($I$32:I2340)</f>
        <v>754.0</v>
      </c>
      <c r="L2340">
        <v>13</v>
      </c>
      <c r="M2340">
        <v>1600779</v>
      </c>
    </row>
    <row r="2341" spans="1:13" ht="15" customHeight="1" x14ac:dyDescent="0.25">
      <c r="A2341" t="s">
        <v>2367</v>
      </c>
      <c r="B2341">
        <v>8</v>
      </c>
      <c r="C2341">
        <v>8</v>
      </c>
      <c r="D2341" t="n">
        <f t="shared" si="72"/>
        <v>0.0</v>
      </c>
      <c r="E2341">
        <v>1525</v>
      </c>
      <c r="F2341">
        <v>1525</v>
      </c>
      <c r="G2341" t="n">
        <f t="shared" si="73"/>
        <v>0.0</v>
      </c>
      <c r="H2341">
        <v>14</v>
      </c>
      <c r="I2341">
        <v>0</v>
      </c>
      <c r="J2341" t="n">
        <f>SUM($H$32:H2341)</f>
        <v>18035.0</v>
      </c>
      <c r="K2341" t="n">
        <f>SUM($I$32:I2341)</f>
        <v>754.0</v>
      </c>
      <c r="L2341">
        <v>1462</v>
      </c>
      <c r="M2341">
        <v>1602241</v>
      </c>
    </row>
    <row r="2342" spans="1:13" ht="15" customHeight="1" x14ac:dyDescent="0.25">
      <c r="A2342" t="s">
        <v>2368</v>
      </c>
      <c r="B2342">
        <v>3</v>
      </c>
      <c r="C2342">
        <v>3</v>
      </c>
      <c r="D2342" t="n">
        <f t="shared" si="72"/>
        <v>0.0</v>
      </c>
      <c r="E2342">
        <v>1525</v>
      </c>
      <c r="F2342">
        <v>1525</v>
      </c>
      <c r="G2342" t="n">
        <f t="shared" si="73"/>
        <v>0.0</v>
      </c>
      <c r="H2342">
        <v>5</v>
      </c>
      <c r="I2342">
        <v>0</v>
      </c>
      <c r="J2342" t="n">
        <f>SUM($H$32:H2342)</f>
        <v>18040.0</v>
      </c>
      <c r="K2342" t="n">
        <f>SUM($I$32:I2342)</f>
        <v>754.0</v>
      </c>
      <c r="L2342">
        <v>26</v>
      </c>
      <c r="M2342">
        <v>1602267</v>
      </c>
    </row>
    <row r="2343" spans="1:13" ht="15" customHeight="1" x14ac:dyDescent="0.25">
      <c r="A2343" t="s">
        <v>2369</v>
      </c>
      <c r="B2343">
        <v>2</v>
      </c>
      <c r="C2343">
        <v>2</v>
      </c>
      <c r="D2343" t="n">
        <f t="shared" si="72"/>
        <v>0.0</v>
      </c>
      <c r="E2343">
        <v>1525</v>
      </c>
      <c r="F2343">
        <v>1525</v>
      </c>
      <c r="G2343" t="n">
        <f t="shared" si="73"/>
        <v>0.0</v>
      </c>
      <c r="H2343">
        <v>2</v>
      </c>
      <c r="I2343">
        <v>0</v>
      </c>
      <c r="J2343" t="n">
        <f>SUM($H$32:H2343)</f>
        <v>18042.0</v>
      </c>
      <c r="K2343" t="n">
        <f>SUM($I$32:I2343)</f>
        <v>754.0</v>
      </c>
      <c r="L2343">
        <v>14</v>
      </c>
      <c r="M2343">
        <v>1602281</v>
      </c>
    </row>
    <row r="2344" spans="1:13" ht="15" customHeight="1" x14ac:dyDescent="0.25">
      <c r="A2344" t="s">
        <v>2370</v>
      </c>
      <c r="B2344">
        <v>2</v>
      </c>
      <c r="C2344">
        <v>2</v>
      </c>
      <c r="D2344" t="n">
        <f t="shared" si="72"/>
        <v>0.0</v>
      </c>
      <c r="E2344">
        <v>1525</v>
      </c>
      <c r="F2344">
        <v>1525</v>
      </c>
      <c r="G2344" t="n">
        <f t="shared" si="73"/>
        <v>0.0</v>
      </c>
      <c r="H2344">
        <v>2</v>
      </c>
      <c r="I2344">
        <v>0</v>
      </c>
      <c r="J2344" t="n">
        <f>SUM($H$32:H2344)</f>
        <v>18044.0</v>
      </c>
      <c r="K2344" t="n">
        <f>SUM($I$32:I2344)</f>
        <v>754.0</v>
      </c>
      <c r="L2344">
        <v>14</v>
      </c>
      <c r="M2344">
        <v>1602295</v>
      </c>
    </row>
    <row r="2345" spans="1:13" ht="15" customHeight="1" x14ac:dyDescent="0.25">
      <c r="A2345" t="s">
        <v>2371</v>
      </c>
      <c r="B2345">
        <v>2</v>
      </c>
      <c r="C2345">
        <v>2</v>
      </c>
      <c r="D2345" t="n">
        <f t="shared" si="72"/>
        <v>0.0</v>
      </c>
      <c r="E2345">
        <v>1525</v>
      </c>
      <c r="F2345">
        <v>1525</v>
      </c>
      <c r="G2345" t="n">
        <f t="shared" si="73"/>
        <v>0.0</v>
      </c>
      <c r="H2345">
        <v>2</v>
      </c>
      <c r="I2345">
        <v>0</v>
      </c>
      <c r="J2345" t="n">
        <f>SUM($H$32:H2345)</f>
        <v>18046.0</v>
      </c>
      <c r="K2345" t="n">
        <f>SUM($I$32:I2345)</f>
        <v>754.0</v>
      </c>
      <c r="L2345">
        <v>13</v>
      </c>
      <c r="M2345">
        <v>1602308</v>
      </c>
    </row>
    <row r="2346" spans="1:13" ht="15" customHeight="1" x14ac:dyDescent="0.25">
      <c r="A2346" t="s">
        <v>2372</v>
      </c>
      <c r="B2346">
        <v>1</v>
      </c>
      <c r="C2346">
        <v>1</v>
      </c>
      <c r="D2346" t="n">
        <f t="shared" si="72"/>
        <v>0.0</v>
      </c>
      <c r="E2346">
        <v>1525</v>
      </c>
      <c r="F2346">
        <v>1525</v>
      </c>
      <c r="G2346" t="n">
        <f t="shared" si="73"/>
        <v>0.0</v>
      </c>
      <c r="H2346">
        <v>0</v>
      </c>
      <c r="I2346">
        <v>0</v>
      </c>
      <c r="J2346" t="n">
        <f>SUM($H$32:H2346)</f>
        <v>18046.0</v>
      </c>
      <c r="K2346" t="n">
        <f>SUM($I$32:I2346)</f>
        <v>754.0</v>
      </c>
      <c r="L2346">
        <v>1</v>
      </c>
      <c r="M2346">
        <v>1602309</v>
      </c>
    </row>
    <row r="2347" spans="1:13" ht="15" customHeight="1" x14ac:dyDescent="0.25">
      <c r="A2347" t="s">
        <v>2373</v>
      </c>
      <c r="B2347">
        <v>1</v>
      </c>
      <c r="C2347">
        <v>1</v>
      </c>
      <c r="D2347" t="n">
        <f t="shared" si="72"/>
        <v>0.0</v>
      </c>
      <c r="E2347">
        <v>1525</v>
      </c>
      <c r="F2347">
        <v>1525</v>
      </c>
      <c r="G2347" t="n">
        <f t="shared" si="73"/>
        <v>0.0</v>
      </c>
      <c r="H2347">
        <v>0</v>
      </c>
      <c r="I2347">
        <v>0</v>
      </c>
      <c r="J2347" t="n">
        <f>SUM($H$32:H2347)</f>
        <v>18046.0</v>
      </c>
      <c r="K2347" t="n">
        <f>SUM($I$32:I2347)</f>
        <v>754.0</v>
      </c>
      <c r="L2347">
        <v>0</v>
      </c>
      <c r="M2347">
        <v>1602309</v>
      </c>
    </row>
    <row r="2348" spans="1:13" ht="15" customHeight="1" x14ac:dyDescent="0.25">
      <c r="A2348" t="s">
        <v>2374</v>
      </c>
      <c r="B2348">
        <v>1</v>
      </c>
      <c r="C2348">
        <v>1</v>
      </c>
      <c r="D2348" t="n">
        <f t="shared" si="72"/>
        <v>0.0</v>
      </c>
      <c r="E2348">
        <v>1525</v>
      </c>
      <c r="F2348">
        <v>1525</v>
      </c>
      <c r="G2348" t="n">
        <f t="shared" si="73"/>
        <v>0.0</v>
      </c>
      <c r="H2348">
        <v>0</v>
      </c>
      <c r="I2348">
        <v>0</v>
      </c>
      <c r="J2348" t="n">
        <f>SUM($H$32:H2348)</f>
        <v>18046.0</v>
      </c>
      <c r="K2348" t="n">
        <f>SUM($I$32:I2348)</f>
        <v>754.0</v>
      </c>
      <c r="L2348">
        <v>1</v>
      </c>
      <c r="M2348">
        <v>1602310</v>
      </c>
    </row>
    <row r="2349" spans="1:13" ht="15" customHeight="1" x14ac:dyDescent="0.25">
      <c r="A2349" t="s">
        <v>2375</v>
      </c>
      <c r="B2349">
        <v>1</v>
      </c>
      <c r="C2349">
        <v>1</v>
      </c>
      <c r="D2349" t="n">
        <f t="shared" si="72"/>
        <v>0.0</v>
      </c>
      <c r="E2349">
        <v>1525</v>
      </c>
      <c r="F2349">
        <v>1525</v>
      </c>
      <c r="G2349" t="n">
        <f t="shared" si="73"/>
        <v>0.0</v>
      </c>
      <c r="H2349">
        <v>0</v>
      </c>
      <c r="I2349">
        <v>0</v>
      </c>
      <c r="J2349" t="n">
        <f>SUM($H$32:H2349)</f>
        <v>18046.0</v>
      </c>
      <c r="K2349" t="n">
        <f>SUM($I$32:I2349)</f>
        <v>754.0</v>
      </c>
      <c r="L2349">
        <v>0</v>
      </c>
      <c r="M2349">
        <v>1602310</v>
      </c>
    </row>
    <row r="2350" spans="1:13" ht="15" customHeight="1" x14ac:dyDescent="0.25">
      <c r="A2350" t="s">
        <v>2376</v>
      </c>
      <c r="B2350">
        <v>1</v>
      </c>
      <c r="C2350">
        <v>1</v>
      </c>
      <c r="D2350" t="n">
        <f t="shared" si="72"/>
        <v>0.0</v>
      </c>
      <c r="E2350">
        <v>1525</v>
      </c>
      <c r="F2350">
        <v>1525</v>
      </c>
      <c r="G2350" t="n">
        <f t="shared" si="73"/>
        <v>0.0</v>
      </c>
      <c r="H2350">
        <v>0</v>
      </c>
      <c r="I2350">
        <v>0</v>
      </c>
      <c r="J2350" t="n">
        <f>SUM($H$32:H2350)</f>
        <v>18046.0</v>
      </c>
      <c r="K2350" t="n">
        <f>SUM($I$32:I2350)</f>
        <v>754.0</v>
      </c>
      <c r="L2350">
        <v>0</v>
      </c>
      <c r="M2350">
        <v>1602310</v>
      </c>
    </row>
    <row r="2351" spans="1:13" ht="15" customHeight="1" x14ac:dyDescent="0.25">
      <c r="A2351" t="s">
        <v>2377</v>
      </c>
      <c r="B2351">
        <v>1</v>
      </c>
      <c r="C2351">
        <v>1</v>
      </c>
      <c r="D2351" t="n">
        <f t="shared" si="72"/>
        <v>0.0</v>
      </c>
      <c r="E2351">
        <v>1525</v>
      </c>
      <c r="F2351">
        <v>1525</v>
      </c>
      <c r="G2351" t="n">
        <f t="shared" si="73"/>
        <v>0.0</v>
      </c>
      <c r="H2351">
        <v>0</v>
      </c>
      <c r="I2351">
        <v>0</v>
      </c>
      <c r="J2351" t="n">
        <f>SUM($H$32:H2351)</f>
        <v>18046.0</v>
      </c>
      <c r="K2351" t="n">
        <f>SUM($I$32:I2351)</f>
        <v>754.0</v>
      </c>
      <c r="L2351">
        <v>1</v>
      </c>
      <c r="M2351">
        <v>1602311</v>
      </c>
    </row>
    <row r="2352" spans="1:13" ht="15" customHeight="1" x14ac:dyDescent="0.25">
      <c r="A2352" t="s">
        <v>2378</v>
      </c>
      <c r="B2352">
        <v>1</v>
      </c>
      <c r="C2352">
        <v>1</v>
      </c>
      <c r="D2352" t="n">
        <f t="shared" si="72"/>
        <v>0.0</v>
      </c>
      <c r="E2352">
        <v>1525</v>
      </c>
      <c r="F2352">
        <v>1525</v>
      </c>
      <c r="G2352" t="n">
        <f t="shared" si="73"/>
        <v>0.0</v>
      </c>
      <c r="H2352">
        <v>0</v>
      </c>
      <c r="I2352">
        <v>0</v>
      </c>
      <c r="J2352" t="n">
        <f>SUM($H$32:H2352)</f>
        <v>18046.0</v>
      </c>
      <c r="K2352" t="n">
        <f>SUM($I$32:I2352)</f>
        <v>754.0</v>
      </c>
      <c r="L2352">
        <v>0</v>
      </c>
      <c r="M2352">
        <v>1602311</v>
      </c>
    </row>
    <row r="2353" spans="1:13" ht="15" customHeight="1" x14ac:dyDescent="0.25">
      <c r="A2353" t="s">
        <v>2379</v>
      </c>
      <c r="B2353">
        <v>1</v>
      </c>
      <c r="C2353">
        <v>1</v>
      </c>
      <c r="D2353" t="n">
        <f t="shared" si="72"/>
        <v>0.0</v>
      </c>
      <c r="E2353">
        <v>1525</v>
      </c>
      <c r="F2353">
        <v>1525</v>
      </c>
      <c r="G2353" t="n">
        <f t="shared" si="73"/>
        <v>0.0</v>
      </c>
      <c r="H2353">
        <v>0</v>
      </c>
      <c r="I2353">
        <v>0</v>
      </c>
      <c r="J2353" t="n">
        <f>SUM($H$32:H2353)</f>
        <v>18046.0</v>
      </c>
      <c r="K2353" t="n">
        <f>SUM($I$32:I2353)</f>
        <v>754.0</v>
      </c>
      <c r="L2353">
        <v>1</v>
      </c>
      <c r="M2353">
        <v>1602312</v>
      </c>
    </row>
    <row r="2354" spans="1:13" ht="15" customHeight="1" x14ac:dyDescent="0.25">
      <c r="A2354" t="s">
        <v>2380</v>
      </c>
      <c r="B2354">
        <v>1</v>
      </c>
      <c r="C2354">
        <v>1</v>
      </c>
      <c r="D2354" t="n">
        <f t="shared" si="72"/>
        <v>0.0</v>
      </c>
      <c r="E2354">
        <v>1525</v>
      </c>
      <c r="F2354">
        <v>1525</v>
      </c>
      <c r="G2354" t="n">
        <f t="shared" si="73"/>
        <v>0.0</v>
      </c>
      <c r="H2354">
        <v>0</v>
      </c>
      <c r="I2354">
        <v>0</v>
      </c>
      <c r="J2354" t="n">
        <f>SUM($H$32:H2354)</f>
        <v>18046.0</v>
      </c>
      <c r="K2354" t="n">
        <f>SUM($I$32:I2354)</f>
        <v>754.0</v>
      </c>
      <c r="L2354">
        <v>0</v>
      </c>
      <c r="M2354">
        <v>1602312</v>
      </c>
    </row>
    <row r="2355" spans="1:13" ht="15" customHeight="1" x14ac:dyDescent="0.25">
      <c r="A2355" t="s">
        <v>2381</v>
      </c>
      <c r="B2355">
        <v>1</v>
      </c>
      <c r="C2355">
        <v>1</v>
      </c>
      <c r="D2355" t="n">
        <f t="shared" si="72"/>
        <v>0.0</v>
      </c>
      <c r="E2355">
        <v>1525</v>
      </c>
      <c r="F2355">
        <v>1525</v>
      </c>
      <c r="G2355" t="n">
        <f t="shared" si="73"/>
        <v>0.0</v>
      </c>
      <c r="H2355">
        <v>0</v>
      </c>
      <c r="I2355">
        <v>0</v>
      </c>
      <c r="J2355" t="n">
        <f>SUM($H$32:H2355)</f>
        <v>18046.0</v>
      </c>
      <c r="K2355" t="n">
        <f>SUM($I$32:I2355)</f>
        <v>754.0</v>
      </c>
      <c r="L2355">
        <v>1</v>
      </c>
      <c r="M2355">
        <v>1602313</v>
      </c>
    </row>
    <row r="2356" spans="1:13" ht="15" customHeight="1" x14ac:dyDescent="0.25">
      <c r="A2356" t="s">
        <v>2382</v>
      </c>
      <c r="B2356">
        <v>1</v>
      </c>
      <c r="C2356">
        <v>1</v>
      </c>
      <c r="D2356" t="n">
        <f t="shared" si="72"/>
        <v>0.0</v>
      </c>
      <c r="E2356">
        <v>1525</v>
      </c>
      <c r="F2356">
        <v>1525</v>
      </c>
      <c r="G2356" t="n">
        <f t="shared" si="73"/>
        <v>0.0</v>
      </c>
      <c r="H2356">
        <v>0</v>
      </c>
      <c r="I2356">
        <v>0</v>
      </c>
      <c r="J2356" t="n">
        <f>SUM($H$32:H2356)</f>
        <v>18046.0</v>
      </c>
      <c r="K2356" t="n">
        <f>SUM($I$32:I2356)</f>
        <v>754.0</v>
      </c>
      <c r="L2356">
        <v>0</v>
      </c>
      <c r="M2356">
        <v>1602313</v>
      </c>
    </row>
    <row r="2357" spans="1:13" ht="15" customHeight="1" x14ac:dyDescent="0.25">
      <c r="A2357" t="s">
        <v>2383</v>
      </c>
      <c r="B2357">
        <v>1</v>
      </c>
      <c r="C2357">
        <v>1</v>
      </c>
      <c r="D2357" t="n">
        <f t="shared" si="72"/>
        <v>0.0</v>
      </c>
      <c r="E2357">
        <v>1525</v>
      </c>
      <c r="F2357">
        <v>1525</v>
      </c>
      <c r="G2357" t="n">
        <f t="shared" si="73"/>
        <v>0.0</v>
      </c>
      <c r="H2357">
        <v>0</v>
      </c>
      <c r="I2357">
        <v>0</v>
      </c>
      <c r="J2357" t="n">
        <f>SUM($H$32:H2357)</f>
        <v>18046.0</v>
      </c>
      <c r="K2357" t="n">
        <f>SUM($I$32:I2357)</f>
        <v>754.0</v>
      </c>
      <c r="L2357">
        <v>0</v>
      </c>
      <c r="M2357">
        <v>1602313</v>
      </c>
    </row>
    <row r="2358" spans="1:13" ht="15" customHeight="1" x14ac:dyDescent="0.25">
      <c r="A2358" t="s">
        <v>2384</v>
      </c>
      <c r="B2358">
        <v>2</v>
      </c>
      <c r="C2358">
        <v>2</v>
      </c>
      <c r="D2358" t="n">
        <f t="shared" si="72"/>
        <v>0.0</v>
      </c>
      <c r="E2358">
        <v>1525</v>
      </c>
      <c r="F2358">
        <v>1525</v>
      </c>
      <c r="G2358" t="n">
        <f t="shared" si="73"/>
        <v>0.0</v>
      </c>
      <c r="H2358">
        <v>2</v>
      </c>
      <c r="I2358">
        <v>0</v>
      </c>
      <c r="J2358" t="n">
        <f>SUM($H$32:H2358)</f>
        <v>18048.0</v>
      </c>
      <c r="K2358" t="n">
        <f>SUM($I$32:I2358)</f>
        <v>754.0</v>
      </c>
      <c r="L2358">
        <v>13</v>
      </c>
      <c r="M2358">
        <v>1602326</v>
      </c>
    </row>
    <row r="2359" spans="1:13" ht="15" customHeight="1" x14ac:dyDescent="0.25">
      <c r="A2359" t="s">
        <v>2385</v>
      </c>
      <c r="B2359">
        <v>1</v>
      </c>
      <c r="C2359">
        <v>1</v>
      </c>
      <c r="D2359" t="n">
        <f t="shared" si="72"/>
        <v>0.0</v>
      </c>
      <c r="E2359">
        <v>1525</v>
      </c>
      <c r="F2359">
        <v>1525</v>
      </c>
      <c r="G2359" t="n">
        <f t="shared" si="73"/>
        <v>0.0</v>
      </c>
      <c r="H2359">
        <v>0</v>
      </c>
      <c r="I2359">
        <v>0</v>
      </c>
      <c r="J2359" t="n">
        <f>SUM($H$32:H2359)</f>
        <v>18048.0</v>
      </c>
      <c r="K2359" t="n">
        <f>SUM($I$32:I2359)</f>
        <v>754.0</v>
      </c>
      <c r="L2359">
        <v>1</v>
      </c>
      <c r="M2359">
        <v>1602327</v>
      </c>
    </row>
    <row r="2360" spans="1:13" ht="15" customHeight="1" x14ac:dyDescent="0.25">
      <c r="A2360" t="s">
        <v>2386</v>
      </c>
      <c r="B2360">
        <v>1</v>
      </c>
      <c r="C2360">
        <v>1</v>
      </c>
      <c r="D2360" t="n">
        <f t="shared" si="72"/>
        <v>0.0</v>
      </c>
      <c r="E2360">
        <v>1525</v>
      </c>
      <c r="F2360">
        <v>1525</v>
      </c>
      <c r="G2360" t="n">
        <f t="shared" si="73"/>
        <v>0.0</v>
      </c>
      <c r="H2360">
        <v>0</v>
      </c>
      <c r="I2360">
        <v>0</v>
      </c>
      <c r="J2360" t="n">
        <f>SUM($H$32:H2360)</f>
        <v>18048.0</v>
      </c>
      <c r="K2360" t="n">
        <f>SUM($I$32:I2360)</f>
        <v>754.0</v>
      </c>
      <c r="L2360">
        <v>1</v>
      </c>
      <c r="M2360">
        <v>1602328</v>
      </c>
    </row>
    <row r="2361" spans="1:13" ht="15" customHeight="1" x14ac:dyDescent="0.25">
      <c r="A2361" t="s">
        <v>2387</v>
      </c>
      <c r="B2361">
        <v>1</v>
      </c>
      <c r="C2361">
        <v>1</v>
      </c>
      <c r="D2361" t="n">
        <f t="shared" si="72"/>
        <v>0.0</v>
      </c>
      <c r="E2361">
        <v>1525</v>
      </c>
      <c r="F2361">
        <v>1525</v>
      </c>
      <c r="G2361" t="n">
        <f t="shared" si="73"/>
        <v>0.0</v>
      </c>
      <c r="H2361">
        <v>0</v>
      </c>
      <c r="I2361">
        <v>0</v>
      </c>
      <c r="J2361" t="n">
        <f>SUM($H$32:H2361)</f>
        <v>18048.0</v>
      </c>
      <c r="K2361" t="n">
        <f>SUM($I$32:I2361)</f>
        <v>754.0</v>
      </c>
      <c r="L2361">
        <v>1</v>
      </c>
      <c r="M2361">
        <v>1602329</v>
      </c>
    </row>
    <row r="2362" spans="1:13" ht="15" customHeight="1" x14ac:dyDescent="0.25">
      <c r="A2362" t="s">
        <v>2388</v>
      </c>
      <c r="B2362">
        <v>1</v>
      </c>
      <c r="C2362">
        <v>1</v>
      </c>
      <c r="D2362" t="n">
        <f t="shared" si="72"/>
        <v>0.0</v>
      </c>
      <c r="E2362">
        <v>1525</v>
      </c>
      <c r="F2362">
        <v>1525</v>
      </c>
      <c r="G2362" t="n">
        <f t="shared" si="73"/>
        <v>0.0</v>
      </c>
      <c r="H2362">
        <v>0</v>
      </c>
      <c r="I2362">
        <v>0</v>
      </c>
      <c r="J2362" t="n">
        <f>SUM($H$32:H2362)</f>
        <v>18048.0</v>
      </c>
      <c r="K2362" t="n">
        <f>SUM($I$32:I2362)</f>
        <v>754.0</v>
      </c>
      <c r="L2362">
        <v>1</v>
      </c>
      <c r="M2362">
        <v>1602330</v>
      </c>
    </row>
    <row r="2363" spans="1:13" ht="15" customHeight="1" x14ac:dyDescent="0.25">
      <c r="A2363" t="s">
        <v>2389</v>
      </c>
      <c r="B2363">
        <v>1</v>
      </c>
      <c r="C2363">
        <v>1</v>
      </c>
      <c r="D2363" t="n">
        <f t="shared" si="72"/>
        <v>0.0</v>
      </c>
      <c r="E2363">
        <v>1525</v>
      </c>
      <c r="F2363">
        <v>1525</v>
      </c>
      <c r="G2363" t="n">
        <f t="shared" si="73"/>
        <v>0.0</v>
      </c>
      <c r="H2363">
        <v>0</v>
      </c>
      <c r="I2363">
        <v>0</v>
      </c>
      <c r="J2363" t="n">
        <f>SUM($H$32:H2363)</f>
        <v>18048.0</v>
      </c>
      <c r="K2363" t="n">
        <f>SUM($I$32:I2363)</f>
        <v>754.0</v>
      </c>
      <c r="L2363">
        <v>1</v>
      </c>
      <c r="M2363">
        <v>1602331</v>
      </c>
    </row>
    <row r="2364" spans="1:13" ht="15" customHeight="1" x14ac:dyDescent="0.25">
      <c r="A2364" t="s">
        <v>2390</v>
      </c>
      <c r="B2364">
        <v>1</v>
      </c>
      <c r="C2364">
        <v>1</v>
      </c>
      <c r="D2364" t="n">
        <f t="shared" si="72"/>
        <v>0.0</v>
      </c>
      <c r="E2364">
        <v>1525</v>
      </c>
      <c r="F2364">
        <v>1525</v>
      </c>
      <c r="G2364" t="n">
        <f t="shared" si="73"/>
        <v>0.0</v>
      </c>
      <c r="H2364">
        <v>0</v>
      </c>
      <c r="I2364">
        <v>0</v>
      </c>
      <c r="J2364" t="n">
        <f>SUM($H$32:H2364)</f>
        <v>18048.0</v>
      </c>
      <c r="K2364" t="n">
        <f>SUM($I$32:I2364)</f>
        <v>754.0</v>
      </c>
      <c r="L2364">
        <v>1</v>
      </c>
      <c r="M2364">
        <v>1602332</v>
      </c>
    </row>
    <row r="2365" spans="1:13" ht="15" customHeight="1" x14ac:dyDescent="0.25">
      <c r="A2365" t="s">
        <v>2391</v>
      </c>
      <c r="B2365">
        <v>1</v>
      </c>
      <c r="C2365">
        <v>1</v>
      </c>
      <c r="D2365" t="n">
        <f t="shared" si="72"/>
        <v>0.0</v>
      </c>
      <c r="E2365">
        <v>1525</v>
      </c>
      <c r="F2365">
        <v>1525</v>
      </c>
      <c r="G2365" t="n">
        <f t="shared" si="73"/>
        <v>0.0</v>
      </c>
      <c r="H2365">
        <v>0</v>
      </c>
      <c r="I2365">
        <v>0</v>
      </c>
      <c r="J2365" t="n">
        <f>SUM($H$32:H2365)</f>
        <v>18048.0</v>
      </c>
      <c r="K2365" t="n">
        <f>SUM($I$32:I2365)</f>
        <v>754.0</v>
      </c>
      <c r="L2365">
        <v>1</v>
      </c>
      <c r="M2365">
        <v>1602333</v>
      </c>
    </row>
    <row r="2366" spans="1:13" ht="15" customHeight="1" x14ac:dyDescent="0.25">
      <c r="A2366" t="s">
        <v>2392</v>
      </c>
      <c r="B2366">
        <v>2</v>
      </c>
      <c r="C2366">
        <v>2</v>
      </c>
      <c r="D2366" t="n">
        <f t="shared" si="72"/>
        <v>0.0</v>
      </c>
      <c r="E2366">
        <v>1525</v>
      </c>
      <c r="F2366">
        <v>1525</v>
      </c>
      <c r="G2366" t="n">
        <f t="shared" si="73"/>
        <v>0.0</v>
      </c>
      <c r="H2366">
        <v>2</v>
      </c>
      <c r="I2366">
        <v>0</v>
      </c>
      <c r="J2366" t="n">
        <f>SUM($H$32:H2366)</f>
        <v>18050.0</v>
      </c>
      <c r="K2366" t="n">
        <f>SUM($I$32:I2366)</f>
        <v>754.0</v>
      </c>
      <c r="L2366">
        <v>14</v>
      </c>
      <c r="M2366">
        <v>1602347</v>
      </c>
    </row>
    <row r="2367" spans="1:13" ht="15" customHeight="1" x14ac:dyDescent="0.25">
      <c r="A2367" t="s">
        <v>2393</v>
      </c>
      <c r="B2367">
        <v>3</v>
      </c>
      <c r="C2367">
        <v>3</v>
      </c>
      <c r="D2367" t="n">
        <f t="shared" si="72"/>
        <v>0.0</v>
      </c>
      <c r="E2367">
        <v>1525</v>
      </c>
      <c r="F2367">
        <v>1525</v>
      </c>
      <c r="G2367" t="n">
        <f t="shared" si="73"/>
        <v>0.0</v>
      </c>
      <c r="H2367">
        <v>5</v>
      </c>
      <c r="I2367">
        <v>0</v>
      </c>
      <c r="J2367" t="n">
        <f>SUM($H$32:H2367)</f>
        <v>18055.0</v>
      </c>
      <c r="K2367" t="n">
        <f>SUM($I$32:I2367)</f>
        <v>754.0</v>
      </c>
      <c r="L2367">
        <v>122</v>
      </c>
      <c r="M2367">
        <v>1602469</v>
      </c>
    </row>
    <row r="2368" spans="1:13" ht="15" customHeight="1" x14ac:dyDescent="0.25">
      <c r="A2368" t="s">
        <v>2394</v>
      </c>
      <c r="B2368">
        <v>1</v>
      </c>
      <c r="C2368">
        <v>1</v>
      </c>
      <c r="D2368" t="n">
        <f t="shared" si="72"/>
        <v>0.0</v>
      </c>
      <c r="E2368">
        <v>1525</v>
      </c>
      <c r="F2368">
        <v>1525</v>
      </c>
      <c r="G2368" t="n">
        <f t="shared" si="73"/>
        <v>0.0</v>
      </c>
      <c r="H2368">
        <v>0</v>
      </c>
      <c r="I2368">
        <v>0</v>
      </c>
      <c r="J2368" t="n">
        <f>SUM($H$32:H2368)</f>
        <v>18055.0</v>
      </c>
      <c r="K2368" t="n">
        <f>SUM($I$32:I2368)</f>
        <v>754.0</v>
      </c>
      <c r="L2368">
        <v>1</v>
      </c>
      <c r="M2368">
        <v>1602470</v>
      </c>
    </row>
    <row r="2369" spans="1:13" ht="15" customHeight="1" x14ac:dyDescent="0.25">
      <c r="A2369" t="s">
        <v>2395</v>
      </c>
      <c r="B2369">
        <v>1</v>
      </c>
      <c r="C2369">
        <v>1</v>
      </c>
      <c r="D2369" t="n">
        <f t="shared" si="72"/>
        <v>0.0</v>
      </c>
      <c r="E2369">
        <v>1525</v>
      </c>
      <c r="F2369">
        <v>1525</v>
      </c>
      <c r="G2369" t="n">
        <f t="shared" si="73"/>
        <v>0.0</v>
      </c>
      <c r="H2369">
        <v>0</v>
      </c>
      <c r="I2369">
        <v>0</v>
      </c>
      <c r="J2369" t="n">
        <f>SUM($H$32:H2369)</f>
        <v>18055.0</v>
      </c>
      <c r="K2369" t="n">
        <f>SUM($I$32:I2369)</f>
        <v>754.0</v>
      </c>
      <c r="L2369">
        <v>1</v>
      </c>
      <c r="M2369">
        <v>1602471</v>
      </c>
    </row>
    <row r="2370" spans="1:13" ht="15" customHeight="1" x14ac:dyDescent="0.25">
      <c r="A2370" t="s">
        <v>2396</v>
      </c>
      <c r="B2370">
        <v>1</v>
      </c>
      <c r="C2370">
        <v>1</v>
      </c>
      <c r="D2370" t="n">
        <f t="shared" si="72"/>
        <v>0.0</v>
      </c>
      <c r="E2370">
        <v>1525</v>
      </c>
      <c r="F2370">
        <v>1525</v>
      </c>
      <c r="G2370" t="n">
        <f t="shared" si="73"/>
        <v>0.0</v>
      </c>
      <c r="H2370">
        <v>0</v>
      </c>
      <c r="I2370">
        <v>0</v>
      </c>
      <c r="J2370" t="n">
        <f>SUM($H$32:H2370)</f>
        <v>18055.0</v>
      </c>
      <c r="K2370" t="n">
        <f>SUM($I$32:I2370)</f>
        <v>754.0</v>
      </c>
      <c r="L2370">
        <v>1</v>
      </c>
      <c r="M2370">
        <v>1602472</v>
      </c>
    </row>
    <row r="2371" spans="1:13" ht="15" customHeight="1" x14ac:dyDescent="0.25">
      <c r="A2371" t="s">
        <v>2397</v>
      </c>
      <c r="B2371">
        <v>1</v>
      </c>
      <c r="C2371">
        <v>1</v>
      </c>
      <c r="D2371" t="n">
        <f t="shared" si="72"/>
        <v>0.0</v>
      </c>
      <c r="E2371">
        <v>1525</v>
      </c>
      <c r="F2371">
        <v>1525</v>
      </c>
      <c r="G2371" t="n">
        <f t="shared" si="73"/>
        <v>0.0</v>
      </c>
      <c r="H2371">
        <v>0</v>
      </c>
      <c r="I2371">
        <v>0</v>
      </c>
      <c r="J2371" t="n">
        <f>SUM($H$32:H2371)</f>
        <v>18055.0</v>
      </c>
      <c r="K2371" t="n">
        <f>SUM($I$32:I2371)</f>
        <v>754.0</v>
      </c>
      <c r="L2371">
        <v>1</v>
      </c>
      <c r="M2371">
        <v>1602473</v>
      </c>
    </row>
    <row r="2372" spans="1:13" ht="15" customHeight="1" x14ac:dyDescent="0.25">
      <c r="A2372" t="s">
        <v>2398</v>
      </c>
      <c r="B2372">
        <v>1</v>
      </c>
      <c r="C2372">
        <v>1</v>
      </c>
      <c r="D2372" t="n">
        <f t="shared" si="72"/>
        <v>0.0</v>
      </c>
      <c r="E2372">
        <v>1525</v>
      </c>
      <c r="F2372">
        <v>1525</v>
      </c>
      <c r="G2372" t="n">
        <f t="shared" si="73"/>
        <v>0.0</v>
      </c>
      <c r="H2372">
        <v>0</v>
      </c>
      <c r="I2372">
        <v>0</v>
      </c>
      <c r="J2372" t="n">
        <f>SUM($H$32:H2372)</f>
        <v>18055.0</v>
      </c>
      <c r="K2372" t="n">
        <f>SUM($I$32:I2372)</f>
        <v>754.0</v>
      </c>
      <c r="L2372">
        <v>1</v>
      </c>
      <c r="M2372">
        <v>1602474</v>
      </c>
    </row>
    <row r="2373" spans="1:13" ht="15" customHeight="1" x14ac:dyDescent="0.25">
      <c r="A2373" t="s">
        <v>2399</v>
      </c>
      <c r="B2373">
        <v>1</v>
      </c>
      <c r="C2373">
        <v>1</v>
      </c>
      <c r="D2373" t="n">
        <f t="shared" si="72"/>
        <v>0.0</v>
      </c>
      <c r="E2373">
        <v>1525</v>
      </c>
      <c r="F2373">
        <v>1525</v>
      </c>
      <c r="G2373" t="n">
        <f t="shared" si="73"/>
        <v>0.0</v>
      </c>
      <c r="H2373">
        <v>0</v>
      </c>
      <c r="I2373">
        <v>0</v>
      </c>
      <c r="J2373" t="n">
        <f>SUM($H$32:H2373)</f>
        <v>18055.0</v>
      </c>
      <c r="K2373" t="n">
        <f>SUM($I$32:I2373)</f>
        <v>754.0</v>
      </c>
      <c r="L2373">
        <v>1</v>
      </c>
      <c r="M2373">
        <v>1602475</v>
      </c>
    </row>
    <row r="2374" spans="1:13" ht="15" customHeight="1" x14ac:dyDescent="0.25">
      <c r="A2374" t="s">
        <v>2400</v>
      </c>
      <c r="B2374">
        <v>1</v>
      </c>
      <c r="C2374">
        <v>1</v>
      </c>
      <c r="D2374" t="n">
        <f t="shared" si="72"/>
        <v>0.0</v>
      </c>
      <c r="E2374">
        <v>1525</v>
      </c>
      <c r="F2374">
        <v>1525</v>
      </c>
      <c r="G2374" t="n">
        <f t="shared" si="73"/>
        <v>0.0</v>
      </c>
      <c r="H2374">
        <v>0</v>
      </c>
      <c r="I2374">
        <v>0</v>
      </c>
      <c r="J2374" t="n">
        <f>SUM($H$32:H2374)</f>
        <v>18055.0</v>
      </c>
      <c r="K2374" t="n">
        <f>SUM($I$32:I2374)</f>
        <v>754.0</v>
      </c>
      <c r="L2374">
        <v>1</v>
      </c>
      <c r="M2374">
        <v>1602476</v>
      </c>
    </row>
    <row r="2375" spans="1:13" ht="15" customHeight="1" x14ac:dyDescent="0.25">
      <c r="A2375" t="s">
        <v>2401</v>
      </c>
      <c r="B2375">
        <v>1</v>
      </c>
      <c r="C2375">
        <v>1</v>
      </c>
      <c r="D2375" t="n">
        <f t="shared" si="72"/>
        <v>0.0</v>
      </c>
      <c r="E2375">
        <v>1525</v>
      </c>
      <c r="F2375">
        <v>1525</v>
      </c>
      <c r="G2375" t="n">
        <f t="shared" si="73"/>
        <v>0.0</v>
      </c>
      <c r="H2375">
        <v>0</v>
      </c>
      <c r="I2375">
        <v>0</v>
      </c>
      <c r="J2375" t="n">
        <f>SUM($H$32:H2375)</f>
        <v>18055.0</v>
      </c>
      <c r="K2375" t="n">
        <f>SUM($I$32:I2375)</f>
        <v>754.0</v>
      </c>
      <c r="L2375">
        <v>0</v>
      </c>
      <c r="M2375">
        <v>1602476</v>
      </c>
    </row>
    <row r="2376" spans="1:13" ht="15" customHeight="1" x14ac:dyDescent="0.25">
      <c r="A2376" t="s">
        <v>2402</v>
      </c>
      <c r="B2376">
        <v>1</v>
      </c>
      <c r="C2376">
        <v>1</v>
      </c>
      <c r="D2376" t="n">
        <f t="shared" si="72"/>
        <v>0.0</v>
      </c>
      <c r="E2376">
        <v>1525</v>
      </c>
      <c r="F2376">
        <v>1525</v>
      </c>
      <c r="G2376" t="n">
        <f t="shared" si="73"/>
        <v>0.0</v>
      </c>
      <c r="H2376">
        <v>0</v>
      </c>
      <c r="I2376">
        <v>0</v>
      </c>
      <c r="J2376" t="n">
        <f>SUM($H$32:H2376)</f>
        <v>18055.0</v>
      </c>
      <c r="K2376" t="n">
        <f>SUM($I$32:I2376)</f>
        <v>754.0</v>
      </c>
      <c r="L2376">
        <v>1</v>
      </c>
      <c r="M2376">
        <v>1602477</v>
      </c>
    </row>
    <row r="2377" spans="1:13" ht="15" customHeight="1" x14ac:dyDescent="0.25">
      <c r="A2377" t="s">
        <v>2403</v>
      </c>
      <c r="B2377">
        <v>12</v>
      </c>
      <c r="C2377">
        <v>12</v>
      </c>
      <c r="D2377" t="n">
        <f t="shared" si="72"/>
        <v>0.0</v>
      </c>
      <c r="E2377">
        <v>1525</v>
      </c>
      <c r="F2377">
        <v>1525</v>
      </c>
      <c r="G2377" t="n">
        <f t="shared" si="73"/>
        <v>0.0</v>
      </c>
      <c r="H2377">
        <v>26</v>
      </c>
      <c r="I2377">
        <v>0</v>
      </c>
      <c r="J2377" t="n">
        <f>SUM($H$32:H2377)</f>
        <v>18081.0</v>
      </c>
      <c r="K2377" t="n">
        <f>SUM($I$32:I2377)</f>
        <v>754.0</v>
      </c>
      <c r="L2377">
        <v>2759</v>
      </c>
      <c r="M2377">
        <v>1605236</v>
      </c>
    </row>
    <row r="2378" spans="1:13" ht="15" customHeight="1" x14ac:dyDescent="0.25">
      <c r="A2378" t="s">
        <v>2404</v>
      </c>
      <c r="B2378">
        <v>3</v>
      </c>
      <c r="C2378">
        <v>3</v>
      </c>
      <c r="D2378" t="n">
        <f t="shared" si="72"/>
        <v>0.0</v>
      </c>
      <c r="E2378">
        <v>1525</v>
      </c>
      <c r="F2378">
        <v>1525</v>
      </c>
      <c r="G2378" t="n">
        <f t="shared" si="73"/>
        <v>0.0</v>
      </c>
      <c r="H2378">
        <v>5</v>
      </c>
      <c r="I2378">
        <v>0</v>
      </c>
      <c r="J2378" t="n">
        <f>SUM($H$32:H2378)</f>
        <v>18086.0</v>
      </c>
      <c r="K2378" t="n">
        <f>SUM($I$32:I2378)</f>
        <v>754.0</v>
      </c>
      <c r="L2378">
        <v>68</v>
      </c>
      <c r="M2378">
        <v>1605304</v>
      </c>
    </row>
    <row r="2379" spans="1:13" ht="15" customHeight="1" x14ac:dyDescent="0.25">
      <c r="A2379" t="s">
        <v>2405</v>
      </c>
      <c r="B2379">
        <v>3</v>
      </c>
      <c r="C2379">
        <v>3</v>
      </c>
      <c r="D2379" t="n">
        <f t="shared" si="72"/>
        <v>0.0</v>
      </c>
      <c r="E2379">
        <v>1525</v>
      </c>
      <c r="F2379">
        <v>1525</v>
      </c>
      <c r="G2379" t="n">
        <f t="shared" si="73"/>
        <v>0.0</v>
      </c>
      <c r="H2379">
        <v>5</v>
      </c>
      <c r="I2379">
        <v>0</v>
      </c>
      <c r="J2379" t="n">
        <f>SUM($H$32:H2379)</f>
        <v>18091.0</v>
      </c>
      <c r="K2379" t="n">
        <f>SUM($I$32:I2379)</f>
        <v>754.0</v>
      </c>
      <c r="L2379">
        <v>1429</v>
      </c>
      <c r="M2379">
        <v>1606733</v>
      </c>
    </row>
    <row r="2380" spans="1:13" ht="15" customHeight="1" x14ac:dyDescent="0.25">
      <c r="A2380" t="s">
        <v>2406</v>
      </c>
      <c r="B2380">
        <v>5</v>
      </c>
      <c r="C2380">
        <v>5</v>
      </c>
      <c r="D2380" t="n">
        <f t="shared" si="72"/>
        <v>0.0</v>
      </c>
      <c r="E2380">
        <v>1525</v>
      </c>
      <c r="F2380">
        <v>1525</v>
      </c>
      <c r="G2380" t="n">
        <f t="shared" si="73"/>
        <v>0.0</v>
      </c>
      <c r="H2380">
        <v>11</v>
      </c>
      <c r="I2380">
        <v>0</v>
      </c>
      <c r="J2380" t="n">
        <f>SUM($H$32:H2380)</f>
        <v>18102.0</v>
      </c>
      <c r="K2380" t="n">
        <f>SUM($I$32:I2380)</f>
        <v>754.0</v>
      </c>
      <c r="L2380">
        <v>118</v>
      </c>
      <c r="M2380">
        <v>1606851</v>
      </c>
    </row>
    <row r="2381" spans="1:13" ht="15" customHeight="1" x14ac:dyDescent="0.25">
      <c r="A2381" t="s">
        <v>2407</v>
      </c>
      <c r="B2381">
        <v>5</v>
      </c>
      <c r="C2381">
        <v>5</v>
      </c>
      <c r="D2381" t="n">
        <f t="shared" si="72"/>
        <v>0.0</v>
      </c>
      <c r="E2381">
        <v>1525</v>
      </c>
      <c r="F2381">
        <v>1525</v>
      </c>
      <c r="G2381" t="n">
        <f t="shared" si="73"/>
        <v>0.0</v>
      </c>
      <c r="H2381">
        <v>11</v>
      </c>
      <c r="I2381">
        <v>0</v>
      </c>
      <c r="J2381" t="n">
        <f>SUM($H$32:H2381)</f>
        <v>18113.0</v>
      </c>
      <c r="K2381" t="n">
        <f>SUM($I$32:I2381)</f>
        <v>754.0</v>
      </c>
      <c r="L2381">
        <v>117</v>
      </c>
      <c r="M2381">
        <v>1606968</v>
      </c>
    </row>
    <row r="2382" spans="1:13" ht="15" customHeight="1" x14ac:dyDescent="0.25">
      <c r="A2382" t="s">
        <v>2408</v>
      </c>
      <c r="B2382">
        <v>2</v>
      </c>
      <c r="C2382">
        <v>2</v>
      </c>
      <c r="D2382" t="n">
        <f t="shared" si="72"/>
        <v>0.0</v>
      </c>
      <c r="E2382">
        <v>1525</v>
      </c>
      <c r="F2382">
        <v>1525</v>
      </c>
      <c r="G2382" t="n">
        <f t="shared" si="73"/>
        <v>0.0</v>
      </c>
      <c r="H2382">
        <v>2</v>
      </c>
      <c r="I2382">
        <v>0</v>
      </c>
      <c r="J2382" t="n">
        <f>SUM($H$32:H2382)</f>
        <v>18115.0</v>
      </c>
      <c r="K2382" t="n">
        <f>SUM($I$32:I2382)</f>
        <v>754.0</v>
      </c>
      <c r="L2382">
        <v>12</v>
      </c>
      <c r="M2382">
        <v>1606980</v>
      </c>
    </row>
    <row r="2383" spans="1:13" ht="15" customHeight="1" x14ac:dyDescent="0.25">
      <c r="A2383" t="s">
        <v>2409</v>
      </c>
      <c r="B2383">
        <v>1</v>
      </c>
      <c r="C2383">
        <v>1</v>
      </c>
      <c r="D2383" t="n">
        <f t="shared" si="72"/>
        <v>0.0</v>
      </c>
      <c r="E2383">
        <v>1525</v>
      </c>
      <c r="F2383">
        <v>1525</v>
      </c>
      <c r="G2383" t="n">
        <f t="shared" si="73"/>
        <v>0.0</v>
      </c>
      <c r="H2383">
        <v>0</v>
      </c>
      <c r="I2383">
        <v>0</v>
      </c>
      <c r="J2383" t="n">
        <f>SUM($H$32:H2383)</f>
        <v>18115.0</v>
      </c>
      <c r="K2383" t="n">
        <f>SUM($I$32:I2383)</f>
        <v>754.0</v>
      </c>
      <c r="L2383">
        <v>1</v>
      </c>
      <c r="M2383">
        <v>1606981</v>
      </c>
    </row>
    <row r="2384" spans="1:13" ht="15" customHeight="1" x14ac:dyDescent="0.25">
      <c r="A2384" t="s">
        <v>2410</v>
      </c>
      <c r="B2384">
        <v>1</v>
      </c>
      <c r="C2384">
        <v>1</v>
      </c>
      <c r="D2384" t="n">
        <f t="shared" si="72"/>
        <v>0.0</v>
      </c>
      <c r="E2384">
        <v>1525</v>
      </c>
      <c r="F2384">
        <v>1525</v>
      </c>
      <c r="G2384" t="n">
        <f t="shared" si="73"/>
        <v>0.0</v>
      </c>
      <c r="H2384">
        <v>0</v>
      </c>
      <c r="I2384">
        <v>0</v>
      </c>
      <c r="J2384" t="n">
        <f>SUM($H$32:H2384)</f>
        <v>18115.0</v>
      </c>
      <c r="K2384" t="n">
        <f>SUM($I$32:I2384)</f>
        <v>754.0</v>
      </c>
      <c r="L2384">
        <v>1</v>
      </c>
      <c r="M2384">
        <v>1606982</v>
      </c>
    </row>
    <row r="2385" spans="1:13" ht="15" customHeight="1" x14ac:dyDescent="0.25">
      <c r="A2385" t="s">
        <v>2411</v>
      </c>
      <c r="B2385">
        <v>1</v>
      </c>
      <c r="C2385">
        <v>1</v>
      </c>
      <c r="D2385" t="n">
        <f t="shared" si="72"/>
        <v>0.0</v>
      </c>
      <c r="E2385">
        <v>1525</v>
      </c>
      <c r="F2385">
        <v>1525</v>
      </c>
      <c r="G2385" t="n">
        <f t="shared" si="73"/>
        <v>0.0</v>
      </c>
      <c r="H2385">
        <v>0</v>
      </c>
      <c r="I2385">
        <v>0</v>
      </c>
      <c r="J2385" t="n">
        <f>SUM($H$32:H2385)</f>
        <v>18115.0</v>
      </c>
      <c r="K2385" t="n">
        <f>SUM($I$32:I2385)</f>
        <v>754.0</v>
      </c>
      <c r="L2385">
        <v>1</v>
      </c>
      <c r="M2385">
        <v>1606983</v>
      </c>
    </row>
    <row r="2386" spans="1:13" ht="15" customHeight="1" x14ac:dyDescent="0.25">
      <c r="A2386" t="s">
        <v>2412</v>
      </c>
      <c r="B2386">
        <v>1</v>
      </c>
      <c r="C2386">
        <v>1</v>
      </c>
      <c r="D2386" t="n">
        <f t="shared" si="72"/>
        <v>0.0</v>
      </c>
      <c r="E2386">
        <v>1525</v>
      </c>
      <c r="F2386">
        <v>1525</v>
      </c>
      <c r="G2386" t="n">
        <f t="shared" si="73"/>
        <v>0.0</v>
      </c>
      <c r="H2386">
        <v>0</v>
      </c>
      <c r="I2386">
        <v>0</v>
      </c>
      <c r="J2386" t="n">
        <f>SUM($H$32:H2386)</f>
        <v>18115.0</v>
      </c>
      <c r="K2386" t="n">
        <f>SUM($I$32:I2386)</f>
        <v>754.0</v>
      </c>
      <c r="L2386">
        <v>1</v>
      </c>
      <c r="M2386">
        <v>1606984</v>
      </c>
    </row>
    <row r="2387" spans="1:13" ht="15" customHeight="1" x14ac:dyDescent="0.25">
      <c r="A2387" t="s">
        <v>2413</v>
      </c>
      <c r="B2387">
        <v>2</v>
      </c>
      <c r="C2387">
        <v>2</v>
      </c>
      <c r="D2387" t="n">
        <f t="shared" si="72"/>
        <v>0.0</v>
      </c>
      <c r="E2387">
        <v>1525</v>
      </c>
      <c r="F2387">
        <v>1525</v>
      </c>
      <c r="G2387" t="n">
        <f t="shared" si="73"/>
        <v>0.0</v>
      </c>
      <c r="H2387">
        <v>2</v>
      </c>
      <c r="I2387">
        <v>0</v>
      </c>
      <c r="J2387" t="n">
        <f>SUM($H$32:H2387)</f>
        <v>18117.0</v>
      </c>
      <c r="K2387" t="n">
        <f>SUM($I$32:I2387)</f>
        <v>754.0</v>
      </c>
      <c r="L2387">
        <v>14</v>
      </c>
      <c r="M2387">
        <v>1606998</v>
      </c>
    </row>
    <row r="2388" spans="1:13" ht="15" customHeight="1" x14ac:dyDescent="0.25">
      <c r="A2388" t="s">
        <v>2414</v>
      </c>
      <c r="B2388">
        <v>1</v>
      </c>
      <c r="C2388">
        <v>1</v>
      </c>
      <c r="D2388" t="n">
        <f t="shared" si="72"/>
        <v>0.0</v>
      </c>
      <c r="E2388">
        <v>1525</v>
      </c>
      <c r="F2388">
        <v>1525</v>
      </c>
      <c r="G2388" t="n">
        <f t="shared" si="73"/>
        <v>0.0</v>
      </c>
      <c r="H2388">
        <v>0</v>
      </c>
      <c r="I2388">
        <v>0</v>
      </c>
      <c r="J2388" t="n">
        <f>SUM($H$32:H2388)</f>
        <v>18117.0</v>
      </c>
      <c r="K2388" t="n">
        <f>SUM($I$32:I2388)</f>
        <v>754.0</v>
      </c>
      <c r="L2388">
        <v>0</v>
      </c>
      <c r="M2388">
        <v>1606998</v>
      </c>
    </row>
    <row r="2389" spans="1:13" ht="15" customHeight="1" x14ac:dyDescent="0.25">
      <c r="A2389" t="s">
        <v>2415</v>
      </c>
      <c r="B2389">
        <v>1</v>
      </c>
      <c r="C2389">
        <v>1</v>
      </c>
      <c r="D2389" t="n">
        <f t="shared" si="72"/>
        <v>0.0</v>
      </c>
      <c r="E2389">
        <v>1525</v>
      </c>
      <c r="F2389">
        <v>1525</v>
      </c>
      <c r="G2389" t="n">
        <f t="shared" si="73"/>
        <v>0.0</v>
      </c>
      <c r="H2389">
        <v>0</v>
      </c>
      <c r="I2389">
        <v>0</v>
      </c>
      <c r="J2389" t="n">
        <f>SUM($H$32:H2389)</f>
        <v>18117.0</v>
      </c>
      <c r="K2389" t="n">
        <f>SUM($I$32:I2389)</f>
        <v>754.0</v>
      </c>
      <c r="L2389">
        <v>1</v>
      </c>
      <c r="M2389">
        <v>1606999</v>
      </c>
    </row>
    <row r="2390" spans="1:13" ht="15" customHeight="1" x14ac:dyDescent="0.25">
      <c r="A2390" t="s">
        <v>2416</v>
      </c>
      <c r="B2390">
        <v>1</v>
      </c>
      <c r="C2390">
        <v>1</v>
      </c>
      <c r="D2390" t="n">
        <f t="shared" si="72"/>
        <v>0.0</v>
      </c>
      <c r="E2390">
        <v>1525</v>
      </c>
      <c r="F2390">
        <v>1525</v>
      </c>
      <c r="G2390" t="n">
        <f t="shared" si="73"/>
        <v>0.0</v>
      </c>
      <c r="H2390">
        <v>0</v>
      </c>
      <c r="I2390">
        <v>0</v>
      </c>
      <c r="J2390" t="n">
        <f>SUM($H$32:H2390)</f>
        <v>18117.0</v>
      </c>
      <c r="K2390" t="n">
        <f>SUM($I$32:I2390)</f>
        <v>754.0</v>
      </c>
      <c r="L2390">
        <v>1</v>
      </c>
      <c r="M2390">
        <v>1607000</v>
      </c>
    </row>
    <row r="2391" spans="1:13" ht="15" customHeight="1" x14ac:dyDescent="0.25">
      <c r="A2391" t="s">
        <v>2417</v>
      </c>
      <c r="B2391">
        <v>2</v>
      </c>
      <c r="C2391">
        <v>2</v>
      </c>
      <c r="D2391" t="n">
        <f t="shared" si="72"/>
        <v>0.0</v>
      </c>
      <c r="E2391">
        <v>1525</v>
      </c>
      <c r="F2391">
        <v>1525</v>
      </c>
      <c r="G2391" t="n">
        <f t="shared" si="73"/>
        <v>0.0</v>
      </c>
      <c r="H2391">
        <v>2</v>
      </c>
      <c r="I2391">
        <v>0</v>
      </c>
      <c r="J2391" t="n">
        <f>SUM($H$32:H2391)</f>
        <v>18119.0</v>
      </c>
      <c r="K2391" t="n">
        <f>SUM($I$32:I2391)</f>
        <v>754.0</v>
      </c>
      <c r="L2391">
        <v>11</v>
      </c>
      <c r="M2391">
        <v>1607011</v>
      </c>
    </row>
    <row r="2392" spans="1:13" ht="15" customHeight="1" x14ac:dyDescent="0.25">
      <c r="A2392" t="s">
        <v>2418</v>
      </c>
      <c r="B2392">
        <v>2</v>
      </c>
      <c r="C2392">
        <v>2</v>
      </c>
      <c r="D2392" t="n">
        <f t="shared" si="72"/>
        <v>0.0</v>
      </c>
      <c r="E2392">
        <v>1525</v>
      </c>
      <c r="F2392">
        <v>1525</v>
      </c>
      <c r="G2392" t="n">
        <f t="shared" si="73"/>
        <v>0.0</v>
      </c>
      <c r="H2392">
        <v>2</v>
      </c>
      <c r="I2392">
        <v>0</v>
      </c>
      <c r="J2392" t="n">
        <f>SUM($H$32:H2392)</f>
        <v>18121.0</v>
      </c>
      <c r="K2392" t="n">
        <f>SUM($I$32:I2392)</f>
        <v>754.0</v>
      </c>
      <c r="L2392">
        <v>1171</v>
      </c>
      <c r="M2392">
        <v>1608182</v>
      </c>
    </row>
    <row r="2393" spans="1:13" ht="15" customHeight="1" x14ac:dyDescent="0.25">
      <c r="A2393" t="s">
        <v>2419</v>
      </c>
      <c r="B2393">
        <v>1</v>
      </c>
      <c r="C2393">
        <v>1</v>
      </c>
      <c r="D2393" t="n">
        <f t="shared" si="72"/>
        <v>0.0</v>
      </c>
      <c r="E2393">
        <v>1525</v>
      </c>
      <c r="F2393">
        <v>1525</v>
      </c>
      <c r="G2393" t="n">
        <f t="shared" si="73"/>
        <v>0.0</v>
      </c>
      <c r="H2393">
        <v>0</v>
      </c>
      <c r="I2393">
        <v>0</v>
      </c>
      <c r="J2393" t="n">
        <f>SUM($H$32:H2393)</f>
        <v>18121.0</v>
      </c>
      <c r="K2393" t="n">
        <f>SUM($I$32:I2393)</f>
        <v>754.0</v>
      </c>
      <c r="L2393">
        <v>1</v>
      </c>
      <c r="M2393">
        <v>1608183</v>
      </c>
    </row>
    <row r="2394" spans="1:13" ht="15" customHeight="1" x14ac:dyDescent="0.25">
      <c r="A2394" t="s">
        <v>2420</v>
      </c>
      <c r="B2394">
        <v>1</v>
      </c>
      <c r="C2394">
        <v>1</v>
      </c>
      <c r="D2394" t="n">
        <f t="shared" si="72"/>
        <v>0.0</v>
      </c>
      <c r="E2394">
        <v>1525</v>
      </c>
      <c r="F2394">
        <v>1525</v>
      </c>
      <c r="G2394" t="n">
        <f t="shared" si="73"/>
        <v>0.0</v>
      </c>
      <c r="H2394">
        <v>0</v>
      </c>
      <c r="I2394">
        <v>0</v>
      </c>
      <c r="J2394" t="n">
        <f>SUM($H$32:H2394)</f>
        <v>18121.0</v>
      </c>
      <c r="K2394" t="n">
        <f>SUM($I$32:I2394)</f>
        <v>754.0</v>
      </c>
      <c r="L2394">
        <v>1</v>
      </c>
      <c r="M2394">
        <v>1608184</v>
      </c>
    </row>
    <row r="2395" spans="1:13" ht="15" customHeight="1" x14ac:dyDescent="0.25">
      <c r="A2395" t="s">
        <v>2421</v>
      </c>
      <c r="B2395">
        <v>1</v>
      </c>
      <c r="C2395">
        <v>1</v>
      </c>
      <c r="D2395" t="n">
        <f t="shared" si="72"/>
        <v>0.0</v>
      </c>
      <c r="E2395">
        <v>1525</v>
      </c>
      <c r="F2395">
        <v>1525</v>
      </c>
      <c r="G2395" t="n">
        <f t="shared" si="73"/>
        <v>0.0</v>
      </c>
      <c r="H2395">
        <v>0</v>
      </c>
      <c r="I2395">
        <v>0</v>
      </c>
      <c r="J2395" t="n">
        <f>SUM($H$32:H2395)</f>
        <v>18121.0</v>
      </c>
      <c r="K2395" t="n">
        <f>SUM($I$32:I2395)</f>
        <v>754.0</v>
      </c>
      <c r="L2395">
        <v>1</v>
      </c>
      <c r="M2395">
        <v>1608185</v>
      </c>
    </row>
    <row r="2396" spans="1:13" ht="15" customHeight="1" x14ac:dyDescent="0.25">
      <c r="A2396" t="s">
        <v>2422</v>
      </c>
      <c r="B2396">
        <v>3</v>
      </c>
      <c r="C2396">
        <v>3</v>
      </c>
      <c r="D2396" t="n">
        <f t="shared" si="72"/>
        <v>0.0</v>
      </c>
      <c r="E2396">
        <v>1525</v>
      </c>
      <c r="F2396">
        <v>1525</v>
      </c>
      <c r="G2396" t="n">
        <f t="shared" si="73"/>
        <v>0.0</v>
      </c>
      <c r="H2396">
        <v>5</v>
      </c>
      <c r="I2396">
        <v>0</v>
      </c>
      <c r="J2396" t="n">
        <f>SUM($H$32:H2396)</f>
        <v>18126.0</v>
      </c>
      <c r="K2396" t="n">
        <f>SUM($I$32:I2396)</f>
        <v>754.0</v>
      </c>
      <c r="L2396">
        <v>73</v>
      </c>
      <c r="M2396">
        <v>1608258</v>
      </c>
    </row>
    <row r="2397" spans="1:13" ht="15" customHeight="1" x14ac:dyDescent="0.25">
      <c r="A2397" t="s">
        <v>2423</v>
      </c>
      <c r="B2397">
        <v>1</v>
      </c>
      <c r="C2397">
        <v>1</v>
      </c>
      <c r="D2397" t="n">
        <f t="shared" si="72"/>
        <v>0.0</v>
      </c>
      <c r="E2397">
        <v>1525</v>
      </c>
      <c r="F2397">
        <v>1525</v>
      </c>
      <c r="G2397" t="n">
        <f t="shared" si="73"/>
        <v>0.0</v>
      </c>
      <c r="H2397">
        <v>0</v>
      </c>
      <c r="I2397">
        <v>0</v>
      </c>
      <c r="J2397" t="n">
        <f>SUM($H$32:H2397)</f>
        <v>18126.0</v>
      </c>
      <c r="K2397" t="n">
        <f>SUM($I$32:I2397)</f>
        <v>754.0</v>
      </c>
      <c r="L2397">
        <v>2</v>
      </c>
      <c r="M2397">
        <v>1608260</v>
      </c>
    </row>
    <row r="2398" spans="1:13" ht="15" customHeight="1" x14ac:dyDescent="0.25">
      <c r="A2398" t="s">
        <v>2424</v>
      </c>
      <c r="B2398">
        <v>1</v>
      </c>
      <c r="C2398">
        <v>1</v>
      </c>
      <c r="D2398" t="n">
        <f t="shared" si="72"/>
        <v>0.0</v>
      </c>
      <c r="E2398">
        <v>1525</v>
      </c>
      <c r="F2398">
        <v>1525</v>
      </c>
      <c r="G2398" t="n">
        <f t="shared" si="73"/>
        <v>0.0</v>
      </c>
      <c r="H2398">
        <v>0</v>
      </c>
      <c r="I2398">
        <v>0</v>
      </c>
      <c r="J2398" t="n">
        <f>SUM($H$32:H2398)</f>
        <v>18126.0</v>
      </c>
      <c r="K2398" t="n">
        <f>SUM($I$32:I2398)</f>
        <v>754.0</v>
      </c>
      <c r="L2398">
        <v>1</v>
      </c>
      <c r="M2398">
        <v>1608261</v>
      </c>
    </row>
    <row r="2399" spans="1:13" ht="15" customHeight="1" x14ac:dyDescent="0.25">
      <c r="A2399" t="s">
        <v>2425</v>
      </c>
      <c r="B2399">
        <v>2</v>
      </c>
      <c r="C2399">
        <v>2</v>
      </c>
      <c r="D2399" t="n">
        <f t="shared" si="72"/>
        <v>0.0</v>
      </c>
      <c r="E2399">
        <v>1525</v>
      </c>
      <c r="F2399">
        <v>1525</v>
      </c>
      <c r="G2399" t="n">
        <f t="shared" si="73"/>
        <v>0.0</v>
      </c>
      <c r="H2399">
        <v>2</v>
      </c>
      <c r="I2399">
        <v>0</v>
      </c>
      <c r="J2399" t="n">
        <f>SUM($H$32:H2399)</f>
        <v>18128.0</v>
      </c>
      <c r="K2399" t="n">
        <f>SUM($I$32:I2399)</f>
        <v>754.0</v>
      </c>
      <c r="L2399">
        <v>15</v>
      </c>
      <c r="M2399">
        <v>1608276</v>
      </c>
    </row>
    <row r="2400" spans="1:13" ht="15" customHeight="1" x14ac:dyDescent="0.25">
      <c r="A2400" t="s">
        <v>2426</v>
      </c>
      <c r="B2400">
        <v>1</v>
      </c>
      <c r="C2400">
        <v>1</v>
      </c>
      <c r="D2400" t="n">
        <f t="shared" ref="D2400:D2463" si="74">B2400-C2400</f>
        <v>0.0</v>
      </c>
      <c r="E2400">
        <v>1525</v>
      </c>
      <c r="F2400">
        <v>1525</v>
      </c>
      <c r="G2400" t="n">
        <f t="shared" ref="G2400:G2463" si="75">E2400-F2400</f>
        <v>0.0</v>
      </c>
      <c r="H2400">
        <v>0</v>
      </c>
      <c r="I2400">
        <v>0</v>
      </c>
      <c r="J2400" t="n">
        <f>SUM($H$32:H2400)</f>
        <v>18128.0</v>
      </c>
      <c r="K2400" t="n">
        <f>SUM($I$32:I2400)</f>
        <v>754.0</v>
      </c>
      <c r="L2400">
        <v>1</v>
      </c>
      <c r="M2400">
        <v>1608277</v>
      </c>
    </row>
    <row r="2401" spans="1:13" ht="15" customHeight="1" x14ac:dyDescent="0.25">
      <c r="A2401" t="s">
        <v>2427</v>
      </c>
      <c r="B2401">
        <v>1</v>
      </c>
      <c r="C2401">
        <v>1</v>
      </c>
      <c r="D2401" t="n">
        <f t="shared" si="74"/>
        <v>0.0</v>
      </c>
      <c r="E2401">
        <v>1525</v>
      </c>
      <c r="F2401">
        <v>1525</v>
      </c>
      <c r="G2401" t="n">
        <f t="shared" si="75"/>
        <v>0.0</v>
      </c>
      <c r="H2401">
        <v>0</v>
      </c>
      <c r="I2401">
        <v>0</v>
      </c>
      <c r="J2401" t="n">
        <f>SUM($H$32:H2401)</f>
        <v>18128.0</v>
      </c>
      <c r="K2401" t="n">
        <f>SUM($I$32:I2401)</f>
        <v>754.0</v>
      </c>
      <c r="L2401">
        <v>1</v>
      </c>
      <c r="M2401">
        <v>1608278</v>
      </c>
    </row>
    <row r="2402" spans="1:13" ht="15" customHeight="1" x14ac:dyDescent="0.25">
      <c r="A2402" t="s">
        <v>2428</v>
      </c>
      <c r="B2402">
        <v>1</v>
      </c>
      <c r="C2402">
        <v>1</v>
      </c>
      <c r="D2402" t="n">
        <f t="shared" si="74"/>
        <v>0.0</v>
      </c>
      <c r="E2402">
        <v>1525</v>
      </c>
      <c r="F2402">
        <v>1525</v>
      </c>
      <c r="G2402" t="n">
        <f t="shared" si="75"/>
        <v>0.0</v>
      </c>
      <c r="H2402">
        <v>0</v>
      </c>
      <c r="I2402">
        <v>0</v>
      </c>
      <c r="J2402" t="n">
        <f>SUM($H$32:H2402)</f>
        <v>18128.0</v>
      </c>
      <c r="K2402" t="n">
        <f>SUM($I$32:I2402)</f>
        <v>754.0</v>
      </c>
      <c r="L2402">
        <v>1</v>
      </c>
      <c r="M2402">
        <v>1608279</v>
      </c>
    </row>
    <row r="2403" spans="1:13" ht="15" customHeight="1" x14ac:dyDescent="0.25">
      <c r="A2403" t="s">
        <v>2429</v>
      </c>
      <c r="B2403">
        <v>1</v>
      </c>
      <c r="C2403">
        <v>1</v>
      </c>
      <c r="D2403" t="n">
        <f t="shared" si="74"/>
        <v>0.0</v>
      </c>
      <c r="E2403">
        <v>1525</v>
      </c>
      <c r="F2403">
        <v>1525</v>
      </c>
      <c r="G2403" t="n">
        <f t="shared" si="75"/>
        <v>0.0</v>
      </c>
      <c r="H2403">
        <v>0</v>
      </c>
      <c r="I2403">
        <v>0</v>
      </c>
      <c r="J2403" t="n">
        <f>SUM($H$32:H2403)</f>
        <v>18128.0</v>
      </c>
      <c r="K2403" t="n">
        <f>SUM($I$32:I2403)</f>
        <v>754.0</v>
      </c>
      <c r="L2403">
        <v>1</v>
      </c>
      <c r="M2403">
        <v>1608280</v>
      </c>
    </row>
    <row r="2404" spans="1:13" ht="15" customHeight="1" x14ac:dyDescent="0.25">
      <c r="A2404" t="s">
        <v>2430</v>
      </c>
      <c r="B2404">
        <v>1</v>
      </c>
      <c r="C2404">
        <v>1</v>
      </c>
      <c r="D2404" t="n">
        <f t="shared" si="74"/>
        <v>0.0</v>
      </c>
      <c r="E2404">
        <v>1525</v>
      </c>
      <c r="F2404">
        <v>1525</v>
      </c>
      <c r="G2404" t="n">
        <f t="shared" si="75"/>
        <v>0.0</v>
      </c>
      <c r="H2404">
        <v>0</v>
      </c>
      <c r="I2404">
        <v>0</v>
      </c>
      <c r="J2404" t="n">
        <f>SUM($H$32:H2404)</f>
        <v>18128.0</v>
      </c>
      <c r="K2404" t="n">
        <f>SUM($I$32:I2404)</f>
        <v>754.0</v>
      </c>
      <c r="L2404">
        <v>1</v>
      </c>
      <c r="M2404">
        <v>1608281</v>
      </c>
    </row>
    <row r="2405" spans="1:13" ht="15" customHeight="1" x14ac:dyDescent="0.25">
      <c r="A2405" t="s">
        <v>2431</v>
      </c>
      <c r="B2405">
        <v>1</v>
      </c>
      <c r="C2405">
        <v>1</v>
      </c>
      <c r="D2405" t="n">
        <f t="shared" si="74"/>
        <v>0.0</v>
      </c>
      <c r="E2405">
        <v>1525</v>
      </c>
      <c r="F2405">
        <v>1525</v>
      </c>
      <c r="G2405" t="n">
        <f t="shared" si="75"/>
        <v>0.0</v>
      </c>
      <c r="H2405">
        <v>0</v>
      </c>
      <c r="I2405">
        <v>0</v>
      </c>
      <c r="J2405" t="n">
        <f>SUM($H$32:H2405)</f>
        <v>18128.0</v>
      </c>
      <c r="K2405" t="n">
        <f>SUM($I$32:I2405)</f>
        <v>754.0</v>
      </c>
      <c r="L2405">
        <v>1</v>
      </c>
      <c r="M2405">
        <v>1608282</v>
      </c>
    </row>
    <row r="2406" spans="1:13" ht="15" customHeight="1" x14ac:dyDescent="0.25">
      <c r="A2406" t="s">
        <v>2432</v>
      </c>
      <c r="B2406">
        <v>2</v>
      </c>
      <c r="C2406">
        <v>2</v>
      </c>
      <c r="D2406" t="n">
        <f t="shared" si="74"/>
        <v>0.0</v>
      </c>
      <c r="E2406">
        <v>1525</v>
      </c>
      <c r="F2406">
        <v>1525</v>
      </c>
      <c r="G2406" t="n">
        <f t="shared" si="75"/>
        <v>0.0</v>
      </c>
      <c r="H2406">
        <v>2</v>
      </c>
      <c r="I2406">
        <v>0</v>
      </c>
      <c r="J2406" t="n">
        <f>SUM($H$32:H2406)</f>
        <v>18130.0</v>
      </c>
      <c r="K2406" t="n">
        <f>SUM($I$32:I2406)</f>
        <v>754.0</v>
      </c>
      <c r="L2406">
        <v>19</v>
      </c>
      <c r="M2406">
        <v>1608301</v>
      </c>
    </row>
    <row r="2407" spans="1:13" ht="15" customHeight="1" x14ac:dyDescent="0.25">
      <c r="A2407" t="s">
        <v>2433</v>
      </c>
      <c r="B2407">
        <v>3</v>
      </c>
      <c r="C2407">
        <v>3</v>
      </c>
      <c r="D2407" t="n">
        <f t="shared" si="74"/>
        <v>0.0</v>
      </c>
      <c r="E2407">
        <v>1525</v>
      </c>
      <c r="F2407">
        <v>1525</v>
      </c>
      <c r="G2407" t="n">
        <f t="shared" si="75"/>
        <v>0.0</v>
      </c>
      <c r="H2407">
        <v>5</v>
      </c>
      <c r="I2407">
        <v>0</v>
      </c>
      <c r="J2407" t="n">
        <f>SUM($H$32:H2407)</f>
        <v>18135.0</v>
      </c>
      <c r="K2407" t="n">
        <f>SUM($I$32:I2407)</f>
        <v>754.0</v>
      </c>
      <c r="L2407">
        <v>121</v>
      </c>
      <c r="M2407">
        <v>1608422</v>
      </c>
    </row>
    <row r="2408" spans="1:13" ht="15" customHeight="1" x14ac:dyDescent="0.25">
      <c r="A2408" t="s">
        <v>2434</v>
      </c>
      <c r="B2408">
        <v>1</v>
      </c>
      <c r="C2408">
        <v>1</v>
      </c>
      <c r="D2408" t="n">
        <f t="shared" si="74"/>
        <v>0.0</v>
      </c>
      <c r="E2408">
        <v>1525</v>
      </c>
      <c r="F2408">
        <v>1525</v>
      </c>
      <c r="G2408" t="n">
        <f t="shared" si="75"/>
        <v>0.0</v>
      </c>
      <c r="H2408">
        <v>0</v>
      </c>
      <c r="I2408">
        <v>0</v>
      </c>
      <c r="J2408" t="n">
        <f>SUM($H$32:H2408)</f>
        <v>18135.0</v>
      </c>
      <c r="K2408" t="n">
        <f>SUM($I$32:I2408)</f>
        <v>754.0</v>
      </c>
      <c r="L2408">
        <v>0</v>
      </c>
      <c r="M2408">
        <v>1608422</v>
      </c>
    </row>
    <row r="2409" spans="1:13" ht="15" customHeight="1" x14ac:dyDescent="0.25">
      <c r="A2409" t="s">
        <v>2435</v>
      </c>
      <c r="B2409">
        <v>3</v>
      </c>
      <c r="C2409">
        <v>3</v>
      </c>
      <c r="D2409" t="n">
        <f t="shared" si="74"/>
        <v>0.0</v>
      </c>
      <c r="E2409">
        <v>1525</v>
      </c>
      <c r="F2409">
        <v>1525</v>
      </c>
      <c r="G2409" t="n">
        <f t="shared" si="75"/>
        <v>0.0</v>
      </c>
      <c r="H2409">
        <v>5</v>
      </c>
      <c r="I2409">
        <v>0</v>
      </c>
      <c r="J2409" t="n">
        <f>SUM($H$32:H2409)</f>
        <v>18140.0</v>
      </c>
      <c r="K2409" t="n">
        <f>SUM($I$32:I2409)</f>
        <v>754.0</v>
      </c>
      <c r="L2409">
        <v>26</v>
      </c>
      <c r="M2409">
        <v>1608448</v>
      </c>
    </row>
    <row r="2410" spans="1:13" ht="15" customHeight="1" x14ac:dyDescent="0.25">
      <c r="A2410" t="s">
        <v>2436</v>
      </c>
      <c r="B2410">
        <v>3</v>
      </c>
      <c r="C2410">
        <v>3</v>
      </c>
      <c r="D2410" t="n">
        <f t="shared" si="74"/>
        <v>0.0</v>
      </c>
      <c r="E2410">
        <v>1525</v>
      </c>
      <c r="F2410">
        <v>1525</v>
      </c>
      <c r="G2410" t="n">
        <f t="shared" si="75"/>
        <v>0.0</v>
      </c>
      <c r="H2410">
        <v>5</v>
      </c>
      <c r="I2410">
        <v>0</v>
      </c>
      <c r="J2410" t="n">
        <f>SUM($H$32:H2410)</f>
        <v>18145.0</v>
      </c>
      <c r="K2410" t="n">
        <f>SUM($I$32:I2410)</f>
        <v>754.0</v>
      </c>
      <c r="L2410">
        <v>1373</v>
      </c>
      <c r="M2410">
        <v>1609821</v>
      </c>
    </row>
    <row r="2411" spans="1:13" ht="15" customHeight="1" x14ac:dyDescent="0.25">
      <c r="A2411" t="s">
        <v>2437</v>
      </c>
      <c r="B2411">
        <v>1</v>
      </c>
      <c r="C2411">
        <v>1</v>
      </c>
      <c r="D2411" t="n">
        <f t="shared" si="74"/>
        <v>0.0</v>
      </c>
      <c r="E2411">
        <v>1525</v>
      </c>
      <c r="F2411">
        <v>1525</v>
      </c>
      <c r="G2411" t="n">
        <f t="shared" si="75"/>
        <v>0.0</v>
      </c>
      <c r="H2411">
        <v>0</v>
      </c>
      <c r="I2411">
        <v>0</v>
      </c>
      <c r="J2411" t="n">
        <f>SUM($H$32:H2411)</f>
        <v>18145.0</v>
      </c>
      <c r="K2411" t="n">
        <f>SUM($I$32:I2411)</f>
        <v>754.0</v>
      </c>
      <c r="L2411">
        <v>1</v>
      </c>
      <c r="M2411">
        <v>1609822</v>
      </c>
    </row>
    <row r="2412" spans="1:13" ht="15" customHeight="1" x14ac:dyDescent="0.25">
      <c r="A2412" t="s">
        <v>2438</v>
      </c>
      <c r="B2412">
        <v>1</v>
      </c>
      <c r="C2412">
        <v>1</v>
      </c>
      <c r="D2412" t="n">
        <f t="shared" si="74"/>
        <v>0.0</v>
      </c>
      <c r="E2412">
        <v>1525</v>
      </c>
      <c r="F2412">
        <v>1525</v>
      </c>
      <c r="G2412" t="n">
        <f t="shared" si="75"/>
        <v>0.0</v>
      </c>
      <c r="H2412">
        <v>0</v>
      </c>
      <c r="I2412">
        <v>0</v>
      </c>
      <c r="J2412" t="n">
        <f>SUM($H$32:H2412)</f>
        <v>18145.0</v>
      </c>
      <c r="K2412" t="n">
        <f>SUM($I$32:I2412)</f>
        <v>754.0</v>
      </c>
      <c r="L2412">
        <v>0</v>
      </c>
      <c r="M2412">
        <v>1609822</v>
      </c>
    </row>
    <row r="2413" spans="1:13" ht="15" customHeight="1" x14ac:dyDescent="0.25">
      <c r="A2413" t="s">
        <v>2439</v>
      </c>
      <c r="B2413">
        <v>1</v>
      </c>
      <c r="C2413">
        <v>1</v>
      </c>
      <c r="D2413" t="n">
        <f t="shared" si="74"/>
        <v>0.0</v>
      </c>
      <c r="E2413">
        <v>1525</v>
      </c>
      <c r="F2413">
        <v>1525</v>
      </c>
      <c r="G2413" t="n">
        <f t="shared" si="75"/>
        <v>0.0</v>
      </c>
      <c r="H2413">
        <v>0</v>
      </c>
      <c r="I2413">
        <v>0</v>
      </c>
      <c r="J2413" t="n">
        <f>SUM($H$32:H2413)</f>
        <v>18145.0</v>
      </c>
      <c r="K2413" t="n">
        <f>SUM($I$32:I2413)</f>
        <v>754.0</v>
      </c>
      <c r="L2413">
        <v>1</v>
      </c>
      <c r="M2413">
        <v>1609823</v>
      </c>
    </row>
    <row r="2414" spans="1:13" ht="15" customHeight="1" x14ac:dyDescent="0.25">
      <c r="A2414" t="s">
        <v>2440</v>
      </c>
      <c r="B2414">
        <v>3</v>
      </c>
      <c r="C2414">
        <v>3</v>
      </c>
      <c r="D2414" t="n">
        <f t="shared" si="74"/>
        <v>0.0</v>
      </c>
      <c r="E2414">
        <v>1525</v>
      </c>
      <c r="F2414">
        <v>1525</v>
      </c>
      <c r="G2414" t="n">
        <f t="shared" si="75"/>
        <v>0.0</v>
      </c>
      <c r="H2414">
        <v>5</v>
      </c>
      <c r="I2414">
        <v>0</v>
      </c>
      <c r="J2414" t="n">
        <f>SUM($H$32:H2414)</f>
        <v>18150.0</v>
      </c>
      <c r="K2414" t="n">
        <f>SUM($I$32:I2414)</f>
        <v>754.0</v>
      </c>
      <c r="L2414">
        <v>114</v>
      </c>
      <c r="M2414">
        <v>1609937</v>
      </c>
    </row>
    <row r="2415" spans="1:13" ht="15" customHeight="1" x14ac:dyDescent="0.25">
      <c r="A2415" t="s">
        <v>2441</v>
      </c>
      <c r="B2415">
        <v>1</v>
      </c>
      <c r="C2415">
        <v>1</v>
      </c>
      <c r="D2415" t="n">
        <f t="shared" si="74"/>
        <v>0.0</v>
      </c>
      <c r="E2415">
        <v>1525</v>
      </c>
      <c r="F2415">
        <v>1525</v>
      </c>
      <c r="G2415" t="n">
        <f t="shared" si="75"/>
        <v>0.0</v>
      </c>
      <c r="H2415">
        <v>0</v>
      </c>
      <c r="I2415">
        <v>0</v>
      </c>
      <c r="J2415" t="n">
        <f>SUM($H$32:H2415)</f>
        <v>18150.0</v>
      </c>
      <c r="K2415" t="n">
        <f>SUM($I$32:I2415)</f>
        <v>754.0</v>
      </c>
      <c r="L2415">
        <v>1</v>
      </c>
      <c r="M2415">
        <v>1609938</v>
      </c>
    </row>
    <row r="2416" spans="1:13" ht="15" customHeight="1" x14ac:dyDescent="0.25">
      <c r="A2416" t="s">
        <v>2442</v>
      </c>
      <c r="B2416">
        <v>1</v>
      </c>
      <c r="C2416">
        <v>1</v>
      </c>
      <c r="D2416" t="n">
        <f t="shared" si="74"/>
        <v>0.0</v>
      </c>
      <c r="E2416">
        <v>1525</v>
      </c>
      <c r="F2416">
        <v>1525</v>
      </c>
      <c r="G2416" t="n">
        <f t="shared" si="75"/>
        <v>0.0</v>
      </c>
      <c r="H2416">
        <v>0</v>
      </c>
      <c r="I2416">
        <v>0</v>
      </c>
      <c r="J2416" t="n">
        <f>SUM($H$32:H2416)</f>
        <v>18150.0</v>
      </c>
      <c r="K2416" t="n">
        <f>SUM($I$32:I2416)</f>
        <v>754.0</v>
      </c>
      <c r="L2416">
        <v>0</v>
      </c>
      <c r="M2416">
        <v>1609938</v>
      </c>
    </row>
    <row r="2417" spans="1:13" ht="15" customHeight="1" x14ac:dyDescent="0.25">
      <c r="A2417" t="s">
        <v>2443</v>
      </c>
      <c r="B2417">
        <v>1</v>
      </c>
      <c r="C2417">
        <v>1</v>
      </c>
      <c r="D2417" t="n">
        <f t="shared" si="74"/>
        <v>0.0</v>
      </c>
      <c r="E2417">
        <v>1525</v>
      </c>
      <c r="F2417">
        <v>1525</v>
      </c>
      <c r="G2417" t="n">
        <f t="shared" si="75"/>
        <v>0.0</v>
      </c>
      <c r="H2417">
        <v>0</v>
      </c>
      <c r="I2417">
        <v>0</v>
      </c>
      <c r="J2417" t="n">
        <f>SUM($H$32:H2417)</f>
        <v>18150.0</v>
      </c>
      <c r="K2417" t="n">
        <f>SUM($I$32:I2417)</f>
        <v>754.0</v>
      </c>
      <c r="L2417">
        <v>1</v>
      </c>
      <c r="M2417">
        <v>1609939</v>
      </c>
    </row>
    <row r="2418" spans="1:13" ht="15" customHeight="1" x14ac:dyDescent="0.25">
      <c r="A2418" t="s">
        <v>2444</v>
      </c>
      <c r="B2418">
        <v>2</v>
      </c>
      <c r="C2418">
        <v>2</v>
      </c>
      <c r="D2418" t="n">
        <f t="shared" si="74"/>
        <v>0.0</v>
      </c>
      <c r="E2418">
        <v>1525</v>
      </c>
      <c r="F2418">
        <v>1525</v>
      </c>
      <c r="G2418" t="n">
        <f t="shared" si="75"/>
        <v>0.0</v>
      </c>
      <c r="H2418">
        <v>2</v>
      </c>
      <c r="I2418">
        <v>0</v>
      </c>
      <c r="J2418" t="n">
        <f>SUM($H$32:H2418)</f>
        <v>18152.0</v>
      </c>
      <c r="K2418" t="n">
        <f>SUM($I$32:I2418)</f>
        <v>754.0</v>
      </c>
      <c r="L2418">
        <v>13</v>
      </c>
      <c r="M2418">
        <v>1609952</v>
      </c>
    </row>
    <row r="2419" spans="1:13" ht="15" customHeight="1" x14ac:dyDescent="0.25">
      <c r="A2419" t="s">
        <v>2445</v>
      </c>
      <c r="B2419">
        <v>1</v>
      </c>
      <c r="C2419">
        <v>1</v>
      </c>
      <c r="D2419" t="n">
        <f t="shared" si="74"/>
        <v>0.0</v>
      </c>
      <c r="E2419">
        <v>1525</v>
      </c>
      <c r="F2419">
        <v>1525</v>
      </c>
      <c r="G2419" t="n">
        <f t="shared" si="75"/>
        <v>0.0</v>
      </c>
      <c r="H2419">
        <v>0</v>
      </c>
      <c r="I2419">
        <v>0</v>
      </c>
      <c r="J2419" t="n">
        <f>SUM($H$32:H2419)</f>
        <v>18152.0</v>
      </c>
      <c r="K2419" t="n">
        <f>SUM($I$32:I2419)</f>
        <v>754.0</v>
      </c>
      <c r="L2419">
        <v>0</v>
      </c>
      <c r="M2419">
        <v>1609952</v>
      </c>
    </row>
    <row r="2420" spans="1:13" ht="15" customHeight="1" x14ac:dyDescent="0.25">
      <c r="A2420" t="s">
        <v>2446</v>
      </c>
      <c r="B2420">
        <v>1</v>
      </c>
      <c r="C2420">
        <v>1</v>
      </c>
      <c r="D2420" t="n">
        <f t="shared" si="74"/>
        <v>0.0</v>
      </c>
      <c r="E2420">
        <v>1525</v>
      </c>
      <c r="F2420">
        <v>1525</v>
      </c>
      <c r="G2420" t="n">
        <f t="shared" si="75"/>
        <v>0.0</v>
      </c>
      <c r="H2420">
        <v>0</v>
      </c>
      <c r="I2420">
        <v>0</v>
      </c>
      <c r="J2420" t="n">
        <f>SUM($H$32:H2420)</f>
        <v>18152.0</v>
      </c>
      <c r="K2420" t="n">
        <f>SUM($I$32:I2420)</f>
        <v>754.0</v>
      </c>
      <c r="L2420">
        <v>1</v>
      </c>
      <c r="M2420">
        <v>1609953</v>
      </c>
    </row>
    <row r="2421" spans="1:13" ht="15" customHeight="1" x14ac:dyDescent="0.25">
      <c r="A2421" t="s">
        <v>2447</v>
      </c>
      <c r="B2421">
        <v>1</v>
      </c>
      <c r="C2421">
        <v>1</v>
      </c>
      <c r="D2421" t="n">
        <f t="shared" si="74"/>
        <v>0.0</v>
      </c>
      <c r="E2421">
        <v>1525</v>
      </c>
      <c r="F2421">
        <v>1525</v>
      </c>
      <c r="G2421" t="n">
        <f t="shared" si="75"/>
        <v>0.0</v>
      </c>
      <c r="H2421">
        <v>0</v>
      </c>
      <c r="I2421">
        <v>0</v>
      </c>
      <c r="J2421" t="n">
        <f>SUM($H$32:H2421)</f>
        <v>18152.0</v>
      </c>
      <c r="K2421" t="n">
        <f>SUM($I$32:I2421)</f>
        <v>754.0</v>
      </c>
      <c r="L2421">
        <v>1</v>
      </c>
      <c r="M2421">
        <v>1609954</v>
      </c>
    </row>
    <row r="2422" spans="1:13" ht="15" customHeight="1" x14ac:dyDescent="0.25">
      <c r="A2422" t="s">
        <v>2448</v>
      </c>
      <c r="B2422">
        <v>3</v>
      </c>
      <c r="C2422">
        <v>3</v>
      </c>
      <c r="D2422" t="n">
        <f t="shared" si="74"/>
        <v>0.0</v>
      </c>
      <c r="E2422">
        <v>1525</v>
      </c>
      <c r="F2422">
        <v>1525</v>
      </c>
      <c r="G2422" t="n">
        <f t="shared" si="75"/>
        <v>0.0</v>
      </c>
      <c r="H2422">
        <v>5</v>
      </c>
      <c r="I2422">
        <v>0</v>
      </c>
      <c r="J2422" t="n">
        <f>SUM($H$32:H2422)</f>
        <v>18157.0</v>
      </c>
      <c r="K2422" t="n">
        <f>SUM($I$32:I2422)</f>
        <v>754.0</v>
      </c>
      <c r="L2422">
        <v>67</v>
      </c>
      <c r="M2422">
        <v>1610021</v>
      </c>
    </row>
    <row r="2423" spans="1:13" ht="15" customHeight="1" x14ac:dyDescent="0.25">
      <c r="A2423" t="s">
        <v>2449</v>
      </c>
      <c r="B2423">
        <v>1</v>
      </c>
      <c r="C2423">
        <v>1</v>
      </c>
      <c r="D2423" t="n">
        <f t="shared" si="74"/>
        <v>0.0</v>
      </c>
      <c r="E2423">
        <v>1525</v>
      </c>
      <c r="F2423">
        <v>1525</v>
      </c>
      <c r="G2423" t="n">
        <f t="shared" si="75"/>
        <v>0.0</v>
      </c>
      <c r="H2423">
        <v>0</v>
      </c>
      <c r="I2423">
        <v>0</v>
      </c>
      <c r="J2423" t="n">
        <f>SUM($H$32:H2423)</f>
        <v>18157.0</v>
      </c>
      <c r="K2423" t="n">
        <f>SUM($I$32:I2423)</f>
        <v>754.0</v>
      </c>
      <c r="L2423">
        <v>1</v>
      </c>
      <c r="M2423">
        <v>1610022</v>
      </c>
    </row>
    <row r="2424" spans="1:13" ht="15" customHeight="1" x14ac:dyDescent="0.25">
      <c r="A2424" t="s">
        <v>2450</v>
      </c>
      <c r="B2424">
        <v>1</v>
      </c>
      <c r="C2424">
        <v>1</v>
      </c>
      <c r="D2424" t="n">
        <f t="shared" si="74"/>
        <v>0.0</v>
      </c>
      <c r="E2424">
        <v>1525</v>
      </c>
      <c r="F2424">
        <v>1525</v>
      </c>
      <c r="G2424" t="n">
        <f t="shared" si="75"/>
        <v>0.0</v>
      </c>
      <c r="H2424">
        <v>0</v>
      </c>
      <c r="I2424">
        <v>0</v>
      </c>
      <c r="J2424" t="n">
        <f>SUM($H$32:H2424)</f>
        <v>18157.0</v>
      </c>
      <c r="K2424" t="n">
        <f>SUM($I$32:I2424)</f>
        <v>754.0</v>
      </c>
      <c r="L2424">
        <v>1</v>
      </c>
      <c r="M2424">
        <v>1610023</v>
      </c>
    </row>
    <row r="2425" spans="1:13" ht="15" customHeight="1" x14ac:dyDescent="0.25">
      <c r="A2425" t="s">
        <v>2451</v>
      </c>
      <c r="B2425">
        <v>1</v>
      </c>
      <c r="C2425">
        <v>1</v>
      </c>
      <c r="D2425" t="n">
        <f t="shared" si="74"/>
        <v>0.0</v>
      </c>
      <c r="E2425">
        <v>1525</v>
      </c>
      <c r="F2425">
        <v>1525</v>
      </c>
      <c r="G2425" t="n">
        <f t="shared" si="75"/>
        <v>0.0</v>
      </c>
      <c r="H2425">
        <v>0</v>
      </c>
      <c r="I2425">
        <v>0</v>
      </c>
      <c r="J2425" t="n">
        <f>SUM($H$32:H2425)</f>
        <v>18157.0</v>
      </c>
      <c r="K2425" t="n">
        <f>SUM($I$32:I2425)</f>
        <v>754.0</v>
      </c>
      <c r="L2425">
        <v>1</v>
      </c>
      <c r="M2425">
        <v>1610024</v>
      </c>
    </row>
    <row r="2426" spans="1:13" ht="15" customHeight="1" x14ac:dyDescent="0.25">
      <c r="A2426" t="s">
        <v>2452</v>
      </c>
      <c r="B2426">
        <v>3</v>
      </c>
      <c r="C2426">
        <v>3</v>
      </c>
      <c r="D2426" t="n">
        <f t="shared" si="74"/>
        <v>0.0</v>
      </c>
      <c r="E2426">
        <v>1525</v>
      </c>
      <c r="F2426">
        <v>1525</v>
      </c>
      <c r="G2426" t="n">
        <f t="shared" si="75"/>
        <v>0.0</v>
      </c>
      <c r="H2426">
        <v>5</v>
      </c>
      <c r="I2426">
        <v>0</v>
      </c>
      <c r="J2426" t="n">
        <f>SUM($H$32:H2426)</f>
        <v>18162.0</v>
      </c>
      <c r="K2426" t="n">
        <f>SUM($I$32:I2426)</f>
        <v>754.0</v>
      </c>
      <c r="L2426">
        <v>113</v>
      </c>
      <c r="M2426">
        <v>1610137</v>
      </c>
    </row>
    <row r="2427" spans="1:13" ht="15" customHeight="1" x14ac:dyDescent="0.25">
      <c r="A2427" t="s">
        <v>2453</v>
      </c>
      <c r="B2427">
        <v>3</v>
      </c>
      <c r="C2427">
        <v>3</v>
      </c>
      <c r="D2427" t="n">
        <f t="shared" si="74"/>
        <v>0.0</v>
      </c>
      <c r="E2427">
        <v>1525</v>
      </c>
      <c r="F2427">
        <v>1525</v>
      </c>
      <c r="G2427" t="n">
        <f t="shared" si="75"/>
        <v>0.0</v>
      </c>
      <c r="H2427">
        <v>5</v>
      </c>
      <c r="I2427">
        <v>0</v>
      </c>
      <c r="J2427" t="n">
        <f>SUM($H$32:H2427)</f>
        <v>18167.0</v>
      </c>
      <c r="K2427" t="n">
        <f>SUM($I$32:I2427)</f>
        <v>754.0</v>
      </c>
      <c r="L2427">
        <v>1409</v>
      </c>
      <c r="M2427">
        <v>1611546</v>
      </c>
    </row>
    <row r="2428" spans="1:13" ht="15" customHeight="1" x14ac:dyDescent="0.25">
      <c r="A2428" t="s">
        <v>2454</v>
      </c>
      <c r="B2428">
        <v>2</v>
      </c>
      <c r="C2428">
        <v>2</v>
      </c>
      <c r="D2428" t="n">
        <f t="shared" si="74"/>
        <v>0.0</v>
      </c>
      <c r="E2428">
        <v>1525</v>
      </c>
      <c r="F2428">
        <v>1525</v>
      </c>
      <c r="G2428" t="n">
        <f t="shared" si="75"/>
        <v>0.0</v>
      </c>
      <c r="H2428">
        <v>2</v>
      </c>
      <c r="I2428">
        <v>0</v>
      </c>
      <c r="J2428" t="n">
        <f>SUM($H$32:H2428)</f>
        <v>18169.0</v>
      </c>
      <c r="K2428" t="n">
        <f>SUM($I$32:I2428)</f>
        <v>754.0</v>
      </c>
      <c r="L2428">
        <v>13</v>
      </c>
      <c r="M2428">
        <v>1611559</v>
      </c>
    </row>
    <row r="2429" spans="1:13" ht="15" customHeight="1" x14ac:dyDescent="0.25">
      <c r="A2429" t="s">
        <v>2455</v>
      </c>
      <c r="B2429">
        <v>1</v>
      </c>
      <c r="C2429">
        <v>1</v>
      </c>
      <c r="D2429" t="n">
        <f t="shared" si="74"/>
        <v>0.0</v>
      </c>
      <c r="E2429">
        <v>1525</v>
      </c>
      <c r="F2429">
        <v>1525</v>
      </c>
      <c r="G2429" t="n">
        <f t="shared" si="75"/>
        <v>0.0</v>
      </c>
      <c r="H2429">
        <v>0</v>
      </c>
      <c r="I2429">
        <v>0</v>
      </c>
      <c r="J2429" t="n">
        <f>SUM($H$32:H2429)</f>
        <v>18169.0</v>
      </c>
      <c r="K2429" t="n">
        <f>SUM($I$32:I2429)</f>
        <v>754.0</v>
      </c>
      <c r="L2429">
        <v>1</v>
      </c>
      <c r="M2429">
        <v>1611560</v>
      </c>
    </row>
    <row r="2430" spans="1:13" ht="15" customHeight="1" x14ac:dyDescent="0.25">
      <c r="A2430" t="s">
        <v>2456</v>
      </c>
      <c r="B2430">
        <v>1</v>
      </c>
      <c r="C2430">
        <v>1</v>
      </c>
      <c r="D2430" t="n">
        <f t="shared" si="74"/>
        <v>0.0</v>
      </c>
      <c r="E2430">
        <v>1525</v>
      </c>
      <c r="F2430">
        <v>1525</v>
      </c>
      <c r="G2430" t="n">
        <f t="shared" si="75"/>
        <v>0.0</v>
      </c>
      <c r="H2430">
        <v>0</v>
      </c>
      <c r="I2430">
        <v>0</v>
      </c>
      <c r="J2430" t="n">
        <f>SUM($H$32:H2430)</f>
        <v>18169.0</v>
      </c>
      <c r="K2430" t="n">
        <f>SUM($I$32:I2430)</f>
        <v>754.0</v>
      </c>
      <c r="L2430">
        <v>1</v>
      </c>
      <c r="M2430">
        <v>1611561</v>
      </c>
    </row>
    <row r="2431" spans="1:13" ht="15" customHeight="1" x14ac:dyDescent="0.25">
      <c r="A2431" t="s">
        <v>2457</v>
      </c>
      <c r="B2431">
        <v>1</v>
      </c>
      <c r="C2431">
        <v>1</v>
      </c>
      <c r="D2431" t="n">
        <f t="shared" si="74"/>
        <v>0.0</v>
      </c>
      <c r="E2431">
        <v>1525</v>
      </c>
      <c r="F2431">
        <v>1525</v>
      </c>
      <c r="G2431" t="n">
        <f t="shared" si="75"/>
        <v>0.0</v>
      </c>
      <c r="H2431">
        <v>0</v>
      </c>
      <c r="I2431">
        <v>0</v>
      </c>
      <c r="J2431" t="n">
        <f>SUM($H$32:H2431)</f>
        <v>18169.0</v>
      </c>
      <c r="K2431" t="n">
        <f>SUM($I$32:I2431)</f>
        <v>754.0</v>
      </c>
      <c r="L2431">
        <v>1</v>
      </c>
      <c r="M2431">
        <v>1611562</v>
      </c>
    </row>
    <row r="2432" spans="1:13" ht="15" customHeight="1" x14ac:dyDescent="0.25">
      <c r="A2432" t="s">
        <v>2458</v>
      </c>
      <c r="B2432">
        <v>1</v>
      </c>
      <c r="C2432">
        <v>1</v>
      </c>
      <c r="D2432" t="n">
        <f t="shared" si="74"/>
        <v>0.0</v>
      </c>
      <c r="E2432">
        <v>1525</v>
      </c>
      <c r="F2432">
        <v>1525</v>
      </c>
      <c r="G2432" t="n">
        <f t="shared" si="75"/>
        <v>0.0</v>
      </c>
      <c r="H2432">
        <v>0</v>
      </c>
      <c r="I2432">
        <v>0</v>
      </c>
      <c r="J2432" t="n">
        <f>SUM($H$32:H2432)</f>
        <v>18169.0</v>
      </c>
      <c r="K2432" t="n">
        <f>SUM($I$32:I2432)</f>
        <v>754.0</v>
      </c>
      <c r="L2432">
        <v>1</v>
      </c>
      <c r="M2432">
        <v>1611563</v>
      </c>
    </row>
    <row r="2433" spans="1:13" ht="15" customHeight="1" x14ac:dyDescent="0.25">
      <c r="A2433" t="s">
        <v>2459</v>
      </c>
      <c r="B2433">
        <v>3</v>
      </c>
      <c r="C2433">
        <v>3</v>
      </c>
      <c r="D2433" t="n">
        <f t="shared" si="74"/>
        <v>0.0</v>
      </c>
      <c r="E2433">
        <v>1525</v>
      </c>
      <c r="F2433">
        <v>1525</v>
      </c>
      <c r="G2433" t="n">
        <f t="shared" si="75"/>
        <v>0.0</v>
      </c>
      <c r="H2433">
        <v>5</v>
      </c>
      <c r="I2433">
        <v>0</v>
      </c>
      <c r="J2433" t="n">
        <f>SUM($H$32:H2433)</f>
        <v>18174.0</v>
      </c>
      <c r="K2433" t="n">
        <f>SUM($I$32:I2433)</f>
        <v>754.0</v>
      </c>
      <c r="L2433">
        <v>115</v>
      </c>
      <c r="M2433">
        <v>1611678</v>
      </c>
    </row>
    <row r="2434" spans="1:13" ht="15" customHeight="1" x14ac:dyDescent="0.25">
      <c r="A2434" t="s">
        <v>2460</v>
      </c>
      <c r="B2434">
        <v>1</v>
      </c>
      <c r="C2434">
        <v>1</v>
      </c>
      <c r="D2434" t="n">
        <f t="shared" si="74"/>
        <v>0.0</v>
      </c>
      <c r="E2434">
        <v>1525</v>
      </c>
      <c r="F2434">
        <v>1525</v>
      </c>
      <c r="G2434" t="n">
        <f t="shared" si="75"/>
        <v>0.0</v>
      </c>
      <c r="H2434">
        <v>0</v>
      </c>
      <c r="I2434">
        <v>0</v>
      </c>
      <c r="J2434" t="n">
        <f>SUM($H$32:H2434)</f>
        <v>18174.0</v>
      </c>
      <c r="K2434" t="n">
        <f>SUM($I$32:I2434)</f>
        <v>754.0</v>
      </c>
      <c r="L2434">
        <v>1</v>
      </c>
      <c r="M2434">
        <v>1611679</v>
      </c>
    </row>
    <row r="2435" spans="1:13" ht="15" customHeight="1" x14ac:dyDescent="0.25">
      <c r="A2435" t="s">
        <v>2461</v>
      </c>
      <c r="B2435">
        <v>1</v>
      </c>
      <c r="C2435">
        <v>1</v>
      </c>
      <c r="D2435" t="n">
        <f t="shared" si="74"/>
        <v>0.0</v>
      </c>
      <c r="E2435">
        <v>1525</v>
      </c>
      <c r="F2435">
        <v>1525</v>
      </c>
      <c r="G2435" t="n">
        <f t="shared" si="75"/>
        <v>0.0</v>
      </c>
      <c r="H2435">
        <v>0</v>
      </c>
      <c r="I2435">
        <v>0</v>
      </c>
      <c r="J2435" t="n">
        <f>SUM($H$32:H2435)</f>
        <v>18174.0</v>
      </c>
      <c r="K2435" t="n">
        <f>SUM($I$32:I2435)</f>
        <v>754.0</v>
      </c>
      <c r="L2435">
        <v>0</v>
      </c>
      <c r="M2435">
        <v>1611679</v>
      </c>
    </row>
    <row r="2436" spans="1:13" ht="15" customHeight="1" x14ac:dyDescent="0.25">
      <c r="A2436" t="s">
        <v>2462</v>
      </c>
      <c r="B2436">
        <v>2</v>
      </c>
      <c r="C2436">
        <v>2</v>
      </c>
      <c r="D2436" t="n">
        <f t="shared" si="74"/>
        <v>0.0</v>
      </c>
      <c r="E2436">
        <v>1525</v>
      </c>
      <c r="F2436">
        <v>1525</v>
      </c>
      <c r="G2436" t="n">
        <f t="shared" si="75"/>
        <v>0.0</v>
      </c>
      <c r="H2436">
        <v>2</v>
      </c>
      <c r="I2436">
        <v>0</v>
      </c>
      <c r="J2436" t="n">
        <f>SUM($H$32:H2436)</f>
        <v>18176.0</v>
      </c>
      <c r="K2436" t="n">
        <f>SUM($I$32:I2436)</f>
        <v>754.0</v>
      </c>
      <c r="L2436">
        <v>13</v>
      </c>
      <c r="M2436">
        <v>1611692</v>
      </c>
    </row>
    <row r="2437" spans="1:13" ht="15" customHeight="1" x14ac:dyDescent="0.25">
      <c r="A2437" t="s">
        <v>2463</v>
      </c>
      <c r="B2437">
        <v>1</v>
      </c>
      <c r="C2437">
        <v>1</v>
      </c>
      <c r="D2437" t="n">
        <f t="shared" si="74"/>
        <v>0.0</v>
      </c>
      <c r="E2437">
        <v>1525</v>
      </c>
      <c r="F2437">
        <v>1525</v>
      </c>
      <c r="G2437" t="n">
        <f t="shared" si="75"/>
        <v>0.0</v>
      </c>
      <c r="H2437">
        <v>0</v>
      </c>
      <c r="I2437">
        <v>0</v>
      </c>
      <c r="J2437" t="n">
        <f>SUM($H$32:H2437)</f>
        <v>18176.0</v>
      </c>
      <c r="K2437" t="n">
        <f>SUM($I$32:I2437)</f>
        <v>754.0</v>
      </c>
      <c r="L2437">
        <v>1</v>
      </c>
      <c r="M2437">
        <v>1611693</v>
      </c>
    </row>
    <row r="2438" spans="1:13" ht="15" customHeight="1" x14ac:dyDescent="0.25">
      <c r="A2438" t="s">
        <v>2464</v>
      </c>
      <c r="B2438">
        <v>2</v>
      </c>
      <c r="C2438">
        <v>2</v>
      </c>
      <c r="D2438" t="n">
        <f t="shared" si="74"/>
        <v>0.0</v>
      </c>
      <c r="E2438">
        <v>1525</v>
      </c>
      <c r="F2438">
        <v>1525</v>
      </c>
      <c r="G2438" t="n">
        <f t="shared" si="75"/>
        <v>0.0</v>
      </c>
      <c r="H2438">
        <v>2</v>
      </c>
      <c r="I2438">
        <v>0</v>
      </c>
      <c r="J2438" t="n">
        <f>SUM($H$32:H2438)</f>
        <v>18178.0</v>
      </c>
      <c r="K2438" t="n">
        <f>SUM($I$32:I2438)</f>
        <v>754.0</v>
      </c>
      <c r="L2438">
        <v>14</v>
      </c>
      <c r="M2438">
        <v>1611707</v>
      </c>
    </row>
    <row r="2439" spans="1:13" ht="15" customHeight="1" x14ac:dyDescent="0.25">
      <c r="A2439" t="s">
        <v>2465</v>
      </c>
      <c r="B2439">
        <v>1</v>
      </c>
      <c r="C2439">
        <v>1</v>
      </c>
      <c r="D2439" t="n">
        <f t="shared" si="74"/>
        <v>0.0</v>
      </c>
      <c r="E2439">
        <v>1525</v>
      </c>
      <c r="F2439">
        <v>1525</v>
      </c>
      <c r="G2439" t="n">
        <f t="shared" si="75"/>
        <v>0.0</v>
      </c>
      <c r="H2439">
        <v>0</v>
      </c>
      <c r="I2439">
        <v>0</v>
      </c>
      <c r="J2439" t="n">
        <f>SUM($H$32:H2439)</f>
        <v>18178.0</v>
      </c>
      <c r="K2439" t="n">
        <f>SUM($I$32:I2439)</f>
        <v>754.0</v>
      </c>
      <c r="L2439">
        <v>1</v>
      </c>
      <c r="M2439">
        <v>1611708</v>
      </c>
    </row>
    <row r="2440" spans="1:13" ht="15" customHeight="1" x14ac:dyDescent="0.25">
      <c r="A2440" t="s">
        <v>2466</v>
      </c>
      <c r="B2440">
        <v>1</v>
      </c>
      <c r="C2440">
        <v>1</v>
      </c>
      <c r="D2440" t="n">
        <f t="shared" si="74"/>
        <v>0.0</v>
      </c>
      <c r="E2440">
        <v>1525</v>
      </c>
      <c r="F2440">
        <v>1525</v>
      </c>
      <c r="G2440" t="n">
        <f t="shared" si="75"/>
        <v>0.0</v>
      </c>
      <c r="H2440">
        <v>0</v>
      </c>
      <c r="I2440">
        <v>0</v>
      </c>
      <c r="J2440" t="n">
        <f>SUM($H$32:H2440)</f>
        <v>18178.0</v>
      </c>
      <c r="K2440" t="n">
        <f>SUM($I$32:I2440)</f>
        <v>754.0</v>
      </c>
      <c r="L2440">
        <v>1</v>
      </c>
      <c r="M2440">
        <v>1611709</v>
      </c>
    </row>
    <row r="2441" spans="1:13" ht="15" customHeight="1" x14ac:dyDescent="0.25">
      <c r="A2441" t="s">
        <v>2467</v>
      </c>
      <c r="B2441">
        <v>1</v>
      </c>
      <c r="C2441">
        <v>1</v>
      </c>
      <c r="D2441" t="n">
        <f t="shared" si="74"/>
        <v>0.0</v>
      </c>
      <c r="E2441">
        <v>1525</v>
      </c>
      <c r="F2441">
        <v>1525</v>
      </c>
      <c r="G2441" t="n">
        <f t="shared" si="75"/>
        <v>0.0</v>
      </c>
      <c r="H2441">
        <v>0</v>
      </c>
      <c r="I2441">
        <v>0</v>
      </c>
      <c r="J2441" t="n">
        <f>SUM($H$32:H2441)</f>
        <v>18178.0</v>
      </c>
      <c r="K2441" t="n">
        <f>SUM($I$32:I2441)</f>
        <v>754.0</v>
      </c>
      <c r="L2441">
        <v>0</v>
      </c>
      <c r="M2441">
        <v>1611709</v>
      </c>
    </row>
    <row r="2442" spans="1:13" ht="15" customHeight="1" x14ac:dyDescent="0.25">
      <c r="A2442" t="s">
        <v>2468</v>
      </c>
      <c r="B2442">
        <v>1</v>
      </c>
      <c r="C2442">
        <v>1</v>
      </c>
      <c r="D2442" t="n">
        <f t="shared" si="74"/>
        <v>0.0</v>
      </c>
      <c r="E2442">
        <v>1525</v>
      </c>
      <c r="F2442">
        <v>1525</v>
      </c>
      <c r="G2442" t="n">
        <f t="shared" si="75"/>
        <v>0.0</v>
      </c>
      <c r="H2442">
        <v>0</v>
      </c>
      <c r="I2442">
        <v>0</v>
      </c>
      <c r="J2442" t="n">
        <f>SUM($H$32:H2442)</f>
        <v>18178.0</v>
      </c>
      <c r="K2442" t="n">
        <f>SUM($I$32:I2442)</f>
        <v>754.0</v>
      </c>
      <c r="L2442">
        <v>1</v>
      </c>
      <c r="M2442">
        <v>1611710</v>
      </c>
    </row>
    <row r="2443" spans="1:13" ht="15" customHeight="1" x14ac:dyDescent="0.25">
      <c r="A2443" t="s">
        <v>2469</v>
      </c>
      <c r="B2443">
        <v>2</v>
      </c>
      <c r="C2443">
        <v>2</v>
      </c>
      <c r="D2443" t="n">
        <f t="shared" si="74"/>
        <v>0.0</v>
      </c>
      <c r="E2443">
        <v>1525</v>
      </c>
      <c r="F2443">
        <v>1525</v>
      </c>
      <c r="G2443" t="n">
        <f t="shared" si="75"/>
        <v>0.0</v>
      </c>
      <c r="H2443">
        <v>2</v>
      </c>
      <c r="I2443">
        <v>0</v>
      </c>
      <c r="J2443" t="n">
        <f>SUM($H$32:H2443)</f>
        <v>18180.0</v>
      </c>
      <c r="K2443" t="n">
        <f>SUM($I$32:I2443)</f>
        <v>754.0</v>
      </c>
      <c r="L2443">
        <v>13</v>
      </c>
      <c r="M2443">
        <v>1611723</v>
      </c>
    </row>
    <row r="2444" spans="1:13" ht="15" customHeight="1" x14ac:dyDescent="0.25">
      <c r="A2444" t="s">
        <v>2470</v>
      </c>
      <c r="B2444">
        <v>1</v>
      </c>
      <c r="C2444">
        <v>1</v>
      </c>
      <c r="D2444" t="n">
        <f t="shared" si="74"/>
        <v>0.0</v>
      </c>
      <c r="E2444">
        <v>1525</v>
      </c>
      <c r="F2444">
        <v>1525</v>
      </c>
      <c r="G2444" t="n">
        <f t="shared" si="75"/>
        <v>0.0</v>
      </c>
      <c r="H2444">
        <v>0</v>
      </c>
      <c r="I2444">
        <v>0</v>
      </c>
      <c r="J2444" t="n">
        <f>SUM($H$32:H2444)</f>
        <v>18180.0</v>
      </c>
      <c r="K2444" t="n">
        <f>SUM($I$32:I2444)</f>
        <v>754.0</v>
      </c>
      <c r="L2444">
        <v>1</v>
      </c>
      <c r="M2444">
        <v>1611724</v>
      </c>
    </row>
    <row r="2445" spans="1:13" ht="15" customHeight="1" x14ac:dyDescent="0.25">
      <c r="A2445" t="s">
        <v>2471</v>
      </c>
      <c r="B2445">
        <v>1</v>
      </c>
      <c r="C2445">
        <v>1</v>
      </c>
      <c r="D2445" t="n">
        <f t="shared" si="74"/>
        <v>0.0</v>
      </c>
      <c r="E2445">
        <v>1525</v>
      </c>
      <c r="F2445">
        <v>1525</v>
      </c>
      <c r="G2445" t="n">
        <f t="shared" si="75"/>
        <v>0.0</v>
      </c>
      <c r="H2445">
        <v>0</v>
      </c>
      <c r="I2445">
        <v>0</v>
      </c>
      <c r="J2445" t="n">
        <f>SUM($H$32:H2445)</f>
        <v>18180.0</v>
      </c>
      <c r="K2445" t="n">
        <f>SUM($I$32:I2445)</f>
        <v>754.0</v>
      </c>
      <c r="L2445">
        <v>1</v>
      </c>
      <c r="M2445">
        <v>1611725</v>
      </c>
    </row>
    <row r="2446" spans="1:13" ht="15" customHeight="1" x14ac:dyDescent="0.25">
      <c r="A2446" t="s">
        <v>2472</v>
      </c>
      <c r="B2446">
        <v>1</v>
      </c>
      <c r="C2446">
        <v>1</v>
      </c>
      <c r="D2446" t="n">
        <f t="shared" si="74"/>
        <v>0.0</v>
      </c>
      <c r="E2446">
        <v>1525</v>
      </c>
      <c r="F2446">
        <v>1525</v>
      </c>
      <c r="G2446" t="n">
        <f t="shared" si="75"/>
        <v>0.0</v>
      </c>
      <c r="H2446">
        <v>0</v>
      </c>
      <c r="I2446">
        <v>0</v>
      </c>
      <c r="J2446" t="n">
        <f>SUM($H$32:H2446)</f>
        <v>18180.0</v>
      </c>
      <c r="K2446" t="n">
        <f>SUM($I$32:I2446)</f>
        <v>754.0</v>
      </c>
      <c r="L2446">
        <v>0</v>
      </c>
      <c r="M2446">
        <v>1611725</v>
      </c>
    </row>
    <row r="2447" spans="1:13" ht="15" customHeight="1" x14ac:dyDescent="0.25">
      <c r="A2447" t="s">
        <v>2473</v>
      </c>
      <c r="B2447">
        <v>1</v>
      </c>
      <c r="C2447">
        <v>1</v>
      </c>
      <c r="D2447" t="n">
        <f t="shared" si="74"/>
        <v>0.0</v>
      </c>
      <c r="E2447">
        <v>1525</v>
      </c>
      <c r="F2447">
        <v>1525</v>
      </c>
      <c r="G2447" t="n">
        <f t="shared" si="75"/>
        <v>0.0</v>
      </c>
      <c r="H2447">
        <v>0</v>
      </c>
      <c r="I2447">
        <v>0</v>
      </c>
      <c r="J2447" t="n">
        <f>SUM($H$32:H2447)</f>
        <v>18180.0</v>
      </c>
      <c r="K2447" t="n">
        <f>SUM($I$32:I2447)</f>
        <v>754.0</v>
      </c>
      <c r="L2447">
        <v>1</v>
      </c>
      <c r="M2447">
        <v>1611726</v>
      </c>
    </row>
    <row r="2448" spans="1:13" ht="15" customHeight="1" x14ac:dyDescent="0.25">
      <c r="A2448" t="s">
        <v>2474</v>
      </c>
      <c r="B2448">
        <v>1</v>
      </c>
      <c r="C2448">
        <v>1</v>
      </c>
      <c r="D2448" t="n">
        <f t="shared" si="74"/>
        <v>0.0</v>
      </c>
      <c r="E2448">
        <v>1525</v>
      </c>
      <c r="F2448">
        <v>1525</v>
      </c>
      <c r="G2448" t="n">
        <f t="shared" si="75"/>
        <v>0.0</v>
      </c>
      <c r="H2448">
        <v>0</v>
      </c>
      <c r="I2448">
        <v>0</v>
      </c>
      <c r="J2448" t="n">
        <f>SUM($H$32:H2448)</f>
        <v>18180.0</v>
      </c>
      <c r="K2448" t="n">
        <f>SUM($I$32:I2448)</f>
        <v>754.0</v>
      </c>
      <c r="L2448">
        <v>1</v>
      </c>
      <c r="M2448">
        <v>1611727</v>
      </c>
    </row>
    <row r="2449" spans="1:13" ht="15" customHeight="1" x14ac:dyDescent="0.25">
      <c r="A2449" t="s">
        <v>2475</v>
      </c>
      <c r="B2449">
        <v>1</v>
      </c>
      <c r="C2449">
        <v>1</v>
      </c>
      <c r="D2449" t="n">
        <f t="shared" si="74"/>
        <v>0.0</v>
      </c>
      <c r="E2449">
        <v>1525</v>
      </c>
      <c r="F2449">
        <v>1525</v>
      </c>
      <c r="G2449" t="n">
        <f t="shared" si="75"/>
        <v>0.0</v>
      </c>
      <c r="H2449">
        <v>0</v>
      </c>
      <c r="I2449">
        <v>0</v>
      </c>
      <c r="J2449" t="n">
        <f>SUM($H$32:H2449)</f>
        <v>18180.0</v>
      </c>
      <c r="K2449" t="n">
        <f>SUM($I$32:I2449)</f>
        <v>754.0</v>
      </c>
      <c r="L2449">
        <v>0</v>
      </c>
      <c r="M2449">
        <v>1611727</v>
      </c>
    </row>
    <row r="2450" spans="1:13" ht="15" customHeight="1" x14ac:dyDescent="0.25">
      <c r="A2450" t="s">
        <v>2476</v>
      </c>
      <c r="B2450">
        <v>1</v>
      </c>
      <c r="C2450">
        <v>1</v>
      </c>
      <c r="D2450" t="n">
        <f t="shared" si="74"/>
        <v>0.0</v>
      </c>
      <c r="E2450">
        <v>1525</v>
      </c>
      <c r="F2450">
        <v>1525</v>
      </c>
      <c r="G2450" t="n">
        <f t="shared" si="75"/>
        <v>0.0</v>
      </c>
      <c r="H2450">
        <v>0</v>
      </c>
      <c r="I2450">
        <v>0</v>
      </c>
      <c r="J2450" t="n">
        <f>SUM($H$32:H2450)</f>
        <v>18180.0</v>
      </c>
      <c r="K2450" t="n">
        <f>SUM($I$32:I2450)</f>
        <v>754.0</v>
      </c>
      <c r="L2450">
        <v>1</v>
      </c>
      <c r="M2450">
        <v>1611728</v>
      </c>
    </row>
    <row r="2451" spans="1:13" ht="15" customHeight="1" x14ac:dyDescent="0.25">
      <c r="A2451" t="s">
        <v>2477</v>
      </c>
      <c r="B2451">
        <v>1</v>
      </c>
      <c r="C2451">
        <v>1</v>
      </c>
      <c r="D2451" t="n">
        <f t="shared" si="74"/>
        <v>0.0</v>
      </c>
      <c r="E2451">
        <v>1525</v>
      </c>
      <c r="F2451">
        <v>1525</v>
      </c>
      <c r="G2451" t="n">
        <f t="shared" si="75"/>
        <v>0.0</v>
      </c>
      <c r="H2451">
        <v>0</v>
      </c>
      <c r="I2451">
        <v>0</v>
      </c>
      <c r="J2451" t="n">
        <f>SUM($H$32:H2451)</f>
        <v>18180.0</v>
      </c>
      <c r="K2451" t="n">
        <f>SUM($I$32:I2451)</f>
        <v>754.0</v>
      </c>
      <c r="L2451">
        <v>1</v>
      </c>
      <c r="M2451">
        <v>1611729</v>
      </c>
    </row>
    <row r="2452" spans="1:13" ht="15" customHeight="1" x14ac:dyDescent="0.25">
      <c r="A2452" t="s">
        <v>2478</v>
      </c>
      <c r="B2452">
        <v>1</v>
      </c>
      <c r="C2452">
        <v>1</v>
      </c>
      <c r="D2452" t="n">
        <f t="shared" si="74"/>
        <v>0.0</v>
      </c>
      <c r="E2452">
        <v>1525</v>
      </c>
      <c r="F2452">
        <v>1525</v>
      </c>
      <c r="G2452" t="n">
        <f t="shared" si="75"/>
        <v>0.0</v>
      </c>
      <c r="H2452">
        <v>0</v>
      </c>
      <c r="I2452">
        <v>0</v>
      </c>
      <c r="J2452" t="n">
        <f>SUM($H$32:H2452)</f>
        <v>18180.0</v>
      </c>
      <c r="K2452" t="n">
        <f>SUM($I$32:I2452)</f>
        <v>754.0</v>
      </c>
      <c r="L2452">
        <v>1</v>
      </c>
      <c r="M2452">
        <v>1611730</v>
      </c>
    </row>
    <row r="2453" spans="1:13" ht="15" customHeight="1" x14ac:dyDescent="0.25">
      <c r="A2453" t="s">
        <v>2479</v>
      </c>
      <c r="B2453">
        <v>1</v>
      </c>
      <c r="C2453">
        <v>1</v>
      </c>
      <c r="D2453" t="n">
        <f t="shared" si="74"/>
        <v>0.0</v>
      </c>
      <c r="E2453">
        <v>1525</v>
      </c>
      <c r="F2453">
        <v>1525</v>
      </c>
      <c r="G2453" t="n">
        <f t="shared" si="75"/>
        <v>0.0</v>
      </c>
      <c r="H2453">
        <v>0</v>
      </c>
      <c r="I2453">
        <v>0</v>
      </c>
      <c r="J2453" t="n">
        <f>SUM($H$32:H2453)</f>
        <v>18180.0</v>
      </c>
      <c r="K2453" t="n">
        <f>SUM($I$32:I2453)</f>
        <v>754.0</v>
      </c>
      <c r="L2453">
        <v>1</v>
      </c>
      <c r="M2453">
        <v>1611731</v>
      </c>
    </row>
    <row r="2454" spans="1:13" ht="15" customHeight="1" x14ac:dyDescent="0.25">
      <c r="A2454" t="s">
        <v>2480</v>
      </c>
      <c r="B2454">
        <v>1</v>
      </c>
      <c r="C2454">
        <v>1</v>
      </c>
      <c r="D2454" t="n">
        <f t="shared" si="74"/>
        <v>0.0</v>
      </c>
      <c r="E2454">
        <v>1525</v>
      </c>
      <c r="F2454">
        <v>1525</v>
      </c>
      <c r="G2454" t="n">
        <f t="shared" si="75"/>
        <v>0.0</v>
      </c>
      <c r="H2454">
        <v>0</v>
      </c>
      <c r="I2454">
        <v>0</v>
      </c>
      <c r="J2454" t="n">
        <f>SUM($H$32:H2454)</f>
        <v>18180.0</v>
      </c>
      <c r="K2454" t="n">
        <f>SUM($I$32:I2454)</f>
        <v>754.0</v>
      </c>
      <c r="L2454">
        <v>0</v>
      </c>
      <c r="M2454">
        <v>1611731</v>
      </c>
    </row>
    <row r="2455" spans="1:13" ht="15" customHeight="1" x14ac:dyDescent="0.25">
      <c r="A2455" t="s">
        <v>2481</v>
      </c>
      <c r="B2455">
        <v>1</v>
      </c>
      <c r="C2455">
        <v>1</v>
      </c>
      <c r="D2455" t="n">
        <f t="shared" si="74"/>
        <v>0.0</v>
      </c>
      <c r="E2455">
        <v>1525</v>
      </c>
      <c r="F2455">
        <v>1525</v>
      </c>
      <c r="G2455" t="n">
        <f t="shared" si="75"/>
        <v>0.0</v>
      </c>
      <c r="H2455">
        <v>0</v>
      </c>
      <c r="I2455">
        <v>0</v>
      </c>
      <c r="J2455" t="n">
        <f>SUM($H$32:H2455)</f>
        <v>18180.0</v>
      </c>
      <c r="K2455" t="n">
        <f>SUM($I$32:I2455)</f>
        <v>754.0</v>
      </c>
      <c r="L2455">
        <v>1</v>
      </c>
      <c r="M2455">
        <v>1611732</v>
      </c>
    </row>
    <row r="2456" spans="1:13" ht="15" customHeight="1" x14ac:dyDescent="0.25">
      <c r="A2456" t="s">
        <v>2482</v>
      </c>
      <c r="B2456">
        <v>2</v>
      </c>
      <c r="C2456">
        <v>2</v>
      </c>
      <c r="D2456" t="n">
        <f t="shared" si="74"/>
        <v>0.0</v>
      </c>
      <c r="E2456">
        <v>1525</v>
      </c>
      <c r="F2456">
        <v>1525</v>
      </c>
      <c r="G2456" t="n">
        <f t="shared" si="75"/>
        <v>0.0</v>
      </c>
      <c r="H2456">
        <v>2</v>
      </c>
      <c r="I2456">
        <v>0</v>
      </c>
      <c r="J2456" t="n">
        <f>SUM($H$32:H2456)</f>
        <v>18182.0</v>
      </c>
      <c r="K2456" t="n">
        <f>SUM($I$32:I2456)</f>
        <v>754.0</v>
      </c>
      <c r="L2456">
        <v>14</v>
      </c>
      <c r="M2456">
        <v>1611746</v>
      </c>
    </row>
    <row r="2457" spans="1:13" ht="15" customHeight="1" x14ac:dyDescent="0.25">
      <c r="A2457" t="s">
        <v>2483</v>
      </c>
      <c r="B2457">
        <v>2</v>
      </c>
      <c r="C2457">
        <v>2</v>
      </c>
      <c r="D2457" t="n">
        <f t="shared" si="74"/>
        <v>0.0</v>
      </c>
      <c r="E2457">
        <v>1525</v>
      </c>
      <c r="F2457">
        <v>1525</v>
      </c>
      <c r="G2457" t="n">
        <f t="shared" si="75"/>
        <v>0.0</v>
      </c>
      <c r="H2457">
        <v>2</v>
      </c>
      <c r="I2457">
        <v>0</v>
      </c>
      <c r="J2457" t="n">
        <f>SUM($H$32:H2457)</f>
        <v>18184.0</v>
      </c>
      <c r="K2457" t="n">
        <f>SUM($I$32:I2457)</f>
        <v>754.0</v>
      </c>
      <c r="L2457">
        <v>964</v>
      </c>
      <c r="M2457">
        <v>1612710</v>
      </c>
    </row>
    <row r="2458" spans="1:13" ht="15" customHeight="1" x14ac:dyDescent="0.25">
      <c r="A2458" t="s">
        <v>2484</v>
      </c>
      <c r="B2458">
        <v>1</v>
      </c>
      <c r="C2458">
        <v>1</v>
      </c>
      <c r="D2458" t="n">
        <f t="shared" si="74"/>
        <v>0.0</v>
      </c>
      <c r="E2458">
        <v>1525</v>
      </c>
      <c r="F2458">
        <v>1525</v>
      </c>
      <c r="G2458" t="n">
        <f t="shared" si="75"/>
        <v>0.0</v>
      </c>
      <c r="H2458">
        <v>0</v>
      </c>
      <c r="I2458">
        <v>0</v>
      </c>
      <c r="J2458" t="n">
        <f>SUM($H$32:H2458)</f>
        <v>18184.0</v>
      </c>
      <c r="K2458" t="n">
        <f>SUM($I$32:I2458)</f>
        <v>754.0</v>
      </c>
      <c r="L2458">
        <v>1</v>
      </c>
      <c r="M2458">
        <v>1612711</v>
      </c>
    </row>
    <row r="2459" spans="1:13" ht="15" customHeight="1" x14ac:dyDescent="0.25">
      <c r="A2459" t="s">
        <v>2485</v>
      </c>
      <c r="B2459">
        <v>1</v>
      </c>
      <c r="C2459">
        <v>1</v>
      </c>
      <c r="D2459" t="n">
        <f t="shared" si="74"/>
        <v>0.0</v>
      </c>
      <c r="E2459">
        <v>1525</v>
      </c>
      <c r="F2459">
        <v>1525</v>
      </c>
      <c r="G2459" t="n">
        <f t="shared" si="75"/>
        <v>0.0</v>
      </c>
      <c r="H2459">
        <v>0</v>
      </c>
      <c r="I2459">
        <v>0</v>
      </c>
      <c r="J2459" t="n">
        <f>SUM($H$32:H2459)</f>
        <v>18184.0</v>
      </c>
      <c r="K2459" t="n">
        <f>SUM($I$32:I2459)</f>
        <v>754.0</v>
      </c>
      <c r="L2459">
        <v>1</v>
      </c>
      <c r="M2459">
        <v>1612712</v>
      </c>
    </row>
    <row r="2460" spans="1:13" ht="15" customHeight="1" x14ac:dyDescent="0.25">
      <c r="A2460" t="s">
        <v>2486</v>
      </c>
      <c r="B2460">
        <v>1</v>
      </c>
      <c r="C2460">
        <v>1</v>
      </c>
      <c r="D2460" t="n">
        <f t="shared" si="74"/>
        <v>0.0</v>
      </c>
      <c r="E2460">
        <v>1525</v>
      </c>
      <c r="F2460">
        <v>1525</v>
      </c>
      <c r="G2460" t="n">
        <f t="shared" si="75"/>
        <v>0.0</v>
      </c>
      <c r="H2460">
        <v>0</v>
      </c>
      <c r="I2460">
        <v>0</v>
      </c>
      <c r="J2460" t="n">
        <f>SUM($H$32:H2460)</f>
        <v>18184.0</v>
      </c>
      <c r="K2460" t="n">
        <f>SUM($I$32:I2460)</f>
        <v>754.0</v>
      </c>
      <c r="L2460">
        <v>1</v>
      </c>
      <c r="M2460">
        <v>1612713</v>
      </c>
    </row>
    <row r="2461" spans="1:13" ht="15" customHeight="1" x14ac:dyDescent="0.25">
      <c r="A2461" t="s">
        <v>2487</v>
      </c>
      <c r="B2461">
        <v>1</v>
      </c>
      <c r="C2461">
        <v>1</v>
      </c>
      <c r="D2461" t="n">
        <f t="shared" si="74"/>
        <v>0.0</v>
      </c>
      <c r="E2461">
        <v>1525</v>
      </c>
      <c r="F2461">
        <v>1525</v>
      </c>
      <c r="G2461" t="n">
        <f t="shared" si="75"/>
        <v>0.0</v>
      </c>
      <c r="H2461">
        <v>0</v>
      </c>
      <c r="I2461">
        <v>0</v>
      </c>
      <c r="J2461" t="n">
        <f>SUM($H$32:H2461)</f>
        <v>18184.0</v>
      </c>
      <c r="K2461" t="n">
        <f>SUM($I$32:I2461)</f>
        <v>754.0</v>
      </c>
      <c r="L2461">
        <v>1</v>
      </c>
      <c r="M2461">
        <v>1612714</v>
      </c>
    </row>
    <row r="2462" spans="1:13" ht="15" customHeight="1" x14ac:dyDescent="0.25">
      <c r="A2462" t="s">
        <v>2488</v>
      </c>
      <c r="B2462">
        <v>1</v>
      </c>
      <c r="C2462">
        <v>1</v>
      </c>
      <c r="D2462" t="n">
        <f t="shared" si="74"/>
        <v>0.0</v>
      </c>
      <c r="E2462">
        <v>1525</v>
      </c>
      <c r="F2462">
        <v>1525</v>
      </c>
      <c r="G2462" t="n">
        <f t="shared" si="75"/>
        <v>0.0</v>
      </c>
      <c r="H2462">
        <v>0</v>
      </c>
      <c r="I2462">
        <v>0</v>
      </c>
      <c r="J2462" t="n">
        <f>SUM($H$32:H2462)</f>
        <v>18184.0</v>
      </c>
      <c r="K2462" t="n">
        <f>SUM($I$32:I2462)</f>
        <v>754.0</v>
      </c>
      <c r="L2462">
        <v>1</v>
      </c>
      <c r="M2462">
        <v>1612715</v>
      </c>
    </row>
    <row r="2463" spans="1:13" ht="15" customHeight="1" x14ac:dyDescent="0.25">
      <c r="A2463" t="s">
        <v>2489</v>
      </c>
      <c r="B2463">
        <v>1</v>
      </c>
      <c r="C2463">
        <v>1</v>
      </c>
      <c r="D2463" t="n">
        <f t="shared" si="74"/>
        <v>0.0</v>
      </c>
      <c r="E2463">
        <v>1525</v>
      </c>
      <c r="F2463">
        <v>1525</v>
      </c>
      <c r="G2463" t="n">
        <f t="shared" si="75"/>
        <v>0.0</v>
      </c>
      <c r="H2463">
        <v>0</v>
      </c>
      <c r="I2463">
        <v>0</v>
      </c>
      <c r="J2463" t="n">
        <f>SUM($H$32:H2463)</f>
        <v>18184.0</v>
      </c>
      <c r="K2463" t="n">
        <f>SUM($I$32:I2463)</f>
        <v>754.0</v>
      </c>
      <c r="L2463">
        <v>0</v>
      </c>
      <c r="M2463">
        <v>1612715</v>
      </c>
    </row>
    <row r="2464" spans="1:13" ht="15" customHeight="1" x14ac:dyDescent="0.25">
      <c r="A2464" t="s">
        <v>2490</v>
      </c>
      <c r="B2464">
        <v>1</v>
      </c>
      <c r="C2464">
        <v>1</v>
      </c>
      <c r="D2464" t="n">
        <f t="shared" ref="D2464:D2527" si="76">B2464-C2464</f>
        <v>0.0</v>
      </c>
      <c r="E2464">
        <v>1525</v>
      </c>
      <c r="F2464">
        <v>1525</v>
      </c>
      <c r="G2464" t="n">
        <f t="shared" ref="G2464:G2527" si="77">E2464-F2464</f>
        <v>0.0</v>
      </c>
      <c r="H2464">
        <v>0</v>
      </c>
      <c r="I2464">
        <v>0</v>
      </c>
      <c r="J2464" t="n">
        <f>SUM($H$32:H2464)</f>
        <v>18184.0</v>
      </c>
      <c r="K2464" t="n">
        <f>SUM($I$32:I2464)</f>
        <v>754.0</v>
      </c>
      <c r="L2464">
        <v>1</v>
      </c>
      <c r="M2464">
        <v>1612716</v>
      </c>
    </row>
    <row r="2465" spans="1:13" ht="15" customHeight="1" x14ac:dyDescent="0.25">
      <c r="A2465" t="s">
        <v>2491</v>
      </c>
      <c r="B2465">
        <v>1</v>
      </c>
      <c r="C2465">
        <v>1</v>
      </c>
      <c r="D2465" t="n">
        <f t="shared" si="76"/>
        <v>0.0</v>
      </c>
      <c r="E2465">
        <v>1525</v>
      </c>
      <c r="F2465">
        <v>1525</v>
      </c>
      <c r="G2465" t="n">
        <f t="shared" si="77"/>
        <v>0.0</v>
      </c>
      <c r="H2465">
        <v>0</v>
      </c>
      <c r="I2465">
        <v>0</v>
      </c>
      <c r="J2465" t="n">
        <f>SUM($H$32:H2465)</f>
        <v>18184.0</v>
      </c>
      <c r="K2465" t="n">
        <f>SUM($I$32:I2465)</f>
        <v>754.0</v>
      </c>
      <c r="L2465">
        <v>1</v>
      </c>
      <c r="M2465">
        <v>1612717</v>
      </c>
    </row>
    <row r="2466" spans="1:13" ht="15" customHeight="1" x14ac:dyDescent="0.25">
      <c r="A2466" t="s">
        <v>2492</v>
      </c>
      <c r="B2466">
        <v>1</v>
      </c>
      <c r="C2466">
        <v>1</v>
      </c>
      <c r="D2466" t="n">
        <f t="shared" si="76"/>
        <v>0.0</v>
      </c>
      <c r="E2466">
        <v>1525</v>
      </c>
      <c r="F2466">
        <v>1525</v>
      </c>
      <c r="G2466" t="n">
        <f t="shared" si="77"/>
        <v>0.0</v>
      </c>
      <c r="H2466">
        <v>0</v>
      </c>
      <c r="I2466">
        <v>0</v>
      </c>
      <c r="J2466" t="n">
        <f>SUM($H$32:H2466)</f>
        <v>18184.0</v>
      </c>
      <c r="K2466" t="n">
        <f>SUM($I$32:I2466)</f>
        <v>754.0</v>
      </c>
      <c r="L2466">
        <v>0</v>
      </c>
      <c r="M2466">
        <v>1612717</v>
      </c>
    </row>
    <row r="2467" spans="1:13" ht="15" customHeight="1" x14ac:dyDescent="0.25">
      <c r="A2467" t="s">
        <v>2493</v>
      </c>
      <c r="B2467">
        <v>5</v>
      </c>
      <c r="C2467">
        <v>5</v>
      </c>
      <c r="D2467" t="n">
        <f t="shared" si="76"/>
        <v>0.0</v>
      </c>
      <c r="E2467">
        <v>1525</v>
      </c>
      <c r="F2467">
        <v>1525</v>
      </c>
      <c r="G2467" t="n">
        <f t="shared" si="77"/>
        <v>0.0</v>
      </c>
      <c r="H2467">
        <v>11</v>
      </c>
      <c r="I2467">
        <v>0</v>
      </c>
      <c r="J2467" t="n">
        <f>SUM($H$32:H2467)</f>
        <v>18195.0</v>
      </c>
      <c r="K2467" t="n">
        <f>SUM($I$32:I2467)</f>
        <v>754.0</v>
      </c>
      <c r="L2467">
        <v>129</v>
      </c>
      <c r="M2467">
        <v>1612846</v>
      </c>
    </row>
    <row r="2468" spans="1:13" ht="15" customHeight="1" x14ac:dyDescent="0.25">
      <c r="A2468" t="s">
        <v>2494</v>
      </c>
      <c r="B2468">
        <v>2</v>
      </c>
      <c r="C2468">
        <v>2</v>
      </c>
      <c r="D2468" t="n">
        <f t="shared" si="76"/>
        <v>0.0</v>
      </c>
      <c r="E2468">
        <v>1525</v>
      </c>
      <c r="F2468">
        <v>1525</v>
      </c>
      <c r="G2468" t="n">
        <f t="shared" si="77"/>
        <v>0.0</v>
      </c>
      <c r="H2468">
        <v>2</v>
      </c>
      <c r="I2468">
        <v>0</v>
      </c>
      <c r="J2468" t="n">
        <f>SUM($H$32:H2468)</f>
        <v>18197.0</v>
      </c>
      <c r="K2468" t="n">
        <f>SUM($I$32:I2468)</f>
        <v>754.0</v>
      </c>
      <c r="L2468">
        <v>14</v>
      </c>
      <c r="M2468">
        <v>1612860</v>
      </c>
    </row>
    <row r="2469" spans="1:13" ht="15" customHeight="1" x14ac:dyDescent="0.25">
      <c r="A2469" t="s">
        <v>2495</v>
      </c>
      <c r="B2469">
        <v>4</v>
      </c>
      <c r="C2469">
        <v>4</v>
      </c>
      <c r="D2469" t="n">
        <f t="shared" si="76"/>
        <v>0.0</v>
      </c>
      <c r="E2469">
        <v>1525</v>
      </c>
      <c r="F2469">
        <v>1525</v>
      </c>
      <c r="G2469" t="n">
        <f t="shared" si="77"/>
        <v>0.0</v>
      </c>
      <c r="H2469">
        <v>6</v>
      </c>
      <c r="I2469">
        <v>0</v>
      </c>
      <c r="J2469" t="n">
        <f>SUM($H$32:H2469)</f>
        <v>18203.0</v>
      </c>
      <c r="K2469" t="n">
        <f>SUM($I$32:I2469)</f>
        <v>754.0</v>
      </c>
      <c r="L2469">
        <v>25</v>
      </c>
      <c r="M2469">
        <v>1612885</v>
      </c>
    </row>
    <row r="2470" spans="1:13" ht="15" customHeight="1" x14ac:dyDescent="0.25">
      <c r="A2470" t="s">
        <v>2496</v>
      </c>
      <c r="B2470">
        <v>1</v>
      </c>
      <c r="C2470">
        <v>1</v>
      </c>
      <c r="D2470" t="n">
        <f t="shared" si="76"/>
        <v>0.0</v>
      </c>
      <c r="E2470">
        <v>1525</v>
      </c>
      <c r="F2470">
        <v>1525</v>
      </c>
      <c r="G2470" t="n">
        <f t="shared" si="77"/>
        <v>0.0</v>
      </c>
      <c r="H2470">
        <v>0</v>
      </c>
      <c r="I2470">
        <v>0</v>
      </c>
      <c r="J2470" t="n">
        <f>SUM($H$32:H2470)</f>
        <v>18203.0</v>
      </c>
      <c r="K2470" t="n">
        <f>SUM($I$32:I2470)</f>
        <v>754.0</v>
      </c>
      <c r="L2470">
        <v>1</v>
      </c>
      <c r="M2470">
        <v>1612886</v>
      </c>
    </row>
    <row r="2471" spans="1:13" ht="15" customHeight="1" x14ac:dyDescent="0.25">
      <c r="A2471" t="s">
        <v>2497</v>
      </c>
      <c r="B2471">
        <v>4</v>
      </c>
      <c r="C2471">
        <v>4</v>
      </c>
      <c r="D2471" t="n">
        <f t="shared" si="76"/>
        <v>0.0</v>
      </c>
      <c r="E2471">
        <v>1525</v>
      </c>
      <c r="F2471">
        <v>1525</v>
      </c>
      <c r="G2471" t="n">
        <f t="shared" si="77"/>
        <v>0.0</v>
      </c>
      <c r="H2471">
        <v>6</v>
      </c>
      <c r="I2471">
        <v>0</v>
      </c>
      <c r="J2471" t="n">
        <f>SUM($H$32:H2471)</f>
        <v>18209.0</v>
      </c>
      <c r="K2471" t="n">
        <f>SUM($I$32:I2471)</f>
        <v>754.0</v>
      </c>
      <c r="L2471">
        <v>28</v>
      </c>
      <c r="M2471">
        <v>1612914</v>
      </c>
    </row>
    <row r="2472" spans="1:13" ht="15" customHeight="1" x14ac:dyDescent="0.25">
      <c r="A2472" t="s">
        <v>2498</v>
      </c>
      <c r="B2472">
        <v>3</v>
      </c>
      <c r="C2472">
        <v>3</v>
      </c>
      <c r="D2472" t="n">
        <f t="shared" si="76"/>
        <v>0.0</v>
      </c>
      <c r="E2472">
        <v>1525</v>
      </c>
      <c r="F2472">
        <v>1525</v>
      </c>
      <c r="G2472" t="n">
        <f t="shared" si="77"/>
        <v>0.0</v>
      </c>
      <c r="H2472">
        <v>5</v>
      </c>
      <c r="I2472">
        <v>0</v>
      </c>
      <c r="J2472" t="n">
        <f>SUM($H$32:H2472)</f>
        <v>18214.0</v>
      </c>
      <c r="K2472" t="n">
        <f>SUM($I$32:I2472)</f>
        <v>754.0</v>
      </c>
      <c r="L2472">
        <v>78</v>
      </c>
      <c r="M2472">
        <v>1612992</v>
      </c>
    </row>
    <row r="2473" spans="1:13" ht="15" customHeight="1" x14ac:dyDescent="0.25">
      <c r="A2473" t="s">
        <v>2499</v>
      </c>
      <c r="B2473">
        <v>2</v>
      </c>
      <c r="C2473">
        <v>2</v>
      </c>
      <c r="D2473" t="n">
        <f t="shared" si="76"/>
        <v>0.0</v>
      </c>
      <c r="E2473">
        <v>1525</v>
      </c>
      <c r="F2473">
        <v>1525</v>
      </c>
      <c r="G2473" t="n">
        <f t="shared" si="77"/>
        <v>0.0</v>
      </c>
      <c r="H2473">
        <v>2</v>
      </c>
      <c r="I2473">
        <v>0</v>
      </c>
      <c r="J2473" t="n">
        <f>SUM($H$32:H2473)</f>
        <v>18216.0</v>
      </c>
      <c r="K2473" t="n">
        <f>SUM($I$32:I2473)</f>
        <v>754.0</v>
      </c>
      <c r="L2473">
        <v>1460</v>
      </c>
      <c r="M2473">
        <v>1614452</v>
      </c>
    </row>
    <row r="2474" spans="1:13" ht="15" customHeight="1" x14ac:dyDescent="0.25">
      <c r="A2474" t="s">
        <v>2500</v>
      </c>
      <c r="B2474">
        <v>4</v>
      </c>
      <c r="C2474">
        <v>4</v>
      </c>
      <c r="D2474" t="n">
        <f t="shared" si="76"/>
        <v>0.0</v>
      </c>
      <c r="E2474">
        <v>1525</v>
      </c>
      <c r="F2474">
        <v>1525</v>
      </c>
      <c r="G2474" t="n">
        <f t="shared" si="77"/>
        <v>0.0</v>
      </c>
      <c r="H2474">
        <v>6</v>
      </c>
      <c r="I2474">
        <v>0</v>
      </c>
      <c r="J2474" t="n">
        <f>SUM($H$32:H2474)</f>
        <v>18222.0</v>
      </c>
      <c r="K2474" t="n">
        <f>SUM($I$32:I2474)</f>
        <v>754.0</v>
      </c>
      <c r="L2474">
        <v>27</v>
      </c>
      <c r="M2474">
        <v>1614479</v>
      </c>
    </row>
    <row r="2475" spans="1:13" ht="15" customHeight="1" x14ac:dyDescent="0.25">
      <c r="A2475" t="s">
        <v>2501</v>
      </c>
      <c r="B2475">
        <v>2</v>
      </c>
      <c r="C2475">
        <v>2</v>
      </c>
      <c r="D2475" t="n">
        <f t="shared" si="76"/>
        <v>0.0</v>
      </c>
      <c r="E2475">
        <v>1525</v>
      </c>
      <c r="F2475">
        <v>1525</v>
      </c>
      <c r="G2475" t="n">
        <f t="shared" si="77"/>
        <v>0.0</v>
      </c>
      <c r="H2475">
        <v>2</v>
      </c>
      <c r="I2475">
        <v>0</v>
      </c>
      <c r="J2475" t="n">
        <f>SUM($H$32:H2475)</f>
        <v>18224.0</v>
      </c>
      <c r="K2475" t="n">
        <f>SUM($I$32:I2475)</f>
        <v>754.0</v>
      </c>
      <c r="L2475">
        <v>12</v>
      </c>
      <c r="M2475">
        <v>1614491</v>
      </c>
    </row>
    <row r="2476" spans="1:13" ht="15" customHeight="1" x14ac:dyDescent="0.25">
      <c r="A2476" t="s">
        <v>2502</v>
      </c>
      <c r="B2476">
        <v>2</v>
      </c>
      <c r="C2476">
        <v>2</v>
      </c>
      <c r="D2476" t="n">
        <f t="shared" si="76"/>
        <v>0.0</v>
      </c>
      <c r="E2476">
        <v>1525</v>
      </c>
      <c r="F2476">
        <v>1525</v>
      </c>
      <c r="G2476" t="n">
        <f t="shared" si="77"/>
        <v>0.0</v>
      </c>
      <c r="H2476">
        <v>2</v>
      </c>
      <c r="I2476">
        <v>0</v>
      </c>
      <c r="J2476" t="n">
        <f>SUM($H$32:H2476)</f>
        <v>18226.0</v>
      </c>
      <c r="K2476" t="n">
        <f>SUM($I$32:I2476)</f>
        <v>754.0</v>
      </c>
      <c r="L2476">
        <v>14</v>
      </c>
      <c r="M2476">
        <v>1614505</v>
      </c>
    </row>
    <row r="2477" spans="1:13" ht="15" customHeight="1" x14ac:dyDescent="0.25">
      <c r="A2477" t="s">
        <v>2503</v>
      </c>
      <c r="B2477">
        <v>1</v>
      </c>
      <c r="C2477">
        <v>1</v>
      </c>
      <c r="D2477" t="n">
        <f t="shared" si="76"/>
        <v>0.0</v>
      </c>
      <c r="E2477">
        <v>1525</v>
      </c>
      <c r="F2477">
        <v>1525</v>
      </c>
      <c r="G2477" t="n">
        <f t="shared" si="77"/>
        <v>0.0</v>
      </c>
      <c r="H2477">
        <v>0</v>
      </c>
      <c r="I2477">
        <v>0</v>
      </c>
      <c r="J2477" t="n">
        <f>SUM($H$32:H2477)</f>
        <v>18226.0</v>
      </c>
      <c r="K2477" t="n">
        <f>SUM($I$32:I2477)</f>
        <v>754.0</v>
      </c>
      <c r="L2477">
        <v>1</v>
      </c>
      <c r="M2477">
        <v>1614506</v>
      </c>
    </row>
    <row r="2478" spans="1:13" ht="15" customHeight="1" x14ac:dyDescent="0.25">
      <c r="A2478" t="s">
        <v>2504</v>
      </c>
      <c r="B2478">
        <v>2</v>
      </c>
      <c r="C2478">
        <v>2</v>
      </c>
      <c r="D2478" t="n">
        <f t="shared" si="76"/>
        <v>0.0</v>
      </c>
      <c r="E2478">
        <v>1525</v>
      </c>
      <c r="F2478">
        <v>1525</v>
      </c>
      <c r="G2478" t="n">
        <f t="shared" si="77"/>
        <v>0.0</v>
      </c>
      <c r="H2478">
        <v>2</v>
      </c>
      <c r="I2478">
        <v>0</v>
      </c>
      <c r="J2478" t="n">
        <f>SUM($H$32:H2478)</f>
        <v>18228.0</v>
      </c>
      <c r="K2478" t="n">
        <f>SUM($I$32:I2478)</f>
        <v>754.0</v>
      </c>
      <c r="L2478">
        <v>13</v>
      </c>
      <c r="M2478">
        <v>1614519</v>
      </c>
    </row>
    <row r="2479" spans="1:13" ht="15" customHeight="1" x14ac:dyDescent="0.25">
      <c r="A2479" t="s">
        <v>2505</v>
      </c>
      <c r="B2479">
        <v>1</v>
      </c>
      <c r="C2479">
        <v>1</v>
      </c>
      <c r="D2479" t="n">
        <f t="shared" si="76"/>
        <v>0.0</v>
      </c>
      <c r="E2479">
        <v>1525</v>
      </c>
      <c r="F2479">
        <v>1525</v>
      </c>
      <c r="G2479" t="n">
        <f t="shared" si="77"/>
        <v>0.0</v>
      </c>
      <c r="H2479">
        <v>0</v>
      </c>
      <c r="I2479">
        <v>0</v>
      </c>
      <c r="J2479" t="n">
        <f>SUM($H$32:H2479)</f>
        <v>18228.0</v>
      </c>
      <c r="K2479" t="n">
        <f>SUM($I$32:I2479)</f>
        <v>754.0</v>
      </c>
      <c r="L2479">
        <v>1</v>
      </c>
      <c r="M2479">
        <v>1614520</v>
      </c>
    </row>
    <row r="2480" spans="1:13" ht="15" customHeight="1" x14ac:dyDescent="0.25">
      <c r="A2480" t="s">
        <v>2506</v>
      </c>
      <c r="B2480">
        <v>1</v>
      </c>
      <c r="C2480">
        <v>1</v>
      </c>
      <c r="D2480" t="n">
        <f t="shared" si="76"/>
        <v>0.0</v>
      </c>
      <c r="E2480">
        <v>1525</v>
      </c>
      <c r="F2480">
        <v>1525</v>
      </c>
      <c r="G2480" t="n">
        <f t="shared" si="77"/>
        <v>0.0</v>
      </c>
      <c r="H2480">
        <v>0</v>
      </c>
      <c r="I2480">
        <v>0</v>
      </c>
      <c r="J2480" t="n">
        <f>SUM($H$32:H2480)</f>
        <v>18228.0</v>
      </c>
      <c r="K2480" t="n">
        <f>SUM($I$32:I2480)</f>
        <v>754.0</v>
      </c>
      <c r="L2480">
        <v>1</v>
      </c>
      <c r="M2480">
        <v>1614521</v>
      </c>
    </row>
    <row r="2481" spans="1:13" ht="15" customHeight="1" x14ac:dyDescent="0.25">
      <c r="A2481" t="s">
        <v>2507</v>
      </c>
      <c r="B2481">
        <v>1</v>
      </c>
      <c r="C2481">
        <v>1</v>
      </c>
      <c r="D2481" t="n">
        <f t="shared" si="76"/>
        <v>0.0</v>
      </c>
      <c r="E2481">
        <v>1525</v>
      </c>
      <c r="F2481">
        <v>1525</v>
      </c>
      <c r="G2481" t="n">
        <f t="shared" si="77"/>
        <v>0.0</v>
      </c>
      <c r="H2481">
        <v>0</v>
      </c>
      <c r="I2481">
        <v>0</v>
      </c>
      <c r="J2481" t="n">
        <f>SUM($H$32:H2481)</f>
        <v>18228.0</v>
      </c>
      <c r="K2481" t="n">
        <f>SUM($I$32:I2481)</f>
        <v>754.0</v>
      </c>
      <c r="L2481">
        <v>0</v>
      </c>
      <c r="M2481">
        <v>1614521</v>
      </c>
    </row>
    <row r="2482" spans="1:13" ht="15" customHeight="1" x14ac:dyDescent="0.25">
      <c r="A2482" t="s">
        <v>2508</v>
      </c>
      <c r="B2482">
        <v>1</v>
      </c>
      <c r="C2482">
        <v>1</v>
      </c>
      <c r="D2482" t="n">
        <f t="shared" si="76"/>
        <v>0.0</v>
      </c>
      <c r="E2482">
        <v>1525</v>
      </c>
      <c r="F2482">
        <v>1525</v>
      </c>
      <c r="G2482" t="n">
        <f t="shared" si="77"/>
        <v>0.0</v>
      </c>
      <c r="H2482">
        <v>0</v>
      </c>
      <c r="I2482">
        <v>0</v>
      </c>
      <c r="J2482" t="n">
        <f>SUM($H$32:H2482)</f>
        <v>18228.0</v>
      </c>
      <c r="K2482" t="n">
        <f>SUM($I$32:I2482)</f>
        <v>754.0</v>
      </c>
      <c r="L2482">
        <v>1</v>
      </c>
      <c r="M2482">
        <v>1614522</v>
      </c>
    </row>
    <row r="2483" spans="1:13" ht="15" customHeight="1" x14ac:dyDescent="0.25">
      <c r="A2483" t="s">
        <v>2509</v>
      </c>
      <c r="B2483">
        <v>1</v>
      </c>
      <c r="C2483">
        <v>1</v>
      </c>
      <c r="D2483" t="n">
        <f t="shared" si="76"/>
        <v>0.0</v>
      </c>
      <c r="E2483">
        <v>1525</v>
      </c>
      <c r="F2483">
        <v>1525</v>
      </c>
      <c r="G2483" t="n">
        <f t="shared" si="77"/>
        <v>0.0</v>
      </c>
      <c r="H2483">
        <v>0</v>
      </c>
      <c r="I2483">
        <v>0</v>
      </c>
      <c r="J2483" t="n">
        <f>SUM($H$32:H2483)</f>
        <v>18228.0</v>
      </c>
      <c r="K2483" t="n">
        <f>SUM($I$32:I2483)</f>
        <v>754.0</v>
      </c>
      <c r="L2483">
        <v>1</v>
      </c>
      <c r="M2483">
        <v>1614523</v>
      </c>
    </row>
    <row r="2484" spans="1:13" ht="15" customHeight="1" x14ac:dyDescent="0.25">
      <c r="A2484" t="s">
        <v>2510</v>
      </c>
      <c r="B2484">
        <v>1</v>
      </c>
      <c r="C2484">
        <v>1</v>
      </c>
      <c r="D2484" t="n">
        <f t="shared" si="76"/>
        <v>0.0</v>
      </c>
      <c r="E2484">
        <v>1525</v>
      </c>
      <c r="F2484">
        <v>1525</v>
      </c>
      <c r="G2484" t="n">
        <f t="shared" si="77"/>
        <v>0.0</v>
      </c>
      <c r="H2484">
        <v>0</v>
      </c>
      <c r="I2484">
        <v>0</v>
      </c>
      <c r="J2484" t="n">
        <f>SUM($H$32:H2484)</f>
        <v>18228.0</v>
      </c>
      <c r="K2484" t="n">
        <f>SUM($I$32:I2484)</f>
        <v>754.0</v>
      </c>
      <c r="L2484">
        <v>0</v>
      </c>
      <c r="M2484">
        <v>1614523</v>
      </c>
    </row>
    <row r="2485" spans="1:13" ht="15" customHeight="1" x14ac:dyDescent="0.25">
      <c r="A2485" t="s">
        <v>2511</v>
      </c>
      <c r="B2485">
        <v>2</v>
      </c>
      <c r="C2485">
        <v>2</v>
      </c>
      <c r="D2485" t="n">
        <f t="shared" si="76"/>
        <v>0.0</v>
      </c>
      <c r="E2485">
        <v>1525</v>
      </c>
      <c r="F2485">
        <v>1525</v>
      </c>
      <c r="G2485" t="n">
        <f t="shared" si="77"/>
        <v>0.0</v>
      </c>
      <c r="H2485">
        <v>2</v>
      </c>
      <c r="I2485">
        <v>0</v>
      </c>
      <c r="J2485" t="n">
        <f>SUM($H$32:H2485)</f>
        <v>18230.0</v>
      </c>
      <c r="K2485" t="n">
        <f>SUM($I$32:I2485)</f>
        <v>754.0</v>
      </c>
      <c r="L2485">
        <v>57</v>
      </c>
      <c r="M2485">
        <v>1614580</v>
      </c>
    </row>
    <row r="2486" spans="1:13" ht="15" customHeight="1" x14ac:dyDescent="0.25">
      <c r="A2486" t="s">
        <v>2512</v>
      </c>
      <c r="B2486">
        <v>1</v>
      </c>
      <c r="C2486">
        <v>1</v>
      </c>
      <c r="D2486" t="n">
        <f t="shared" si="76"/>
        <v>0.0</v>
      </c>
      <c r="E2486">
        <v>1525</v>
      </c>
      <c r="F2486">
        <v>1525</v>
      </c>
      <c r="G2486" t="n">
        <f t="shared" si="77"/>
        <v>0.0</v>
      </c>
      <c r="H2486">
        <v>0</v>
      </c>
      <c r="I2486">
        <v>0</v>
      </c>
      <c r="J2486" t="n">
        <f>SUM($H$32:H2486)</f>
        <v>18230.0</v>
      </c>
      <c r="K2486" t="n">
        <f>SUM($I$32:I2486)</f>
        <v>754.0</v>
      </c>
      <c r="L2486">
        <v>1</v>
      </c>
      <c r="M2486">
        <v>1614581</v>
      </c>
    </row>
    <row r="2487" spans="1:13" ht="15" customHeight="1" x14ac:dyDescent="0.25">
      <c r="A2487" t="s">
        <v>2513</v>
      </c>
      <c r="B2487">
        <v>2</v>
      </c>
      <c r="C2487">
        <v>2</v>
      </c>
      <c r="D2487" t="n">
        <f t="shared" si="76"/>
        <v>0.0</v>
      </c>
      <c r="E2487">
        <v>1525</v>
      </c>
      <c r="F2487">
        <v>1525</v>
      </c>
      <c r="G2487" t="n">
        <f t="shared" si="77"/>
        <v>0.0</v>
      </c>
      <c r="H2487">
        <v>2</v>
      </c>
      <c r="I2487">
        <v>0</v>
      </c>
      <c r="J2487" t="n">
        <f>SUM($H$32:H2487)</f>
        <v>18232.0</v>
      </c>
      <c r="K2487" t="n">
        <f>SUM($I$32:I2487)</f>
        <v>754.0</v>
      </c>
      <c r="L2487">
        <v>14</v>
      </c>
      <c r="M2487">
        <v>1614595</v>
      </c>
    </row>
    <row r="2488" spans="1:13" ht="15" customHeight="1" x14ac:dyDescent="0.25">
      <c r="A2488" t="s">
        <v>2514</v>
      </c>
      <c r="B2488">
        <v>2</v>
      </c>
      <c r="C2488">
        <v>2</v>
      </c>
      <c r="D2488" t="n">
        <f t="shared" si="76"/>
        <v>0.0</v>
      </c>
      <c r="E2488">
        <v>1525</v>
      </c>
      <c r="F2488">
        <v>1525</v>
      </c>
      <c r="G2488" t="n">
        <f t="shared" si="77"/>
        <v>0.0</v>
      </c>
      <c r="H2488">
        <v>2</v>
      </c>
      <c r="I2488">
        <v>0</v>
      </c>
      <c r="J2488" t="n">
        <f>SUM($H$32:H2488)</f>
        <v>18234.0</v>
      </c>
      <c r="K2488" t="n">
        <f>SUM($I$32:I2488)</f>
        <v>754.0</v>
      </c>
      <c r="L2488">
        <v>55</v>
      </c>
      <c r="M2488">
        <v>1614650</v>
      </c>
    </row>
    <row r="2489" spans="1:13" ht="15" customHeight="1" x14ac:dyDescent="0.25">
      <c r="A2489" t="s">
        <v>2515</v>
      </c>
      <c r="B2489">
        <v>1</v>
      </c>
      <c r="C2489">
        <v>1</v>
      </c>
      <c r="D2489" t="n">
        <f t="shared" si="76"/>
        <v>0.0</v>
      </c>
      <c r="E2489">
        <v>1525</v>
      </c>
      <c r="F2489">
        <v>1525</v>
      </c>
      <c r="G2489" t="n">
        <f t="shared" si="77"/>
        <v>0.0</v>
      </c>
      <c r="H2489">
        <v>0</v>
      </c>
      <c r="I2489">
        <v>0</v>
      </c>
      <c r="J2489" t="n">
        <f>SUM($H$32:H2489)</f>
        <v>18234.0</v>
      </c>
      <c r="K2489" t="n">
        <f>SUM($I$32:I2489)</f>
        <v>754.0</v>
      </c>
      <c r="L2489">
        <v>1</v>
      </c>
      <c r="M2489">
        <v>1614651</v>
      </c>
    </row>
    <row r="2490" spans="1:13" ht="15" customHeight="1" x14ac:dyDescent="0.25">
      <c r="A2490" t="s">
        <v>2516</v>
      </c>
      <c r="B2490">
        <v>2</v>
      </c>
      <c r="C2490">
        <v>2</v>
      </c>
      <c r="D2490" t="n">
        <f t="shared" si="76"/>
        <v>0.0</v>
      </c>
      <c r="E2490">
        <v>1525</v>
      </c>
      <c r="F2490">
        <v>1525</v>
      </c>
      <c r="G2490" t="n">
        <f t="shared" si="77"/>
        <v>0.0</v>
      </c>
      <c r="H2490">
        <v>2</v>
      </c>
      <c r="I2490">
        <v>0</v>
      </c>
      <c r="J2490" t="n">
        <f>SUM($H$32:H2490)</f>
        <v>18236.0</v>
      </c>
      <c r="K2490" t="n">
        <f>SUM($I$32:I2490)</f>
        <v>754.0</v>
      </c>
      <c r="L2490">
        <v>13</v>
      </c>
      <c r="M2490">
        <v>1614664</v>
      </c>
    </row>
    <row r="2491" spans="1:13" ht="15" customHeight="1" x14ac:dyDescent="0.25">
      <c r="A2491" t="s">
        <v>2517</v>
      </c>
      <c r="B2491">
        <v>1</v>
      </c>
      <c r="C2491">
        <v>1</v>
      </c>
      <c r="D2491" t="n">
        <f t="shared" si="76"/>
        <v>0.0</v>
      </c>
      <c r="E2491">
        <v>1525</v>
      </c>
      <c r="F2491">
        <v>1525</v>
      </c>
      <c r="G2491" t="n">
        <f t="shared" si="77"/>
        <v>0.0</v>
      </c>
      <c r="H2491">
        <v>0</v>
      </c>
      <c r="I2491">
        <v>0</v>
      </c>
      <c r="J2491" t="n">
        <f>SUM($H$32:H2491)</f>
        <v>18236.0</v>
      </c>
      <c r="K2491" t="n">
        <f>SUM($I$32:I2491)</f>
        <v>754.0</v>
      </c>
      <c r="L2491">
        <v>1</v>
      </c>
      <c r="M2491">
        <v>1614665</v>
      </c>
    </row>
    <row r="2492" spans="1:13" ht="15" customHeight="1" x14ac:dyDescent="0.25">
      <c r="A2492" t="s">
        <v>2518</v>
      </c>
      <c r="B2492">
        <v>2</v>
      </c>
      <c r="C2492">
        <v>2</v>
      </c>
      <c r="D2492" t="n">
        <f t="shared" si="76"/>
        <v>0.0</v>
      </c>
      <c r="E2492">
        <v>1525</v>
      </c>
      <c r="F2492">
        <v>1525</v>
      </c>
      <c r="G2492" t="n">
        <f t="shared" si="77"/>
        <v>0.0</v>
      </c>
      <c r="H2492">
        <v>2</v>
      </c>
      <c r="I2492">
        <v>0</v>
      </c>
      <c r="J2492" t="n">
        <f>SUM($H$32:H2492)</f>
        <v>18238.0</v>
      </c>
      <c r="K2492" t="n">
        <f>SUM($I$32:I2492)</f>
        <v>754.0</v>
      </c>
      <c r="L2492">
        <v>15</v>
      </c>
      <c r="M2492">
        <v>1614680</v>
      </c>
    </row>
    <row r="2493" spans="1:13" ht="15" customHeight="1" x14ac:dyDescent="0.25">
      <c r="A2493" t="s">
        <v>2519</v>
      </c>
      <c r="B2493">
        <v>1</v>
      </c>
      <c r="C2493">
        <v>1</v>
      </c>
      <c r="D2493" t="n">
        <f t="shared" si="76"/>
        <v>0.0</v>
      </c>
      <c r="E2493">
        <v>1525</v>
      </c>
      <c r="F2493">
        <v>1525</v>
      </c>
      <c r="G2493" t="n">
        <f t="shared" si="77"/>
        <v>0.0</v>
      </c>
      <c r="H2493">
        <v>0</v>
      </c>
      <c r="I2493">
        <v>0</v>
      </c>
      <c r="J2493" t="n">
        <f>SUM($H$32:H2493)</f>
        <v>18238.0</v>
      </c>
      <c r="K2493" t="n">
        <f>SUM($I$32:I2493)</f>
        <v>754.0</v>
      </c>
      <c r="L2493">
        <v>0</v>
      </c>
      <c r="M2493">
        <v>1614680</v>
      </c>
    </row>
    <row r="2494" spans="1:13" ht="15" customHeight="1" x14ac:dyDescent="0.25">
      <c r="A2494" t="s">
        <v>2520</v>
      </c>
      <c r="B2494">
        <v>1</v>
      </c>
      <c r="C2494">
        <v>1</v>
      </c>
      <c r="D2494" t="n">
        <f t="shared" si="76"/>
        <v>0.0</v>
      </c>
      <c r="E2494">
        <v>1525</v>
      </c>
      <c r="F2494">
        <v>1525</v>
      </c>
      <c r="G2494" t="n">
        <f t="shared" si="77"/>
        <v>0.0</v>
      </c>
      <c r="H2494">
        <v>0</v>
      </c>
      <c r="I2494">
        <v>0</v>
      </c>
      <c r="J2494" t="n">
        <f>SUM($H$32:H2494)</f>
        <v>18238.0</v>
      </c>
      <c r="K2494" t="n">
        <f>SUM($I$32:I2494)</f>
        <v>754.0</v>
      </c>
      <c r="L2494">
        <v>1</v>
      </c>
      <c r="M2494">
        <v>1614681</v>
      </c>
    </row>
    <row r="2495" spans="1:13" ht="15" customHeight="1" x14ac:dyDescent="0.25">
      <c r="A2495" t="s">
        <v>2521</v>
      </c>
      <c r="B2495">
        <v>1</v>
      </c>
      <c r="C2495">
        <v>1</v>
      </c>
      <c r="D2495" t="n">
        <f t="shared" si="76"/>
        <v>0.0</v>
      </c>
      <c r="E2495">
        <v>1525</v>
      </c>
      <c r="F2495">
        <v>1525</v>
      </c>
      <c r="G2495" t="n">
        <f t="shared" si="77"/>
        <v>0.0</v>
      </c>
      <c r="H2495">
        <v>0</v>
      </c>
      <c r="I2495">
        <v>0</v>
      </c>
      <c r="J2495" t="n">
        <f>SUM($H$32:H2495)</f>
        <v>18238.0</v>
      </c>
      <c r="K2495" t="n">
        <f>SUM($I$32:I2495)</f>
        <v>754.0</v>
      </c>
      <c r="L2495">
        <v>1</v>
      </c>
      <c r="M2495">
        <v>1614682</v>
      </c>
    </row>
    <row r="2496" spans="1:13" ht="15" customHeight="1" x14ac:dyDescent="0.25">
      <c r="A2496" t="s">
        <v>2522</v>
      </c>
      <c r="B2496">
        <v>1</v>
      </c>
      <c r="C2496">
        <v>1</v>
      </c>
      <c r="D2496" t="n">
        <f t="shared" si="76"/>
        <v>0.0</v>
      </c>
      <c r="E2496">
        <v>1525</v>
      </c>
      <c r="F2496">
        <v>1525</v>
      </c>
      <c r="G2496" t="n">
        <f t="shared" si="77"/>
        <v>0.0</v>
      </c>
      <c r="H2496">
        <v>0</v>
      </c>
      <c r="I2496">
        <v>0</v>
      </c>
      <c r="J2496" t="n">
        <f>SUM($H$32:H2496)</f>
        <v>18238.0</v>
      </c>
      <c r="K2496" t="n">
        <f>SUM($I$32:I2496)</f>
        <v>754.0</v>
      </c>
      <c r="L2496">
        <v>0</v>
      </c>
      <c r="M2496">
        <v>1614682</v>
      </c>
    </row>
    <row r="2497" spans="1:13" ht="15" customHeight="1" x14ac:dyDescent="0.25">
      <c r="A2497" t="s">
        <v>2523</v>
      </c>
      <c r="B2497">
        <v>1</v>
      </c>
      <c r="C2497">
        <v>1</v>
      </c>
      <c r="D2497" t="n">
        <f t="shared" si="76"/>
        <v>0.0</v>
      </c>
      <c r="E2497">
        <v>1525</v>
      </c>
      <c r="F2497">
        <v>1525</v>
      </c>
      <c r="G2497" t="n">
        <f t="shared" si="77"/>
        <v>0.0</v>
      </c>
      <c r="H2497">
        <v>0</v>
      </c>
      <c r="I2497">
        <v>0</v>
      </c>
      <c r="J2497" t="n">
        <f>SUM($H$32:H2497)</f>
        <v>18238.0</v>
      </c>
      <c r="K2497" t="n">
        <f>SUM($I$32:I2497)</f>
        <v>754.0</v>
      </c>
      <c r="L2497">
        <v>1</v>
      </c>
      <c r="M2497">
        <v>1614683</v>
      </c>
    </row>
    <row r="2498" spans="1:13" ht="15" customHeight="1" x14ac:dyDescent="0.25">
      <c r="A2498" t="s">
        <v>2524</v>
      </c>
      <c r="B2498">
        <v>2</v>
      </c>
      <c r="C2498">
        <v>2</v>
      </c>
      <c r="D2498" t="n">
        <f t="shared" si="76"/>
        <v>0.0</v>
      </c>
      <c r="E2498">
        <v>1525</v>
      </c>
      <c r="F2498">
        <v>1525</v>
      </c>
      <c r="G2498" t="n">
        <f t="shared" si="77"/>
        <v>0.0</v>
      </c>
      <c r="H2498">
        <v>2</v>
      </c>
      <c r="I2498">
        <v>0</v>
      </c>
      <c r="J2498" t="n">
        <f>SUM($H$32:H2498)</f>
        <v>18240.0</v>
      </c>
      <c r="K2498" t="n">
        <f>SUM($I$32:I2498)</f>
        <v>754.0</v>
      </c>
      <c r="L2498">
        <v>14</v>
      </c>
      <c r="M2498">
        <v>1614697</v>
      </c>
    </row>
    <row r="2499" spans="1:13" ht="15" customHeight="1" x14ac:dyDescent="0.25">
      <c r="A2499" t="s">
        <v>2525</v>
      </c>
      <c r="B2499">
        <v>1</v>
      </c>
      <c r="C2499">
        <v>1</v>
      </c>
      <c r="D2499" t="n">
        <f t="shared" si="76"/>
        <v>0.0</v>
      </c>
      <c r="E2499">
        <v>1525</v>
      </c>
      <c r="F2499">
        <v>1525</v>
      </c>
      <c r="G2499" t="n">
        <f t="shared" si="77"/>
        <v>0.0</v>
      </c>
      <c r="H2499">
        <v>0</v>
      </c>
      <c r="I2499">
        <v>0</v>
      </c>
      <c r="J2499" t="n">
        <f>SUM($H$32:H2499)</f>
        <v>18240.0</v>
      </c>
      <c r="K2499" t="n">
        <f>SUM($I$32:I2499)</f>
        <v>754.0</v>
      </c>
      <c r="L2499">
        <v>1</v>
      </c>
      <c r="M2499">
        <v>1614698</v>
      </c>
    </row>
    <row r="2500" spans="1:13" ht="15" customHeight="1" x14ac:dyDescent="0.25">
      <c r="A2500" t="s">
        <v>2526</v>
      </c>
      <c r="B2500">
        <v>1</v>
      </c>
      <c r="C2500">
        <v>1</v>
      </c>
      <c r="D2500" t="n">
        <f t="shared" si="76"/>
        <v>0.0</v>
      </c>
      <c r="E2500">
        <v>1525</v>
      </c>
      <c r="F2500">
        <v>1525</v>
      </c>
      <c r="G2500" t="n">
        <f t="shared" si="77"/>
        <v>0.0</v>
      </c>
      <c r="H2500">
        <v>0</v>
      </c>
      <c r="I2500">
        <v>0</v>
      </c>
      <c r="J2500" t="n">
        <f>SUM($H$32:H2500)</f>
        <v>18240.0</v>
      </c>
      <c r="K2500" t="n">
        <f>SUM($I$32:I2500)</f>
        <v>754.0</v>
      </c>
      <c r="L2500">
        <v>1</v>
      </c>
      <c r="M2500">
        <v>1614699</v>
      </c>
    </row>
    <row r="2501" spans="1:13" ht="15" customHeight="1" x14ac:dyDescent="0.25">
      <c r="A2501" t="s">
        <v>2527</v>
      </c>
      <c r="B2501">
        <v>4</v>
      </c>
      <c r="C2501">
        <v>4</v>
      </c>
      <c r="D2501" t="n">
        <f t="shared" si="76"/>
        <v>0.0</v>
      </c>
      <c r="E2501">
        <v>1525</v>
      </c>
      <c r="F2501">
        <v>1525</v>
      </c>
      <c r="G2501" t="n">
        <f t="shared" si="77"/>
        <v>0.0</v>
      </c>
      <c r="H2501">
        <v>6</v>
      </c>
      <c r="I2501">
        <v>0</v>
      </c>
      <c r="J2501" t="n">
        <f>SUM($H$32:H2501)</f>
        <v>18246.0</v>
      </c>
      <c r="K2501" t="n">
        <f>SUM($I$32:I2501)</f>
        <v>754.0</v>
      </c>
      <c r="L2501">
        <v>73</v>
      </c>
      <c r="M2501">
        <v>1614772</v>
      </c>
    </row>
    <row r="2502" spans="1:13" ht="15" customHeight="1" x14ac:dyDescent="0.25">
      <c r="A2502" t="s">
        <v>2528</v>
      </c>
      <c r="B2502">
        <v>1</v>
      </c>
      <c r="C2502">
        <v>1</v>
      </c>
      <c r="D2502" t="n">
        <f t="shared" si="76"/>
        <v>0.0</v>
      </c>
      <c r="E2502">
        <v>1525</v>
      </c>
      <c r="F2502">
        <v>1525</v>
      </c>
      <c r="G2502" t="n">
        <f t="shared" si="77"/>
        <v>0.0</v>
      </c>
      <c r="H2502">
        <v>0</v>
      </c>
      <c r="I2502">
        <v>0</v>
      </c>
      <c r="J2502" t="n">
        <f>SUM($H$32:H2502)</f>
        <v>18246.0</v>
      </c>
      <c r="K2502" t="n">
        <f>SUM($I$32:I2502)</f>
        <v>754.0</v>
      </c>
      <c r="L2502">
        <v>1</v>
      </c>
      <c r="M2502">
        <v>1614773</v>
      </c>
    </row>
    <row r="2503" spans="1:13" ht="15" customHeight="1" x14ac:dyDescent="0.25">
      <c r="A2503" t="s">
        <v>2529</v>
      </c>
      <c r="B2503">
        <v>2</v>
      </c>
      <c r="C2503">
        <v>2</v>
      </c>
      <c r="D2503" t="n">
        <f t="shared" si="76"/>
        <v>0.0</v>
      </c>
      <c r="E2503">
        <v>1525</v>
      </c>
      <c r="F2503">
        <v>1525</v>
      </c>
      <c r="G2503" t="n">
        <f t="shared" si="77"/>
        <v>0.0</v>
      </c>
      <c r="H2503">
        <v>2</v>
      </c>
      <c r="I2503">
        <v>0</v>
      </c>
      <c r="J2503" t="n">
        <f>SUM($H$32:H2503)</f>
        <v>18248.0</v>
      </c>
      <c r="K2503" t="n">
        <f>SUM($I$32:I2503)</f>
        <v>754.0</v>
      </c>
      <c r="L2503">
        <v>1422</v>
      </c>
      <c r="M2503">
        <v>1616195</v>
      </c>
    </row>
    <row r="2504" spans="1:13" ht="15" customHeight="1" x14ac:dyDescent="0.25">
      <c r="A2504" t="s">
        <v>2530</v>
      </c>
      <c r="B2504">
        <v>1</v>
      </c>
      <c r="C2504">
        <v>1</v>
      </c>
      <c r="D2504" t="n">
        <f t="shared" si="76"/>
        <v>0.0</v>
      </c>
      <c r="E2504">
        <v>1525</v>
      </c>
      <c r="F2504">
        <v>1525</v>
      </c>
      <c r="G2504" t="n">
        <f t="shared" si="77"/>
        <v>0.0</v>
      </c>
      <c r="H2504">
        <v>0</v>
      </c>
      <c r="I2504">
        <v>0</v>
      </c>
      <c r="J2504" t="n">
        <f>SUM($H$32:H2504)</f>
        <v>18248.0</v>
      </c>
      <c r="K2504" t="n">
        <f>SUM($I$32:I2504)</f>
        <v>754.0</v>
      </c>
      <c r="L2504">
        <v>1</v>
      </c>
      <c r="M2504">
        <v>1616196</v>
      </c>
    </row>
    <row r="2505" spans="1:13" ht="15" customHeight="1" x14ac:dyDescent="0.25">
      <c r="A2505" t="s">
        <v>2531</v>
      </c>
      <c r="B2505">
        <v>2</v>
      </c>
      <c r="C2505">
        <v>2</v>
      </c>
      <c r="D2505" t="n">
        <f t="shared" si="76"/>
        <v>0.0</v>
      </c>
      <c r="E2505">
        <v>1525</v>
      </c>
      <c r="F2505">
        <v>1525</v>
      </c>
      <c r="G2505" t="n">
        <f t="shared" si="77"/>
        <v>0.0</v>
      </c>
      <c r="H2505">
        <v>2</v>
      </c>
      <c r="I2505">
        <v>0</v>
      </c>
      <c r="J2505" t="n">
        <f>SUM($H$32:H2505)</f>
        <v>18250.0</v>
      </c>
      <c r="K2505" t="n">
        <f>SUM($I$32:I2505)</f>
        <v>754.0</v>
      </c>
      <c r="L2505">
        <v>53</v>
      </c>
      <c r="M2505">
        <v>1616249</v>
      </c>
    </row>
    <row r="2506" spans="1:13" ht="15" customHeight="1" x14ac:dyDescent="0.25">
      <c r="A2506" t="s">
        <v>2532</v>
      </c>
      <c r="B2506">
        <v>2</v>
      </c>
      <c r="C2506">
        <v>2</v>
      </c>
      <c r="D2506" t="n">
        <f t="shared" si="76"/>
        <v>0.0</v>
      </c>
      <c r="E2506">
        <v>1525</v>
      </c>
      <c r="F2506">
        <v>1525</v>
      </c>
      <c r="G2506" t="n">
        <f t="shared" si="77"/>
        <v>0.0</v>
      </c>
      <c r="H2506">
        <v>2</v>
      </c>
      <c r="I2506">
        <v>0</v>
      </c>
      <c r="J2506" t="n">
        <f>SUM($H$32:H2506)</f>
        <v>18252.0</v>
      </c>
      <c r="K2506" t="n">
        <f>SUM($I$32:I2506)</f>
        <v>754.0</v>
      </c>
      <c r="L2506">
        <v>13</v>
      </c>
      <c r="M2506">
        <v>1616262</v>
      </c>
    </row>
    <row r="2507" spans="1:13" ht="15" customHeight="1" x14ac:dyDescent="0.25">
      <c r="A2507" t="s">
        <v>2533</v>
      </c>
      <c r="B2507">
        <v>1</v>
      </c>
      <c r="C2507">
        <v>1</v>
      </c>
      <c r="D2507" t="n">
        <f t="shared" si="76"/>
        <v>0.0</v>
      </c>
      <c r="E2507">
        <v>1525</v>
      </c>
      <c r="F2507">
        <v>1525</v>
      </c>
      <c r="G2507" t="n">
        <f t="shared" si="77"/>
        <v>0.0</v>
      </c>
      <c r="H2507">
        <v>0</v>
      </c>
      <c r="I2507">
        <v>0</v>
      </c>
      <c r="J2507" t="n">
        <f>SUM($H$32:H2507)</f>
        <v>18252.0</v>
      </c>
      <c r="K2507" t="n">
        <f>SUM($I$32:I2507)</f>
        <v>754.0</v>
      </c>
      <c r="L2507">
        <v>0</v>
      </c>
      <c r="M2507">
        <v>1616262</v>
      </c>
    </row>
    <row r="2508" spans="1:13" ht="15" customHeight="1" x14ac:dyDescent="0.25">
      <c r="A2508" t="s">
        <v>2534</v>
      </c>
      <c r="B2508">
        <v>1</v>
      </c>
      <c r="C2508">
        <v>1</v>
      </c>
      <c r="D2508" t="n">
        <f t="shared" si="76"/>
        <v>0.0</v>
      </c>
      <c r="E2508">
        <v>1525</v>
      </c>
      <c r="F2508">
        <v>1525</v>
      </c>
      <c r="G2508" t="n">
        <f t="shared" si="77"/>
        <v>0.0</v>
      </c>
      <c r="H2508">
        <v>0</v>
      </c>
      <c r="I2508">
        <v>0</v>
      </c>
      <c r="J2508" t="n">
        <f>SUM($H$32:H2508)</f>
        <v>18252.0</v>
      </c>
      <c r="K2508" t="n">
        <f>SUM($I$32:I2508)</f>
        <v>754.0</v>
      </c>
      <c r="L2508">
        <v>0</v>
      </c>
      <c r="M2508">
        <v>1616262</v>
      </c>
    </row>
    <row r="2509" spans="1:13" ht="15" customHeight="1" x14ac:dyDescent="0.25">
      <c r="A2509" t="s">
        <v>2535</v>
      </c>
      <c r="B2509">
        <v>1</v>
      </c>
      <c r="C2509">
        <v>1</v>
      </c>
      <c r="D2509" t="n">
        <f t="shared" si="76"/>
        <v>0.0</v>
      </c>
      <c r="E2509">
        <v>1525</v>
      </c>
      <c r="F2509">
        <v>1525</v>
      </c>
      <c r="G2509" t="n">
        <f t="shared" si="77"/>
        <v>0.0</v>
      </c>
      <c r="H2509">
        <v>0</v>
      </c>
      <c r="I2509">
        <v>0</v>
      </c>
      <c r="J2509" t="n">
        <f>SUM($H$32:H2509)</f>
        <v>18252.0</v>
      </c>
      <c r="K2509" t="n">
        <f>SUM($I$32:I2509)</f>
        <v>754.0</v>
      </c>
      <c r="L2509">
        <v>0</v>
      </c>
      <c r="M2509">
        <v>1616262</v>
      </c>
    </row>
    <row r="2510" spans="1:13" ht="15" customHeight="1" x14ac:dyDescent="0.25">
      <c r="A2510" t="s">
        <v>2536</v>
      </c>
      <c r="B2510">
        <v>1</v>
      </c>
      <c r="C2510">
        <v>1</v>
      </c>
      <c r="D2510" t="n">
        <f t="shared" si="76"/>
        <v>0.0</v>
      </c>
      <c r="E2510">
        <v>1525</v>
      </c>
      <c r="F2510">
        <v>1525</v>
      </c>
      <c r="G2510" t="n">
        <f t="shared" si="77"/>
        <v>0.0</v>
      </c>
      <c r="H2510">
        <v>0</v>
      </c>
      <c r="I2510">
        <v>0</v>
      </c>
      <c r="J2510" t="n">
        <f>SUM($H$32:H2510)</f>
        <v>18252.0</v>
      </c>
      <c r="K2510" t="n">
        <f>SUM($I$32:I2510)</f>
        <v>754.0</v>
      </c>
      <c r="L2510">
        <v>1</v>
      </c>
      <c r="M2510">
        <v>1616263</v>
      </c>
    </row>
    <row r="2511" spans="1:13" ht="15" customHeight="1" x14ac:dyDescent="0.25">
      <c r="A2511" t="s">
        <v>2537</v>
      </c>
      <c r="B2511">
        <v>2</v>
      </c>
      <c r="C2511">
        <v>2</v>
      </c>
      <c r="D2511" t="n">
        <f t="shared" si="76"/>
        <v>0.0</v>
      </c>
      <c r="E2511">
        <v>1525</v>
      </c>
      <c r="F2511">
        <v>1525</v>
      </c>
      <c r="G2511" t="n">
        <f t="shared" si="77"/>
        <v>0.0</v>
      </c>
      <c r="H2511">
        <v>2</v>
      </c>
      <c r="I2511">
        <v>0</v>
      </c>
      <c r="J2511" t="n">
        <f>SUM($H$32:H2511)</f>
        <v>18254.0</v>
      </c>
      <c r="K2511" t="n">
        <f>SUM($I$32:I2511)</f>
        <v>754.0</v>
      </c>
      <c r="L2511">
        <v>13</v>
      </c>
      <c r="M2511">
        <v>1616276</v>
      </c>
    </row>
    <row r="2512" spans="1:13" ht="15" customHeight="1" x14ac:dyDescent="0.25">
      <c r="A2512" t="s">
        <v>2538</v>
      </c>
      <c r="B2512">
        <v>2</v>
      </c>
      <c r="C2512">
        <v>2</v>
      </c>
      <c r="D2512" t="n">
        <f t="shared" si="76"/>
        <v>0.0</v>
      </c>
      <c r="E2512">
        <v>1525</v>
      </c>
      <c r="F2512">
        <v>1525</v>
      </c>
      <c r="G2512" t="n">
        <f t="shared" si="77"/>
        <v>0.0</v>
      </c>
      <c r="H2512">
        <v>2</v>
      </c>
      <c r="I2512">
        <v>0</v>
      </c>
      <c r="J2512" t="n">
        <f>SUM($H$32:H2512)</f>
        <v>18256.0</v>
      </c>
      <c r="K2512" t="n">
        <f>SUM($I$32:I2512)</f>
        <v>754.0</v>
      </c>
      <c r="L2512">
        <v>14</v>
      </c>
      <c r="M2512">
        <v>1616290</v>
      </c>
    </row>
    <row r="2513" spans="1:13" ht="15" customHeight="1" x14ac:dyDescent="0.25">
      <c r="A2513" t="s">
        <v>2539</v>
      </c>
      <c r="B2513">
        <v>2</v>
      </c>
      <c r="C2513">
        <v>2</v>
      </c>
      <c r="D2513" t="n">
        <f t="shared" si="76"/>
        <v>0.0</v>
      </c>
      <c r="E2513">
        <v>1525</v>
      </c>
      <c r="F2513">
        <v>1525</v>
      </c>
      <c r="G2513" t="n">
        <f t="shared" si="77"/>
        <v>0.0</v>
      </c>
      <c r="H2513">
        <v>2</v>
      </c>
      <c r="I2513">
        <v>0</v>
      </c>
      <c r="J2513" t="n">
        <f>SUM($H$32:H2513)</f>
        <v>18258.0</v>
      </c>
      <c r="K2513" t="n">
        <f>SUM($I$32:I2513)</f>
        <v>754.0</v>
      </c>
      <c r="L2513">
        <v>13</v>
      </c>
      <c r="M2513">
        <v>1616303</v>
      </c>
    </row>
    <row r="2514" spans="1:13" ht="15" customHeight="1" x14ac:dyDescent="0.25">
      <c r="A2514" t="s">
        <v>2540</v>
      </c>
      <c r="B2514">
        <v>1</v>
      </c>
      <c r="C2514">
        <v>1</v>
      </c>
      <c r="D2514" t="n">
        <f t="shared" si="76"/>
        <v>0.0</v>
      </c>
      <c r="E2514">
        <v>1525</v>
      </c>
      <c r="F2514">
        <v>1525</v>
      </c>
      <c r="G2514" t="n">
        <f t="shared" si="77"/>
        <v>0.0</v>
      </c>
      <c r="H2514">
        <v>0</v>
      </c>
      <c r="I2514">
        <v>0</v>
      </c>
      <c r="J2514" t="n">
        <f>SUM($H$32:H2514)</f>
        <v>18258.0</v>
      </c>
      <c r="K2514" t="n">
        <f>SUM($I$32:I2514)</f>
        <v>754.0</v>
      </c>
      <c r="L2514">
        <v>0</v>
      </c>
      <c r="M2514">
        <v>1616303</v>
      </c>
    </row>
    <row r="2515" spans="1:13" ht="15" customHeight="1" x14ac:dyDescent="0.25">
      <c r="A2515" t="s">
        <v>2541</v>
      </c>
      <c r="B2515">
        <v>2</v>
      </c>
      <c r="C2515">
        <v>2</v>
      </c>
      <c r="D2515" t="n">
        <f t="shared" si="76"/>
        <v>0.0</v>
      </c>
      <c r="E2515">
        <v>1525</v>
      </c>
      <c r="F2515">
        <v>1525</v>
      </c>
      <c r="G2515" t="n">
        <f t="shared" si="77"/>
        <v>0.0</v>
      </c>
      <c r="H2515">
        <v>2</v>
      </c>
      <c r="I2515">
        <v>0</v>
      </c>
      <c r="J2515" t="n">
        <f>SUM($H$32:H2515)</f>
        <v>18260.0</v>
      </c>
      <c r="K2515" t="n">
        <f>SUM($I$32:I2515)</f>
        <v>754.0</v>
      </c>
      <c r="L2515">
        <v>13</v>
      </c>
      <c r="M2515">
        <v>1616316</v>
      </c>
    </row>
    <row r="2516" spans="1:13" ht="15" customHeight="1" x14ac:dyDescent="0.25">
      <c r="A2516" t="s">
        <v>2542</v>
      </c>
      <c r="B2516">
        <v>12</v>
      </c>
      <c r="C2516">
        <v>12</v>
      </c>
      <c r="D2516" t="n">
        <f t="shared" si="76"/>
        <v>0.0</v>
      </c>
      <c r="E2516">
        <v>1525</v>
      </c>
      <c r="F2516">
        <v>1525</v>
      </c>
      <c r="G2516" t="n">
        <f t="shared" si="77"/>
        <v>0.0</v>
      </c>
      <c r="H2516">
        <v>26</v>
      </c>
      <c r="I2516">
        <v>0</v>
      </c>
      <c r="J2516" t="n">
        <f>SUM($H$32:H2516)</f>
        <v>18286.0</v>
      </c>
      <c r="K2516" t="n">
        <f>SUM($I$32:I2516)</f>
        <v>754.0</v>
      </c>
      <c r="L2516">
        <v>3096</v>
      </c>
      <c r="M2516">
        <v>1619412</v>
      </c>
    </row>
    <row r="2517" spans="1:13" ht="15" customHeight="1" x14ac:dyDescent="0.25">
      <c r="A2517" t="s">
        <v>2543</v>
      </c>
      <c r="B2517">
        <v>3</v>
      </c>
      <c r="C2517">
        <v>3</v>
      </c>
      <c r="D2517" t="n">
        <f t="shared" si="76"/>
        <v>0.0</v>
      </c>
      <c r="E2517">
        <v>1525</v>
      </c>
      <c r="F2517">
        <v>1525</v>
      </c>
      <c r="G2517" t="n">
        <f t="shared" si="77"/>
        <v>0.0</v>
      </c>
      <c r="H2517">
        <v>5</v>
      </c>
      <c r="I2517">
        <v>0</v>
      </c>
      <c r="J2517" t="n">
        <f>SUM($H$32:H2517)</f>
        <v>18291.0</v>
      </c>
      <c r="K2517" t="n">
        <f>SUM($I$32:I2517)</f>
        <v>754.0</v>
      </c>
      <c r="L2517">
        <v>20</v>
      </c>
      <c r="M2517">
        <v>1619432</v>
      </c>
    </row>
    <row r="2518" spans="1:13" ht="15" customHeight="1" x14ac:dyDescent="0.25">
      <c r="A2518" t="s">
        <v>2544</v>
      </c>
      <c r="B2518">
        <v>12</v>
      </c>
      <c r="C2518">
        <v>12</v>
      </c>
      <c r="D2518" t="n">
        <f t="shared" si="76"/>
        <v>0.0</v>
      </c>
      <c r="E2518">
        <v>1525</v>
      </c>
      <c r="F2518">
        <v>1525</v>
      </c>
      <c r="G2518" t="n">
        <f t="shared" si="77"/>
        <v>0.0</v>
      </c>
      <c r="H2518">
        <v>26</v>
      </c>
      <c r="I2518">
        <v>0</v>
      </c>
      <c r="J2518" t="n">
        <f>SUM($H$32:H2518)</f>
        <v>18317.0</v>
      </c>
      <c r="K2518" t="n">
        <f>SUM($I$32:I2518)</f>
        <v>754.0</v>
      </c>
      <c r="L2518">
        <v>2782</v>
      </c>
      <c r="M2518">
        <v>1622214</v>
      </c>
    </row>
    <row r="2519" spans="1:13" ht="15" customHeight="1" x14ac:dyDescent="0.25">
      <c r="A2519" t="s">
        <v>2545</v>
      </c>
      <c r="B2519">
        <v>2</v>
      </c>
      <c r="C2519">
        <v>2</v>
      </c>
      <c r="D2519" t="n">
        <f t="shared" si="76"/>
        <v>0.0</v>
      </c>
      <c r="E2519">
        <v>1525</v>
      </c>
      <c r="F2519">
        <v>1525</v>
      </c>
      <c r="G2519" t="n">
        <f t="shared" si="77"/>
        <v>0.0</v>
      </c>
      <c r="H2519">
        <v>2</v>
      </c>
      <c r="I2519">
        <v>0</v>
      </c>
      <c r="J2519" t="n">
        <f>SUM($H$32:H2519)</f>
        <v>18319.0</v>
      </c>
      <c r="K2519" t="n">
        <f>SUM($I$32:I2519)</f>
        <v>754.0</v>
      </c>
      <c r="L2519">
        <v>14</v>
      </c>
      <c r="M2519">
        <v>1622228</v>
      </c>
    </row>
    <row r="2520" spans="1:13" ht="15" customHeight="1" x14ac:dyDescent="0.25">
      <c r="A2520" t="s">
        <v>2546</v>
      </c>
      <c r="B2520">
        <v>12</v>
      </c>
      <c r="C2520">
        <v>12</v>
      </c>
      <c r="D2520" t="n">
        <f t="shared" si="76"/>
        <v>0.0</v>
      </c>
      <c r="E2520">
        <v>1525</v>
      </c>
      <c r="F2520">
        <v>1525</v>
      </c>
      <c r="G2520" t="n">
        <f t="shared" si="77"/>
        <v>0.0</v>
      </c>
      <c r="H2520">
        <v>26</v>
      </c>
      <c r="I2520">
        <v>0</v>
      </c>
      <c r="J2520" t="n">
        <f>SUM($H$32:H2520)</f>
        <v>18345.0</v>
      </c>
      <c r="K2520" t="n">
        <f>SUM($I$32:I2520)</f>
        <v>754.0</v>
      </c>
      <c r="L2520">
        <v>2826</v>
      </c>
      <c r="M2520">
        <v>1625054</v>
      </c>
    </row>
    <row r="2521" spans="1:13" ht="15" customHeight="1" x14ac:dyDescent="0.25">
      <c r="A2521" t="s">
        <v>2547</v>
      </c>
      <c r="B2521">
        <v>12</v>
      </c>
      <c r="C2521">
        <v>12</v>
      </c>
      <c r="D2521" t="n">
        <f t="shared" si="76"/>
        <v>0.0</v>
      </c>
      <c r="E2521">
        <v>1525</v>
      </c>
      <c r="F2521">
        <v>1525</v>
      </c>
      <c r="G2521" t="n">
        <f t="shared" si="77"/>
        <v>0.0</v>
      </c>
      <c r="H2521">
        <v>26</v>
      </c>
      <c r="I2521">
        <v>0</v>
      </c>
      <c r="J2521" t="n">
        <f>SUM($H$32:H2521)</f>
        <v>18371.0</v>
      </c>
      <c r="K2521" t="n">
        <f>SUM($I$32:I2521)</f>
        <v>754.0</v>
      </c>
      <c r="L2521">
        <v>1577</v>
      </c>
      <c r="M2521">
        <v>1626631</v>
      </c>
    </row>
    <row r="2522" spans="1:13" ht="15" customHeight="1" x14ac:dyDescent="0.25">
      <c r="A2522" t="s">
        <v>2548</v>
      </c>
      <c r="B2522">
        <v>12</v>
      </c>
      <c r="C2522">
        <v>12</v>
      </c>
      <c r="D2522" t="n">
        <f t="shared" si="76"/>
        <v>0.0</v>
      </c>
      <c r="E2522">
        <v>1525</v>
      </c>
      <c r="F2522">
        <v>1525</v>
      </c>
      <c r="G2522" t="n">
        <f t="shared" si="77"/>
        <v>0.0</v>
      </c>
      <c r="H2522">
        <v>26</v>
      </c>
      <c r="I2522">
        <v>0</v>
      </c>
      <c r="J2522" t="n">
        <f>SUM($H$32:H2522)</f>
        <v>18397.0</v>
      </c>
      <c r="K2522" t="n">
        <f>SUM($I$32:I2522)</f>
        <v>754.0</v>
      </c>
      <c r="L2522">
        <v>2909</v>
      </c>
      <c r="M2522">
        <v>1629540</v>
      </c>
    </row>
    <row r="2523" spans="1:13" ht="15" customHeight="1" x14ac:dyDescent="0.25">
      <c r="A2523" t="s">
        <v>2549</v>
      </c>
      <c r="B2523">
        <v>12</v>
      </c>
      <c r="C2523">
        <v>12</v>
      </c>
      <c r="D2523" t="n">
        <f t="shared" si="76"/>
        <v>0.0</v>
      </c>
      <c r="E2523">
        <v>1525</v>
      </c>
      <c r="F2523">
        <v>1525</v>
      </c>
      <c r="G2523" t="n">
        <f t="shared" si="77"/>
        <v>0.0</v>
      </c>
      <c r="H2523">
        <v>26</v>
      </c>
      <c r="I2523">
        <v>0</v>
      </c>
      <c r="J2523" t="n">
        <f>SUM($H$32:H2523)</f>
        <v>18423.0</v>
      </c>
      <c r="K2523" t="n">
        <f>SUM($I$32:I2523)</f>
        <v>754.0</v>
      </c>
      <c r="L2523">
        <v>2871</v>
      </c>
      <c r="M2523">
        <v>1632411</v>
      </c>
    </row>
    <row r="2524" spans="1:13" ht="15" customHeight="1" x14ac:dyDescent="0.25">
      <c r="A2524" t="s">
        <v>2550</v>
      </c>
      <c r="B2524">
        <v>2</v>
      </c>
      <c r="C2524">
        <v>2</v>
      </c>
      <c r="D2524" t="n">
        <f t="shared" si="76"/>
        <v>0.0</v>
      </c>
      <c r="E2524">
        <v>1525</v>
      </c>
      <c r="F2524">
        <v>1525</v>
      </c>
      <c r="G2524" t="n">
        <f t="shared" si="77"/>
        <v>0.0</v>
      </c>
      <c r="H2524">
        <v>2</v>
      </c>
      <c r="I2524">
        <v>0</v>
      </c>
      <c r="J2524" t="n">
        <f>SUM($H$32:H2524)</f>
        <v>18425.0</v>
      </c>
      <c r="K2524" t="n">
        <f>SUM($I$32:I2524)</f>
        <v>754.0</v>
      </c>
      <c r="L2524">
        <v>13</v>
      </c>
      <c r="M2524">
        <v>1632424</v>
      </c>
    </row>
    <row r="2525" spans="1:13" ht="15" customHeight="1" x14ac:dyDescent="0.25">
      <c r="A2525" t="s">
        <v>2551</v>
      </c>
      <c r="B2525">
        <v>12</v>
      </c>
      <c r="C2525">
        <v>12</v>
      </c>
      <c r="D2525" t="n">
        <f t="shared" si="76"/>
        <v>0.0</v>
      </c>
      <c r="E2525">
        <v>1525</v>
      </c>
      <c r="F2525">
        <v>1525</v>
      </c>
      <c r="G2525" t="n">
        <f t="shared" si="77"/>
        <v>0.0</v>
      </c>
      <c r="H2525">
        <v>26</v>
      </c>
      <c r="I2525">
        <v>0</v>
      </c>
      <c r="J2525" t="n">
        <f>SUM($H$32:H2525)</f>
        <v>18451.0</v>
      </c>
      <c r="K2525" t="n">
        <f>SUM($I$32:I2525)</f>
        <v>754.0</v>
      </c>
      <c r="L2525">
        <v>2959</v>
      </c>
      <c r="M2525">
        <v>1635383</v>
      </c>
    </row>
    <row r="2526" spans="1:13" ht="15" customHeight="1" x14ac:dyDescent="0.25">
      <c r="A2526" t="s">
        <v>2552</v>
      </c>
      <c r="B2526">
        <v>3</v>
      </c>
      <c r="C2526">
        <v>3</v>
      </c>
      <c r="D2526" t="n">
        <f t="shared" si="76"/>
        <v>0.0</v>
      </c>
      <c r="E2526">
        <v>1525</v>
      </c>
      <c r="F2526">
        <v>1525</v>
      </c>
      <c r="G2526" t="n">
        <f t="shared" si="77"/>
        <v>0.0</v>
      </c>
      <c r="H2526">
        <v>5</v>
      </c>
      <c r="I2526">
        <v>0</v>
      </c>
      <c r="J2526" t="n">
        <f>SUM($H$32:H2526)</f>
        <v>18456.0</v>
      </c>
      <c r="K2526" t="n">
        <f>SUM($I$32:I2526)</f>
        <v>754.0</v>
      </c>
      <c r="L2526">
        <v>31</v>
      </c>
      <c r="M2526">
        <v>1635414</v>
      </c>
    </row>
    <row r="2527" spans="1:13" ht="15" customHeight="1" x14ac:dyDescent="0.25">
      <c r="A2527" t="s">
        <v>2553</v>
      </c>
      <c r="B2527">
        <v>2</v>
      </c>
      <c r="C2527">
        <v>2</v>
      </c>
      <c r="D2527" t="n">
        <f t="shared" si="76"/>
        <v>0.0</v>
      </c>
      <c r="E2527">
        <v>1525</v>
      </c>
      <c r="F2527">
        <v>1525</v>
      </c>
      <c r="G2527" t="n">
        <f t="shared" si="77"/>
        <v>0.0</v>
      </c>
      <c r="H2527">
        <v>2</v>
      </c>
      <c r="I2527">
        <v>0</v>
      </c>
      <c r="J2527" t="n">
        <f>SUM($H$32:H2527)</f>
        <v>18458.0</v>
      </c>
      <c r="K2527" t="n">
        <f>SUM($I$32:I2527)</f>
        <v>754.0</v>
      </c>
      <c r="L2527">
        <v>57</v>
      </c>
      <c r="M2527">
        <v>1635471</v>
      </c>
    </row>
    <row r="2528" spans="1:13" ht="15" customHeight="1" x14ac:dyDescent="0.25">
      <c r="A2528" t="s">
        <v>2554</v>
      </c>
      <c r="B2528">
        <v>1</v>
      </c>
      <c r="C2528">
        <v>1</v>
      </c>
      <c r="D2528" t="n">
        <f t="shared" ref="D2528:D2591" si="78">B2528-C2528</f>
        <v>0.0</v>
      </c>
      <c r="E2528">
        <v>1525</v>
      </c>
      <c r="F2528">
        <v>1525</v>
      </c>
      <c r="G2528" t="n">
        <f t="shared" ref="G2528:G2591" si="79">E2528-F2528</f>
        <v>0.0</v>
      </c>
      <c r="H2528">
        <v>0</v>
      </c>
      <c r="I2528">
        <v>0</v>
      </c>
      <c r="J2528" t="n">
        <f>SUM($H$32:H2528)</f>
        <v>18458.0</v>
      </c>
      <c r="K2528" t="n">
        <f>SUM($I$32:I2528)</f>
        <v>754.0</v>
      </c>
      <c r="L2528">
        <v>1</v>
      </c>
      <c r="M2528">
        <v>1635472</v>
      </c>
    </row>
    <row r="2529" spans="1:13" ht="15" customHeight="1" x14ac:dyDescent="0.25">
      <c r="A2529" t="s">
        <v>2555</v>
      </c>
      <c r="B2529">
        <v>2</v>
      </c>
      <c r="C2529">
        <v>2</v>
      </c>
      <c r="D2529" t="n">
        <f t="shared" si="78"/>
        <v>0.0</v>
      </c>
      <c r="E2529">
        <v>1525</v>
      </c>
      <c r="F2529">
        <v>1525</v>
      </c>
      <c r="G2529" t="n">
        <f t="shared" si="79"/>
        <v>0.0</v>
      </c>
      <c r="H2529">
        <v>2</v>
      </c>
      <c r="I2529">
        <v>0</v>
      </c>
      <c r="J2529" t="n">
        <f>SUM($H$32:H2529)</f>
        <v>18460.0</v>
      </c>
      <c r="K2529" t="n">
        <f>SUM($I$32:I2529)</f>
        <v>754.0</v>
      </c>
      <c r="L2529">
        <v>1345</v>
      </c>
      <c r="M2529">
        <v>1636817</v>
      </c>
    </row>
    <row r="2530" spans="1:13" ht="15" customHeight="1" x14ac:dyDescent="0.25">
      <c r="A2530" t="s">
        <v>2556</v>
      </c>
      <c r="B2530">
        <v>2</v>
      </c>
      <c r="C2530">
        <v>2</v>
      </c>
      <c r="D2530" t="n">
        <f t="shared" si="78"/>
        <v>0.0</v>
      </c>
      <c r="E2530">
        <v>1525</v>
      </c>
      <c r="F2530">
        <v>1525</v>
      </c>
      <c r="G2530" t="n">
        <f t="shared" si="79"/>
        <v>0.0</v>
      </c>
      <c r="H2530">
        <v>2</v>
      </c>
      <c r="I2530">
        <v>0</v>
      </c>
      <c r="J2530" t="n">
        <f>SUM($H$32:H2530)</f>
        <v>18462.0</v>
      </c>
      <c r="K2530" t="n">
        <f>SUM($I$32:I2530)</f>
        <v>754.0</v>
      </c>
      <c r="L2530">
        <v>14</v>
      </c>
      <c r="M2530">
        <v>1636831</v>
      </c>
    </row>
    <row r="2531" spans="1:13" ht="15" customHeight="1" x14ac:dyDescent="0.25">
      <c r="A2531" t="s">
        <v>2557</v>
      </c>
      <c r="B2531">
        <v>12</v>
      </c>
      <c r="C2531">
        <v>12</v>
      </c>
      <c r="D2531" t="n">
        <f t="shared" si="78"/>
        <v>0.0</v>
      </c>
      <c r="E2531">
        <v>1525</v>
      </c>
      <c r="F2531">
        <v>1525</v>
      </c>
      <c r="G2531" t="n">
        <f t="shared" si="79"/>
        <v>0.0</v>
      </c>
      <c r="H2531">
        <v>26</v>
      </c>
      <c r="I2531">
        <v>0</v>
      </c>
      <c r="J2531" t="n">
        <f>SUM($H$32:H2531)</f>
        <v>18488.0</v>
      </c>
      <c r="K2531" t="n">
        <f>SUM($I$32:I2531)</f>
        <v>754.0</v>
      </c>
      <c r="L2531">
        <v>3215</v>
      </c>
      <c r="M2531">
        <v>1640046</v>
      </c>
    </row>
    <row r="2532" spans="1:13" ht="15" customHeight="1" x14ac:dyDescent="0.25">
      <c r="A2532" t="s">
        <v>2558</v>
      </c>
      <c r="B2532">
        <v>12</v>
      </c>
      <c r="C2532">
        <v>12</v>
      </c>
      <c r="D2532" t="n">
        <f t="shared" si="78"/>
        <v>0.0</v>
      </c>
      <c r="E2532">
        <v>1525</v>
      </c>
      <c r="F2532">
        <v>1525</v>
      </c>
      <c r="G2532" t="n">
        <f t="shared" si="79"/>
        <v>0.0</v>
      </c>
      <c r="H2532">
        <v>26</v>
      </c>
      <c r="I2532">
        <v>0</v>
      </c>
      <c r="J2532" t="n">
        <f>SUM($H$32:H2532)</f>
        <v>18514.0</v>
      </c>
      <c r="K2532" t="n">
        <f>SUM($I$32:I2532)</f>
        <v>754.0</v>
      </c>
      <c r="L2532">
        <v>3122</v>
      </c>
      <c r="M2532">
        <v>1643168</v>
      </c>
    </row>
    <row r="2533" spans="1:13" ht="15" customHeight="1" x14ac:dyDescent="0.25">
      <c r="A2533" t="s">
        <v>2559</v>
      </c>
      <c r="B2533">
        <v>12</v>
      </c>
      <c r="C2533">
        <v>12</v>
      </c>
      <c r="D2533" t="n">
        <f t="shared" si="78"/>
        <v>0.0</v>
      </c>
      <c r="E2533">
        <v>1525</v>
      </c>
      <c r="F2533">
        <v>1525</v>
      </c>
      <c r="G2533" t="n">
        <f t="shared" si="79"/>
        <v>0.0</v>
      </c>
      <c r="H2533">
        <v>26</v>
      </c>
      <c r="I2533">
        <v>0</v>
      </c>
      <c r="J2533" t="n">
        <f>SUM($H$32:H2533)</f>
        <v>18540.0</v>
      </c>
      <c r="K2533" t="n">
        <f>SUM($I$32:I2533)</f>
        <v>754.0</v>
      </c>
      <c r="L2533">
        <v>3109</v>
      </c>
      <c r="M2533">
        <v>1646277</v>
      </c>
    </row>
    <row r="2534" spans="1:13" ht="15" customHeight="1" x14ac:dyDescent="0.25">
      <c r="A2534" t="s">
        <v>2560</v>
      </c>
      <c r="B2534">
        <v>12</v>
      </c>
      <c r="C2534">
        <v>12</v>
      </c>
      <c r="D2534" t="n">
        <f t="shared" si="78"/>
        <v>0.0</v>
      </c>
      <c r="E2534">
        <v>1525</v>
      </c>
      <c r="F2534">
        <v>1525</v>
      </c>
      <c r="G2534" t="n">
        <f t="shared" si="79"/>
        <v>0.0</v>
      </c>
      <c r="H2534">
        <v>26</v>
      </c>
      <c r="I2534">
        <v>0</v>
      </c>
      <c r="J2534" t="n">
        <f>SUM($H$32:H2534)</f>
        <v>18566.0</v>
      </c>
      <c r="K2534" t="n">
        <f>SUM($I$32:I2534)</f>
        <v>754.0</v>
      </c>
      <c r="L2534">
        <v>3058</v>
      </c>
      <c r="M2534">
        <v>1649335</v>
      </c>
    </row>
    <row r="2535" spans="1:13" ht="15" customHeight="1" x14ac:dyDescent="0.25">
      <c r="A2535" t="s">
        <v>2561</v>
      </c>
      <c r="B2535">
        <v>3</v>
      </c>
      <c r="C2535">
        <v>3</v>
      </c>
      <c r="D2535" t="n">
        <f t="shared" si="78"/>
        <v>0.0</v>
      </c>
      <c r="E2535">
        <v>1525</v>
      </c>
      <c r="F2535">
        <v>1525</v>
      </c>
      <c r="G2535" t="n">
        <f t="shared" si="79"/>
        <v>0.0</v>
      </c>
      <c r="H2535">
        <v>5</v>
      </c>
      <c r="I2535">
        <v>0</v>
      </c>
      <c r="J2535" t="n">
        <f>SUM($H$32:H2535)</f>
        <v>18571.0</v>
      </c>
      <c r="K2535" t="n">
        <f>SUM($I$32:I2535)</f>
        <v>754.0</v>
      </c>
      <c r="L2535">
        <v>75</v>
      </c>
      <c r="M2535">
        <v>1649410</v>
      </c>
    </row>
    <row r="2536" spans="1:13" ht="15" customHeight="1" x14ac:dyDescent="0.25">
      <c r="A2536" t="s">
        <v>2562</v>
      </c>
      <c r="B2536">
        <v>3</v>
      </c>
      <c r="C2536">
        <v>3</v>
      </c>
      <c r="D2536" t="n">
        <f t="shared" si="78"/>
        <v>0.0</v>
      </c>
      <c r="E2536">
        <v>1525</v>
      </c>
      <c r="F2536">
        <v>1525</v>
      </c>
      <c r="G2536" t="n">
        <f t="shared" si="79"/>
        <v>0.0</v>
      </c>
      <c r="H2536">
        <v>5</v>
      </c>
      <c r="I2536">
        <v>0</v>
      </c>
      <c r="J2536" t="n">
        <f>SUM($H$32:H2536)</f>
        <v>18576.0</v>
      </c>
      <c r="K2536" t="n">
        <f>SUM($I$32:I2536)</f>
        <v>754.0</v>
      </c>
      <c r="L2536">
        <v>78</v>
      </c>
      <c r="M2536">
        <v>1649488</v>
      </c>
    </row>
    <row r="2537" spans="1:13" ht="15" customHeight="1" x14ac:dyDescent="0.25">
      <c r="A2537" t="s">
        <v>2563</v>
      </c>
      <c r="B2537">
        <v>1</v>
      </c>
      <c r="C2537">
        <v>1</v>
      </c>
      <c r="D2537" t="n">
        <f t="shared" si="78"/>
        <v>0.0</v>
      </c>
      <c r="E2537">
        <v>1525</v>
      </c>
      <c r="F2537">
        <v>1525</v>
      </c>
      <c r="G2537" t="n">
        <f t="shared" si="79"/>
        <v>0.0</v>
      </c>
      <c r="H2537">
        <v>0</v>
      </c>
      <c r="I2537">
        <v>0</v>
      </c>
      <c r="J2537" t="n">
        <f>SUM($H$32:H2537)</f>
        <v>18576.0</v>
      </c>
      <c r="K2537" t="n">
        <f>SUM($I$32:I2537)</f>
        <v>754.0</v>
      </c>
      <c r="L2537">
        <v>1</v>
      </c>
      <c r="M2537">
        <v>1649489</v>
      </c>
    </row>
    <row r="2538" spans="1:13" ht="15" customHeight="1" x14ac:dyDescent="0.25">
      <c r="A2538" t="s">
        <v>2564</v>
      </c>
      <c r="B2538">
        <v>2</v>
      </c>
      <c r="C2538">
        <v>2</v>
      </c>
      <c r="D2538" t="n">
        <f t="shared" si="78"/>
        <v>0.0</v>
      </c>
      <c r="E2538">
        <v>1525</v>
      </c>
      <c r="F2538">
        <v>1525</v>
      </c>
      <c r="G2538" t="n">
        <f t="shared" si="79"/>
        <v>0.0</v>
      </c>
      <c r="H2538">
        <v>2</v>
      </c>
      <c r="I2538">
        <v>0</v>
      </c>
      <c r="J2538" t="n">
        <f>SUM($H$32:H2538)</f>
        <v>18578.0</v>
      </c>
      <c r="K2538" t="n">
        <f>SUM($I$32:I2538)</f>
        <v>754.0</v>
      </c>
      <c r="L2538">
        <v>14</v>
      </c>
      <c r="M2538">
        <v>1649503</v>
      </c>
    </row>
    <row r="2539" spans="1:13" ht="15" customHeight="1" x14ac:dyDescent="0.25">
      <c r="A2539" t="s">
        <v>2565</v>
      </c>
      <c r="B2539">
        <v>1</v>
      </c>
      <c r="C2539">
        <v>1</v>
      </c>
      <c r="D2539" t="n">
        <f t="shared" si="78"/>
        <v>0.0</v>
      </c>
      <c r="E2539">
        <v>1525</v>
      </c>
      <c r="F2539">
        <v>1525</v>
      </c>
      <c r="G2539" t="n">
        <f t="shared" si="79"/>
        <v>0.0</v>
      </c>
      <c r="H2539">
        <v>0</v>
      </c>
      <c r="I2539">
        <v>0</v>
      </c>
      <c r="J2539" t="n">
        <f>SUM($H$32:H2539)</f>
        <v>18578.0</v>
      </c>
      <c r="K2539" t="n">
        <f>SUM($I$32:I2539)</f>
        <v>754.0</v>
      </c>
      <c r="L2539">
        <v>0</v>
      </c>
      <c r="M2539">
        <v>1649503</v>
      </c>
    </row>
    <row r="2540" spans="1:13" ht="15" customHeight="1" x14ac:dyDescent="0.25">
      <c r="A2540" t="s">
        <v>2566</v>
      </c>
      <c r="B2540">
        <v>1</v>
      </c>
      <c r="C2540">
        <v>1</v>
      </c>
      <c r="D2540" t="n">
        <f t="shared" si="78"/>
        <v>0.0</v>
      </c>
      <c r="E2540">
        <v>1525</v>
      </c>
      <c r="F2540">
        <v>1525</v>
      </c>
      <c r="G2540" t="n">
        <f t="shared" si="79"/>
        <v>0.0</v>
      </c>
      <c r="H2540">
        <v>0</v>
      </c>
      <c r="I2540">
        <v>0</v>
      </c>
      <c r="J2540" t="n">
        <f>SUM($H$32:H2540)</f>
        <v>18578.0</v>
      </c>
      <c r="K2540" t="n">
        <f>SUM($I$32:I2540)</f>
        <v>754.0</v>
      </c>
      <c r="L2540">
        <v>1</v>
      </c>
      <c r="M2540">
        <v>1649504</v>
      </c>
    </row>
    <row r="2541" spans="1:13" ht="15" customHeight="1" x14ac:dyDescent="0.25">
      <c r="A2541" t="s">
        <v>2567</v>
      </c>
      <c r="B2541">
        <v>2</v>
      </c>
      <c r="C2541">
        <v>2</v>
      </c>
      <c r="D2541" t="n">
        <f t="shared" si="78"/>
        <v>0.0</v>
      </c>
      <c r="E2541">
        <v>1525</v>
      </c>
      <c r="F2541">
        <v>1525</v>
      </c>
      <c r="G2541" t="n">
        <f t="shared" si="79"/>
        <v>0.0</v>
      </c>
      <c r="H2541">
        <v>2</v>
      </c>
      <c r="I2541">
        <v>0</v>
      </c>
      <c r="J2541" t="n">
        <f>SUM($H$32:H2541)</f>
        <v>18580.0</v>
      </c>
      <c r="K2541" t="n">
        <f>SUM($I$32:I2541)</f>
        <v>754.0</v>
      </c>
      <c r="L2541">
        <v>66</v>
      </c>
      <c r="M2541">
        <v>1649570</v>
      </c>
    </row>
    <row r="2542" spans="1:13" ht="15" customHeight="1" x14ac:dyDescent="0.25">
      <c r="A2542" t="s">
        <v>2568</v>
      </c>
      <c r="B2542">
        <v>1</v>
      </c>
      <c r="C2542">
        <v>1</v>
      </c>
      <c r="D2542" t="n">
        <f t="shared" si="78"/>
        <v>0.0</v>
      </c>
      <c r="E2542">
        <v>1525</v>
      </c>
      <c r="F2542">
        <v>1525</v>
      </c>
      <c r="G2542" t="n">
        <f t="shared" si="79"/>
        <v>0.0</v>
      </c>
      <c r="H2542">
        <v>0</v>
      </c>
      <c r="I2542">
        <v>0</v>
      </c>
      <c r="J2542" t="n">
        <f>SUM($H$32:H2542)</f>
        <v>18580.0</v>
      </c>
      <c r="K2542" t="n">
        <f>SUM($I$32:I2542)</f>
        <v>754.0</v>
      </c>
      <c r="L2542">
        <v>1</v>
      </c>
      <c r="M2542">
        <v>1649571</v>
      </c>
    </row>
    <row r="2543" spans="1:13" ht="15" customHeight="1" x14ac:dyDescent="0.25">
      <c r="A2543" t="s">
        <v>2569</v>
      </c>
      <c r="B2543">
        <v>2</v>
      </c>
      <c r="C2543">
        <v>2</v>
      </c>
      <c r="D2543" t="n">
        <f t="shared" si="78"/>
        <v>0.0</v>
      </c>
      <c r="E2543">
        <v>1525</v>
      </c>
      <c r="F2543">
        <v>1525</v>
      </c>
      <c r="G2543" t="n">
        <f t="shared" si="79"/>
        <v>0.0</v>
      </c>
      <c r="H2543">
        <v>2</v>
      </c>
      <c r="I2543">
        <v>0</v>
      </c>
      <c r="J2543" t="n">
        <f>SUM($H$32:H2543)</f>
        <v>18582.0</v>
      </c>
      <c r="K2543" t="n">
        <f>SUM($I$32:I2543)</f>
        <v>754.0</v>
      </c>
      <c r="L2543">
        <v>63</v>
      </c>
      <c r="M2543">
        <v>1649634</v>
      </c>
    </row>
    <row r="2544" spans="1:13" ht="15" customHeight="1" x14ac:dyDescent="0.25">
      <c r="A2544" t="s">
        <v>2570</v>
      </c>
      <c r="B2544">
        <v>1</v>
      </c>
      <c r="C2544">
        <v>1</v>
      </c>
      <c r="D2544" t="n">
        <f t="shared" si="78"/>
        <v>0.0</v>
      </c>
      <c r="E2544">
        <v>1525</v>
      </c>
      <c r="F2544">
        <v>1525</v>
      </c>
      <c r="G2544" t="n">
        <f t="shared" si="79"/>
        <v>0.0</v>
      </c>
      <c r="H2544">
        <v>0</v>
      </c>
      <c r="I2544">
        <v>0</v>
      </c>
      <c r="J2544" t="n">
        <f>SUM($H$32:H2544)</f>
        <v>18582.0</v>
      </c>
      <c r="K2544" t="n">
        <f>SUM($I$32:I2544)</f>
        <v>754.0</v>
      </c>
      <c r="L2544">
        <v>0</v>
      </c>
      <c r="M2544">
        <v>1649634</v>
      </c>
    </row>
    <row r="2545" spans="1:13" ht="15" customHeight="1" x14ac:dyDescent="0.25">
      <c r="A2545" t="s">
        <v>2571</v>
      </c>
      <c r="B2545">
        <v>2</v>
      </c>
      <c r="C2545">
        <v>2</v>
      </c>
      <c r="D2545" t="n">
        <f t="shared" si="78"/>
        <v>0.0</v>
      </c>
      <c r="E2545">
        <v>1525</v>
      </c>
      <c r="F2545">
        <v>1525</v>
      </c>
      <c r="G2545" t="n">
        <f t="shared" si="79"/>
        <v>0.0</v>
      </c>
      <c r="H2545">
        <v>2</v>
      </c>
      <c r="I2545">
        <v>0</v>
      </c>
      <c r="J2545" t="n">
        <f>SUM($H$32:H2545)</f>
        <v>18584.0</v>
      </c>
      <c r="K2545" t="n">
        <f>SUM($I$32:I2545)</f>
        <v>754.0</v>
      </c>
      <c r="L2545">
        <v>13</v>
      </c>
      <c r="M2545">
        <v>1649647</v>
      </c>
    </row>
    <row r="2546" spans="1:13" ht="15" customHeight="1" x14ac:dyDescent="0.25">
      <c r="A2546" t="s">
        <v>2572</v>
      </c>
      <c r="B2546">
        <v>3</v>
      </c>
      <c r="C2546">
        <v>3</v>
      </c>
      <c r="D2546" t="n">
        <f t="shared" si="78"/>
        <v>0.0</v>
      </c>
      <c r="E2546">
        <v>1525</v>
      </c>
      <c r="F2546">
        <v>1525</v>
      </c>
      <c r="G2546" t="n">
        <f t="shared" si="79"/>
        <v>0.0</v>
      </c>
      <c r="H2546">
        <v>5</v>
      </c>
      <c r="I2546">
        <v>0</v>
      </c>
      <c r="J2546" t="n">
        <f>SUM($H$32:H2546)</f>
        <v>18589.0</v>
      </c>
      <c r="K2546" t="n">
        <f>SUM($I$32:I2546)</f>
        <v>754.0</v>
      </c>
      <c r="L2546">
        <v>1359</v>
      </c>
      <c r="M2546">
        <v>1651006</v>
      </c>
    </row>
    <row r="2547" spans="1:13" ht="15" customHeight="1" x14ac:dyDescent="0.25">
      <c r="A2547" t="s">
        <v>2573</v>
      </c>
      <c r="B2547">
        <v>3</v>
      </c>
      <c r="C2547">
        <v>3</v>
      </c>
      <c r="D2547" t="n">
        <f t="shared" si="78"/>
        <v>0.0</v>
      </c>
      <c r="E2547">
        <v>1525</v>
      </c>
      <c r="F2547">
        <v>1525</v>
      </c>
      <c r="G2547" t="n">
        <f t="shared" si="79"/>
        <v>0.0</v>
      </c>
      <c r="H2547">
        <v>5</v>
      </c>
      <c r="I2547">
        <v>0</v>
      </c>
      <c r="J2547" t="n">
        <f>SUM($H$32:H2547)</f>
        <v>18594.0</v>
      </c>
      <c r="K2547" t="n">
        <f>SUM($I$32:I2547)</f>
        <v>754.0</v>
      </c>
      <c r="L2547">
        <v>28</v>
      </c>
      <c r="M2547">
        <v>1651034</v>
      </c>
    </row>
    <row r="2548" spans="1:13" ht="15" customHeight="1" x14ac:dyDescent="0.25">
      <c r="A2548" t="s">
        <v>2574</v>
      </c>
      <c r="B2548">
        <v>1</v>
      </c>
      <c r="C2548">
        <v>1</v>
      </c>
      <c r="D2548" t="n">
        <f t="shared" si="78"/>
        <v>0.0</v>
      </c>
      <c r="E2548">
        <v>1525</v>
      </c>
      <c r="F2548">
        <v>1525</v>
      </c>
      <c r="G2548" t="n">
        <f t="shared" si="79"/>
        <v>0.0</v>
      </c>
      <c r="H2548">
        <v>0</v>
      </c>
      <c r="I2548">
        <v>0</v>
      </c>
      <c r="J2548" t="n">
        <f>SUM($H$32:H2548)</f>
        <v>18594.0</v>
      </c>
      <c r="K2548" t="n">
        <f>SUM($I$32:I2548)</f>
        <v>754.0</v>
      </c>
      <c r="L2548">
        <v>1</v>
      </c>
      <c r="M2548">
        <v>1651035</v>
      </c>
    </row>
    <row r="2549" spans="1:13" ht="15" customHeight="1" x14ac:dyDescent="0.25">
      <c r="A2549" t="s">
        <v>2575</v>
      </c>
      <c r="B2549">
        <v>3</v>
      </c>
      <c r="C2549">
        <v>3</v>
      </c>
      <c r="D2549" t="n">
        <f t="shared" si="78"/>
        <v>0.0</v>
      </c>
      <c r="E2549">
        <v>1525</v>
      </c>
      <c r="F2549">
        <v>1525</v>
      </c>
      <c r="G2549" t="n">
        <f t="shared" si="79"/>
        <v>0.0</v>
      </c>
      <c r="H2549">
        <v>5</v>
      </c>
      <c r="I2549">
        <v>0</v>
      </c>
      <c r="J2549" t="n">
        <f>SUM($H$32:H2549)</f>
        <v>18599.0</v>
      </c>
      <c r="K2549" t="n">
        <f>SUM($I$32:I2549)</f>
        <v>754.0</v>
      </c>
      <c r="L2549">
        <v>26</v>
      </c>
      <c r="M2549">
        <v>1651061</v>
      </c>
    </row>
    <row r="2550" spans="1:13" ht="15" customHeight="1" x14ac:dyDescent="0.25">
      <c r="A2550" t="s">
        <v>2576</v>
      </c>
      <c r="B2550">
        <v>2</v>
      </c>
      <c r="C2550">
        <v>2</v>
      </c>
      <c r="D2550" t="n">
        <f t="shared" si="78"/>
        <v>0.0</v>
      </c>
      <c r="E2550">
        <v>1525</v>
      </c>
      <c r="F2550">
        <v>1525</v>
      </c>
      <c r="G2550" t="n">
        <f t="shared" si="79"/>
        <v>0.0</v>
      </c>
      <c r="H2550">
        <v>2</v>
      </c>
      <c r="I2550">
        <v>0</v>
      </c>
      <c r="J2550" t="n">
        <f>SUM($H$32:H2550)</f>
        <v>18601.0</v>
      </c>
      <c r="K2550" t="n">
        <f>SUM($I$32:I2550)</f>
        <v>754.0</v>
      </c>
      <c r="L2550">
        <v>15</v>
      </c>
      <c r="M2550">
        <v>1651076</v>
      </c>
    </row>
    <row r="2551" spans="1:13" ht="15" customHeight="1" x14ac:dyDescent="0.25">
      <c r="A2551" t="s">
        <v>2577</v>
      </c>
      <c r="B2551">
        <v>2</v>
      </c>
      <c r="C2551">
        <v>2</v>
      </c>
      <c r="D2551" t="n">
        <f t="shared" si="78"/>
        <v>0.0</v>
      </c>
      <c r="E2551">
        <v>1525</v>
      </c>
      <c r="F2551">
        <v>1525</v>
      </c>
      <c r="G2551" t="n">
        <f t="shared" si="79"/>
        <v>0.0</v>
      </c>
      <c r="H2551">
        <v>2</v>
      </c>
      <c r="I2551">
        <v>0</v>
      </c>
      <c r="J2551" t="n">
        <f>SUM($H$32:H2551)</f>
        <v>18603.0</v>
      </c>
      <c r="K2551" t="n">
        <f>SUM($I$32:I2551)</f>
        <v>754.0</v>
      </c>
      <c r="L2551">
        <v>13</v>
      </c>
      <c r="M2551">
        <v>1651089</v>
      </c>
    </row>
    <row r="2552" spans="1:13" ht="15" customHeight="1" x14ac:dyDescent="0.25">
      <c r="A2552" t="s">
        <v>2578</v>
      </c>
      <c r="B2552">
        <v>1</v>
      </c>
      <c r="C2552">
        <v>1</v>
      </c>
      <c r="D2552" t="n">
        <f t="shared" si="78"/>
        <v>0.0</v>
      </c>
      <c r="E2552">
        <v>1525</v>
      </c>
      <c r="F2552">
        <v>1525</v>
      </c>
      <c r="G2552" t="n">
        <f t="shared" si="79"/>
        <v>0.0</v>
      </c>
      <c r="H2552">
        <v>0</v>
      </c>
      <c r="I2552">
        <v>0</v>
      </c>
      <c r="J2552" t="n">
        <f>SUM($H$32:H2552)</f>
        <v>18603.0</v>
      </c>
      <c r="K2552" t="n">
        <f>SUM($I$32:I2552)</f>
        <v>754.0</v>
      </c>
      <c r="L2552">
        <v>1</v>
      </c>
      <c r="M2552">
        <v>1651090</v>
      </c>
    </row>
    <row r="2553" spans="1:13" ht="15" customHeight="1" x14ac:dyDescent="0.25">
      <c r="A2553" t="s">
        <v>2579</v>
      </c>
      <c r="B2553">
        <v>3</v>
      </c>
      <c r="C2553">
        <v>3</v>
      </c>
      <c r="D2553" t="n">
        <f t="shared" si="78"/>
        <v>0.0</v>
      </c>
      <c r="E2553">
        <v>1525</v>
      </c>
      <c r="F2553">
        <v>1525</v>
      </c>
      <c r="G2553" t="n">
        <f t="shared" si="79"/>
        <v>0.0</v>
      </c>
      <c r="H2553">
        <v>5</v>
      </c>
      <c r="I2553">
        <v>0</v>
      </c>
      <c r="J2553" t="n">
        <f>SUM($H$32:H2553)</f>
        <v>18608.0</v>
      </c>
      <c r="K2553" t="n">
        <f>SUM($I$32:I2553)</f>
        <v>754.0</v>
      </c>
      <c r="L2553">
        <v>25</v>
      </c>
      <c r="M2553">
        <v>1651115</v>
      </c>
    </row>
    <row r="2554" spans="1:13" ht="15" customHeight="1" x14ac:dyDescent="0.25">
      <c r="A2554" t="s">
        <v>2580</v>
      </c>
      <c r="B2554">
        <v>3</v>
      </c>
      <c r="C2554">
        <v>3</v>
      </c>
      <c r="D2554" t="n">
        <f t="shared" si="78"/>
        <v>0.0</v>
      </c>
      <c r="E2554">
        <v>1525</v>
      </c>
      <c r="F2554">
        <v>1525</v>
      </c>
      <c r="G2554" t="n">
        <f t="shared" si="79"/>
        <v>0.0</v>
      </c>
      <c r="H2554">
        <v>5</v>
      </c>
      <c r="I2554">
        <v>0</v>
      </c>
      <c r="J2554" t="n">
        <f>SUM($H$32:H2554)</f>
        <v>18613.0</v>
      </c>
      <c r="K2554" t="n">
        <f>SUM($I$32:I2554)</f>
        <v>754.0</v>
      </c>
      <c r="L2554">
        <v>62</v>
      </c>
      <c r="M2554">
        <v>1651177</v>
      </c>
    </row>
    <row r="2555" spans="1:13" ht="15" customHeight="1" x14ac:dyDescent="0.25">
      <c r="A2555" t="s">
        <v>2581</v>
      </c>
      <c r="B2555">
        <v>2</v>
      </c>
      <c r="C2555">
        <v>2</v>
      </c>
      <c r="D2555" t="n">
        <f t="shared" si="78"/>
        <v>0.0</v>
      </c>
      <c r="E2555">
        <v>1525</v>
      </c>
      <c r="F2555">
        <v>1525</v>
      </c>
      <c r="G2555" t="n">
        <f t="shared" si="79"/>
        <v>0.0</v>
      </c>
      <c r="H2555">
        <v>2</v>
      </c>
      <c r="I2555">
        <v>0</v>
      </c>
      <c r="J2555" t="n">
        <f>SUM($H$32:H2555)</f>
        <v>18615.0</v>
      </c>
      <c r="K2555" t="n">
        <f>SUM($I$32:I2555)</f>
        <v>754.0</v>
      </c>
      <c r="L2555">
        <v>12</v>
      </c>
      <c r="M2555">
        <v>1651189</v>
      </c>
    </row>
    <row r="2556" spans="1:13" ht="15" customHeight="1" x14ac:dyDescent="0.25">
      <c r="A2556" t="s">
        <v>2582</v>
      </c>
      <c r="B2556">
        <v>2</v>
      </c>
      <c r="C2556">
        <v>2</v>
      </c>
      <c r="D2556" t="n">
        <f t="shared" si="78"/>
        <v>0.0</v>
      </c>
      <c r="E2556">
        <v>1525</v>
      </c>
      <c r="F2556">
        <v>1525</v>
      </c>
      <c r="G2556" t="n">
        <f t="shared" si="79"/>
        <v>0.0</v>
      </c>
      <c r="H2556">
        <v>2</v>
      </c>
      <c r="I2556">
        <v>0</v>
      </c>
      <c r="J2556" t="n">
        <f>SUM($H$32:H2556)</f>
        <v>18617.0</v>
      </c>
      <c r="K2556" t="n">
        <f>SUM($I$32:I2556)</f>
        <v>754.0</v>
      </c>
      <c r="L2556">
        <v>55</v>
      </c>
      <c r="M2556">
        <v>1651244</v>
      </c>
    </row>
    <row r="2557" spans="1:13" ht="15" customHeight="1" x14ac:dyDescent="0.25">
      <c r="A2557" t="s">
        <v>2583</v>
      </c>
      <c r="B2557">
        <v>2</v>
      </c>
      <c r="C2557">
        <v>2</v>
      </c>
      <c r="D2557" t="n">
        <f t="shared" si="78"/>
        <v>0.0</v>
      </c>
      <c r="E2557">
        <v>1525</v>
      </c>
      <c r="F2557">
        <v>1525</v>
      </c>
      <c r="G2557" t="n">
        <f t="shared" si="79"/>
        <v>0.0</v>
      </c>
      <c r="H2557">
        <v>2</v>
      </c>
      <c r="I2557">
        <v>0</v>
      </c>
      <c r="J2557" t="n">
        <f>SUM($H$32:H2557)</f>
        <v>18619.0</v>
      </c>
      <c r="K2557" t="n">
        <f>SUM($I$32:I2557)</f>
        <v>754.0</v>
      </c>
      <c r="L2557">
        <v>55</v>
      </c>
      <c r="M2557">
        <v>1651299</v>
      </c>
    </row>
    <row r="2558" spans="1:13" ht="15" customHeight="1" x14ac:dyDescent="0.25">
      <c r="A2558" t="s">
        <v>2584</v>
      </c>
      <c r="B2558">
        <v>3</v>
      </c>
      <c r="C2558">
        <v>3</v>
      </c>
      <c r="D2558" t="n">
        <f t="shared" si="78"/>
        <v>0.0</v>
      </c>
      <c r="E2558">
        <v>1525</v>
      </c>
      <c r="F2558">
        <v>1525</v>
      </c>
      <c r="G2558" t="n">
        <f t="shared" si="79"/>
        <v>0.0</v>
      </c>
      <c r="H2558">
        <v>5</v>
      </c>
      <c r="I2558">
        <v>0</v>
      </c>
      <c r="J2558" t="n">
        <f>SUM($H$32:H2558)</f>
        <v>18624.0</v>
      </c>
      <c r="K2558" t="n">
        <f>SUM($I$32:I2558)</f>
        <v>754.0</v>
      </c>
      <c r="L2558">
        <v>67</v>
      </c>
      <c r="M2558">
        <v>1651366</v>
      </c>
    </row>
    <row r="2559" spans="1:13" ht="15" customHeight="1" x14ac:dyDescent="0.25">
      <c r="A2559" t="s">
        <v>2585</v>
      </c>
      <c r="B2559">
        <v>2</v>
      </c>
      <c r="C2559">
        <v>2</v>
      </c>
      <c r="D2559" t="n">
        <f t="shared" si="78"/>
        <v>0.0</v>
      </c>
      <c r="E2559">
        <v>1525</v>
      </c>
      <c r="F2559">
        <v>1525</v>
      </c>
      <c r="G2559" t="n">
        <f t="shared" si="79"/>
        <v>0.0</v>
      </c>
      <c r="H2559">
        <v>2</v>
      </c>
      <c r="I2559">
        <v>0</v>
      </c>
      <c r="J2559" t="n">
        <f>SUM($H$32:H2559)</f>
        <v>18626.0</v>
      </c>
      <c r="K2559" t="n">
        <f>SUM($I$32:I2559)</f>
        <v>754.0</v>
      </c>
      <c r="L2559">
        <v>1460</v>
      </c>
      <c r="M2559">
        <v>1652826</v>
      </c>
    </row>
    <row r="2560" spans="1:13" ht="15" customHeight="1" x14ac:dyDescent="0.25">
      <c r="A2560" t="s">
        <v>2586</v>
      </c>
      <c r="B2560">
        <v>3</v>
      </c>
      <c r="C2560">
        <v>3</v>
      </c>
      <c r="D2560" t="n">
        <f t="shared" si="78"/>
        <v>0.0</v>
      </c>
      <c r="E2560">
        <v>1525</v>
      </c>
      <c r="F2560">
        <v>1525</v>
      </c>
      <c r="G2560" t="n">
        <f t="shared" si="79"/>
        <v>0.0</v>
      </c>
      <c r="H2560">
        <v>5</v>
      </c>
      <c r="I2560">
        <v>0</v>
      </c>
      <c r="J2560" t="n">
        <f>SUM($H$32:H2560)</f>
        <v>18631.0</v>
      </c>
      <c r="K2560" t="n">
        <f>SUM($I$32:I2560)</f>
        <v>754.0</v>
      </c>
      <c r="L2560">
        <v>74</v>
      </c>
      <c r="M2560">
        <v>1652900</v>
      </c>
    </row>
    <row r="2561" spans="1:13" ht="15" customHeight="1" x14ac:dyDescent="0.25">
      <c r="A2561" t="s">
        <v>2587</v>
      </c>
      <c r="B2561">
        <v>3</v>
      </c>
      <c r="C2561">
        <v>3</v>
      </c>
      <c r="D2561" t="n">
        <f t="shared" si="78"/>
        <v>0.0</v>
      </c>
      <c r="E2561">
        <v>1525</v>
      </c>
      <c r="F2561">
        <v>1525</v>
      </c>
      <c r="G2561" t="n">
        <f t="shared" si="79"/>
        <v>0.0</v>
      </c>
      <c r="H2561">
        <v>5</v>
      </c>
      <c r="I2561">
        <v>0</v>
      </c>
      <c r="J2561" t="n">
        <f>SUM($H$32:H2561)</f>
        <v>18636.0</v>
      </c>
      <c r="K2561" t="n">
        <f>SUM($I$32:I2561)</f>
        <v>754.0</v>
      </c>
      <c r="L2561">
        <v>71</v>
      </c>
      <c r="M2561">
        <v>1652971</v>
      </c>
    </row>
    <row r="2562" spans="1:13" ht="15" customHeight="1" x14ac:dyDescent="0.25">
      <c r="A2562" t="s">
        <v>2588</v>
      </c>
      <c r="B2562">
        <v>2</v>
      </c>
      <c r="C2562">
        <v>2</v>
      </c>
      <c r="D2562" t="n">
        <f t="shared" si="78"/>
        <v>0.0</v>
      </c>
      <c r="E2562">
        <v>1525</v>
      </c>
      <c r="F2562">
        <v>1525</v>
      </c>
      <c r="G2562" t="n">
        <f t="shared" si="79"/>
        <v>0.0</v>
      </c>
      <c r="H2562">
        <v>2</v>
      </c>
      <c r="I2562">
        <v>0</v>
      </c>
      <c r="J2562" t="n">
        <f>SUM($H$32:H2562)</f>
        <v>18638.0</v>
      </c>
      <c r="K2562" t="n">
        <f>SUM($I$32:I2562)</f>
        <v>754.0</v>
      </c>
      <c r="L2562">
        <v>14</v>
      </c>
      <c r="M2562">
        <v>1652985</v>
      </c>
    </row>
    <row r="2563" spans="1:13" ht="15" customHeight="1" x14ac:dyDescent="0.25">
      <c r="A2563" t="s">
        <v>2589</v>
      </c>
      <c r="B2563">
        <v>1</v>
      </c>
      <c r="C2563">
        <v>1</v>
      </c>
      <c r="D2563" t="n">
        <f t="shared" si="78"/>
        <v>0.0</v>
      </c>
      <c r="E2563">
        <v>1525</v>
      </c>
      <c r="F2563">
        <v>1525</v>
      </c>
      <c r="G2563" t="n">
        <f t="shared" si="79"/>
        <v>0.0</v>
      </c>
      <c r="H2563">
        <v>0</v>
      </c>
      <c r="I2563">
        <v>0</v>
      </c>
      <c r="J2563" t="n">
        <f>SUM($H$32:H2563)</f>
        <v>18638.0</v>
      </c>
      <c r="K2563" t="n">
        <f>SUM($I$32:I2563)</f>
        <v>754.0</v>
      </c>
      <c r="L2563">
        <v>1</v>
      </c>
      <c r="M2563">
        <v>1652986</v>
      </c>
    </row>
    <row r="2564" spans="1:13" ht="15" customHeight="1" x14ac:dyDescent="0.25">
      <c r="A2564" t="s">
        <v>2590</v>
      </c>
      <c r="B2564">
        <v>2</v>
      </c>
      <c r="C2564">
        <v>2</v>
      </c>
      <c r="D2564" t="n">
        <f t="shared" si="78"/>
        <v>0.0</v>
      </c>
      <c r="E2564">
        <v>1525</v>
      </c>
      <c r="F2564">
        <v>1525</v>
      </c>
      <c r="G2564" t="n">
        <f t="shared" si="79"/>
        <v>0.0</v>
      </c>
      <c r="H2564">
        <v>2</v>
      </c>
      <c r="I2564">
        <v>0</v>
      </c>
      <c r="J2564" t="n">
        <f>SUM($H$32:H2564)</f>
        <v>18640.0</v>
      </c>
      <c r="K2564" t="n">
        <f>SUM($I$32:I2564)</f>
        <v>754.0</v>
      </c>
      <c r="L2564">
        <v>14</v>
      </c>
      <c r="M2564">
        <v>1653000</v>
      </c>
    </row>
    <row r="2565" spans="1:13" ht="15" customHeight="1" x14ac:dyDescent="0.25">
      <c r="A2565" t="s">
        <v>2591</v>
      </c>
      <c r="B2565">
        <v>1</v>
      </c>
      <c r="C2565">
        <v>1</v>
      </c>
      <c r="D2565" t="n">
        <f t="shared" si="78"/>
        <v>0.0</v>
      </c>
      <c r="E2565">
        <v>1525</v>
      </c>
      <c r="F2565">
        <v>1525</v>
      </c>
      <c r="G2565" t="n">
        <f t="shared" si="79"/>
        <v>0.0</v>
      </c>
      <c r="H2565">
        <v>0</v>
      </c>
      <c r="I2565">
        <v>0</v>
      </c>
      <c r="J2565" t="n">
        <f>SUM($H$32:H2565)</f>
        <v>18640.0</v>
      </c>
      <c r="K2565" t="n">
        <f>SUM($I$32:I2565)</f>
        <v>754.0</v>
      </c>
      <c r="L2565">
        <v>1</v>
      </c>
      <c r="M2565">
        <v>1653001</v>
      </c>
    </row>
    <row r="2566" spans="1:13" ht="15" customHeight="1" x14ac:dyDescent="0.25">
      <c r="A2566" t="s">
        <v>2592</v>
      </c>
      <c r="B2566">
        <v>1</v>
      </c>
      <c r="C2566">
        <v>1</v>
      </c>
      <c r="D2566" t="n">
        <f t="shared" si="78"/>
        <v>0.0</v>
      </c>
      <c r="E2566">
        <v>1525</v>
      </c>
      <c r="F2566">
        <v>1525</v>
      </c>
      <c r="G2566" t="n">
        <f t="shared" si="79"/>
        <v>0.0</v>
      </c>
      <c r="H2566">
        <v>0</v>
      </c>
      <c r="I2566">
        <v>0</v>
      </c>
      <c r="J2566" t="n">
        <f>SUM($H$32:H2566)</f>
        <v>18640.0</v>
      </c>
      <c r="K2566" t="n">
        <f>SUM($I$32:I2566)</f>
        <v>754.0</v>
      </c>
      <c r="L2566">
        <v>1</v>
      </c>
      <c r="M2566">
        <v>1653002</v>
      </c>
    </row>
    <row r="2567" spans="1:13" ht="15" customHeight="1" x14ac:dyDescent="0.25">
      <c r="A2567" t="s">
        <v>2593</v>
      </c>
      <c r="B2567">
        <v>1</v>
      </c>
      <c r="C2567">
        <v>1</v>
      </c>
      <c r="D2567" t="n">
        <f t="shared" si="78"/>
        <v>0.0</v>
      </c>
      <c r="E2567">
        <v>1525</v>
      </c>
      <c r="F2567">
        <v>1525</v>
      </c>
      <c r="G2567" t="n">
        <f t="shared" si="79"/>
        <v>0.0</v>
      </c>
      <c r="H2567">
        <v>0</v>
      </c>
      <c r="I2567">
        <v>0</v>
      </c>
      <c r="J2567" t="n">
        <f>SUM($H$32:H2567)</f>
        <v>18640.0</v>
      </c>
      <c r="K2567" t="n">
        <f>SUM($I$32:I2567)</f>
        <v>754.0</v>
      </c>
      <c r="L2567">
        <v>1</v>
      </c>
      <c r="M2567">
        <v>1653003</v>
      </c>
    </row>
    <row r="2568" spans="1:13" ht="15" customHeight="1" x14ac:dyDescent="0.25">
      <c r="A2568" t="s">
        <v>2594</v>
      </c>
      <c r="B2568">
        <v>1</v>
      </c>
      <c r="C2568">
        <v>1</v>
      </c>
      <c r="D2568" t="n">
        <f t="shared" si="78"/>
        <v>0.0</v>
      </c>
      <c r="E2568">
        <v>1525</v>
      </c>
      <c r="F2568">
        <v>1525</v>
      </c>
      <c r="G2568" t="n">
        <f t="shared" si="79"/>
        <v>0.0</v>
      </c>
      <c r="H2568">
        <v>0</v>
      </c>
      <c r="I2568">
        <v>0</v>
      </c>
      <c r="J2568" t="n">
        <f>SUM($H$32:H2568)</f>
        <v>18640.0</v>
      </c>
      <c r="K2568" t="n">
        <f>SUM($I$32:I2568)</f>
        <v>754.0</v>
      </c>
      <c r="L2568">
        <v>1</v>
      </c>
      <c r="M2568">
        <v>1653004</v>
      </c>
    </row>
    <row r="2569" spans="1:13" ht="15" customHeight="1" x14ac:dyDescent="0.25">
      <c r="A2569" t="s">
        <v>2595</v>
      </c>
      <c r="B2569">
        <v>1</v>
      </c>
      <c r="C2569">
        <v>1</v>
      </c>
      <c r="D2569" t="n">
        <f t="shared" si="78"/>
        <v>0.0</v>
      </c>
      <c r="E2569">
        <v>1525</v>
      </c>
      <c r="F2569">
        <v>1525</v>
      </c>
      <c r="G2569" t="n">
        <f t="shared" si="79"/>
        <v>0.0</v>
      </c>
      <c r="H2569">
        <v>0</v>
      </c>
      <c r="I2569">
        <v>0</v>
      </c>
      <c r="J2569" t="n">
        <f>SUM($H$32:H2569)</f>
        <v>18640.0</v>
      </c>
      <c r="K2569" t="n">
        <f>SUM($I$32:I2569)</f>
        <v>754.0</v>
      </c>
      <c r="L2569">
        <v>0</v>
      </c>
      <c r="M2569">
        <v>1653004</v>
      </c>
    </row>
    <row r="2570" spans="1:13" ht="15" customHeight="1" x14ac:dyDescent="0.25">
      <c r="A2570" t="s">
        <v>2596</v>
      </c>
      <c r="B2570">
        <v>2</v>
      </c>
      <c r="C2570">
        <v>2</v>
      </c>
      <c r="D2570" t="n">
        <f t="shared" si="78"/>
        <v>0.0</v>
      </c>
      <c r="E2570">
        <v>1525</v>
      </c>
      <c r="F2570">
        <v>1525</v>
      </c>
      <c r="G2570" t="n">
        <f t="shared" si="79"/>
        <v>0.0</v>
      </c>
      <c r="H2570">
        <v>2</v>
      </c>
      <c r="I2570">
        <v>0</v>
      </c>
      <c r="J2570" t="n">
        <f>SUM($H$32:H2570)</f>
        <v>18642.0</v>
      </c>
      <c r="K2570" t="n">
        <f>SUM($I$32:I2570)</f>
        <v>754.0</v>
      </c>
      <c r="L2570">
        <v>12</v>
      </c>
      <c r="M2570">
        <v>1653016</v>
      </c>
    </row>
    <row r="2571" spans="1:13" ht="15" customHeight="1" x14ac:dyDescent="0.25">
      <c r="A2571" t="s">
        <v>2597</v>
      </c>
      <c r="B2571">
        <v>1</v>
      </c>
      <c r="C2571">
        <v>1</v>
      </c>
      <c r="D2571" t="n">
        <f t="shared" si="78"/>
        <v>0.0</v>
      </c>
      <c r="E2571">
        <v>1525</v>
      </c>
      <c r="F2571">
        <v>1525</v>
      </c>
      <c r="G2571" t="n">
        <f t="shared" si="79"/>
        <v>0.0</v>
      </c>
      <c r="H2571">
        <v>0</v>
      </c>
      <c r="I2571">
        <v>0</v>
      </c>
      <c r="J2571" t="n">
        <f>SUM($H$32:H2571)</f>
        <v>18642.0</v>
      </c>
      <c r="K2571" t="n">
        <f>SUM($I$32:I2571)</f>
        <v>754.0</v>
      </c>
      <c r="L2571">
        <v>1</v>
      </c>
      <c r="M2571">
        <v>1653017</v>
      </c>
    </row>
    <row r="2572" spans="1:13" ht="15" customHeight="1" x14ac:dyDescent="0.25">
      <c r="A2572" t="s">
        <v>2598</v>
      </c>
      <c r="B2572">
        <v>2</v>
      </c>
      <c r="C2572">
        <v>2</v>
      </c>
      <c r="D2572" t="n">
        <f t="shared" si="78"/>
        <v>0.0</v>
      </c>
      <c r="E2572">
        <v>1525</v>
      </c>
      <c r="F2572">
        <v>1525</v>
      </c>
      <c r="G2572" t="n">
        <f t="shared" si="79"/>
        <v>0.0</v>
      </c>
      <c r="H2572">
        <v>2</v>
      </c>
      <c r="I2572">
        <v>0</v>
      </c>
      <c r="J2572" t="n">
        <f>SUM($H$32:H2572)</f>
        <v>18644.0</v>
      </c>
      <c r="K2572" t="n">
        <f>SUM($I$32:I2572)</f>
        <v>754.0</v>
      </c>
      <c r="L2572">
        <v>12</v>
      </c>
      <c r="M2572">
        <v>1653029</v>
      </c>
    </row>
    <row r="2573" spans="1:13" ht="15" customHeight="1" x14ac:dyDescent="0.25">
      <c r="A2573" t="s">
        <v>2599</v>
      </c>
      <c r="B2573">
        <v>2</v>
      </c>
      <c r="C2573">
        <v>2</v>
      </c>
      <c r="D2573" t="n">
        <f t="shared" si="78"/>
        <v>0.0</v>
      </c>
      <c r="E2573">
        <v>1525</v>
      </c>
      <c r="F2573">
        <v>1525</v>
      </c>
      <c r="G2573" t="n">
        <f t="shared" si="79"/>
        <v>0.0</v>
      </c>
      <c r="H2573">
        <v>2</v>
      </c>
      <c r="I2573">
        <v>0</v>
      </c>
      <c r="J2573" t="n">
        <f>SUM($H$32:H2573)</f>
        <v>18646.0</v>
      </c>
      <c r="K2573" t="n">
        <f>SUM($I$32:I2573)</f>
        <v>754.0</v>
      </c>
      <c r="L2573">
        <v>14</v>
      </c>
      <c r="M2573">
        <v>1653043</v>
      </c>
    </row>
    <row r="2574" spans="1:13" ht="15" customHeight="1" x14ac:dyDescent="0.25">
      <c r="A2574" t="s">
        <v>2600</v>
      </c>
      <c r="B2574">
        <v>2</v>
      </c>
      <c r="C2574">
        <v>2</v>
      </c>
      <c r="D2574" t="n">
        <f t="shared" si="78"/>
        <v>0.0</v>
      </c>
      <c r="E2574">
        <v>1525</v>
      </c>
      <c r="F2574">
        <v>1525</v>
      </c>
      <c r="G2574" t="n">
        <f t="shared" si="79"/>
        <v>0.0</v>
      </c>
      <c r="H2574">
        <v>2</v>
      </c>
      <c r="I2574">
        <v>0</v>
      </c>
      <c r="J2574" t="n">
        <f>SUM($H$32:H2574)</f>
        <v>18648.0</v>
      </c>
      <c r="K2574" t="n">
        <f>SUM($I$32:I2574)</f>
        <v>754.0</v>
      </c>
      <c r="L2574">
        <v>13</v>
      </c>
      <c r="M2574">
        <v>1653056</v>
      </c>
    </row>
    <row r="2575" spans="1:13" ht="15" customHeight="1" x14ac:dyDescent="0.25">
      <c r="A2575" t="s">
        <v>2601</v>
      </c>
      <c r="B2575">
        <v>2</v>
      </c>
      <c r="C2575">
        <v>2</v>
      </c>
      <c r="D2575" t="n">
        <f t="shared" si="78"/>
        <v>0.0</v>
      </c>
      <c r="E2575">
        <v>1525</v>
      </c>
      <c r="F2575">
        <v>1525</v>
      </c>
      <c r="G2575" t="n">
        <f t="shared" si="79"/>
        <v>0.0</v>
      </c>
      <c r="H2575">
        <v>2</v>
      </c>
      <c r="I2575">
        <v>0</v>
      </c>
      <c r="J2575" t="n">
        <f>SUM($H$32:H2575)</f>
        <v>18650.0</v>
      </c>
      <c r="K2575" t="n">
        <f>SUM($I$32:I2575)</f>
        <v>754.0</v>
      </c>
      <c r="L2575">
        <v>55</v>
      </c>
      <c r="M2575">
        <v>1653111</v>
      </c>
    </row>
    <row r="2576" spans="1:13" ht="15" customHeight="1" x14ac:dyDescent="0.25">
      <c r="A2576" t="s">
        <v>2602</v>
      </c>
      <c r="B2576">
        <v>3</v>
      </c>
      <c r="C2576">
        <v>3</v>
      </c>
      <c r="D2576" t="n">
        <f t="shared" si="78"/>
        <v>0.0</v>
      </c>
      <c r="E2576">
        <v>1525</v>
      </c>
      <c r="F2576">
        <v>1525</v>
      </c>
      <c r="G2576" t="n">
        <f t="shared" si="79"/>
        <v>0.0</v>
      </c>
      <c r="H2576">
        <v>5</v>
      </c>
      <c r="I2576">
        <v>0</v>
      </c>
      <c r="J2576" t="n">
        <f>SUM($H$32:H2576)</f>
        <v>18655.0</v>
      </c>
      <c r="K2576" t="n">
        <f>SUM($I$32:I2576)</f>
        <v>754.0</v>
      </c>
      <c r="L2576">
        <v>67</v>
      </c>
      <c r="M2576">
        <v>1653178</v>
      </c>
    </row>
    <row r="2577" spans="1:13" ht="15" customHeight="1" x14ac:dyDescent="0.25">
      <c r="A2577" t="s">
        <v>2603</v>
      </c>
      <c r="B2577">
        <v>1</v>
      </c>
      <c r="C2577">
        <v>1</v>
      </c>
      <c r="D2577" t="n">
        <f t="shared" si="78"/>
        <v>0.0</v>
      </c>
      <c r="E2577">
        <v>1525</v>
      </c>
      <c r="F2577">
        <v>1525</v>
      </c>
      <c r="G2577" t="n">
        <f t="shared" si="79"/>
        <v>0.0</v>
      </c>
      <c r="H2577">
        <v>0</v>
      </c>
      <c r="I2577">
        <v>0</v>
      </c>
      <c r="J2577" t="n">
        <f>SUM($H$32:H2577)</f>
        <v>18655.0</v>
      </c>
      <c r="K2577" t="n">
        <f>SUM($I$32:I2577)</f>
        <v>754.0</v>
      </c>
      <c r="L2577">
        <v>1</v>
      </c>
      <c r="M2577">
        <v>1653179</v>
      </c>
    </row>
    <row r="2578" spans="1:13" ht="15" customHeight="1" x14ac:dyDescent="0.25">
      <c r="A2578" t="s">
        <v>2604</v>
      </c>
      <c r="B2578">
        <v>1</v>
      </c>
      <c r="C2578">
        <v>1</v>
      </c>
      <c r="D2578" t="n">
        <f t="shared" si="78"/>
        <v>0.0</v>
      </c>
      <c r="E2578">
        <v>1525</v>
      </c>
      <c r="F2578">
        <v>1525</v>
      </c>
      <c r="G2578" t="n">
        <f t="shared" si="79"/>
        <v>0.0</v>
      </c>
      <c r="H2578">
        <v>0</v>
      </c>
      <c r="I2578">
        <v>0</v>
      </c>
      <c r="J2578" t="n">
        <f>SUM($H$32:H2578)</f>
        <v>18655.0</v>
      </c>
      <c r="K2578" t="n">
        <f>SUM($I$32:I2578)</f>
        <v>754.0</v>
      </c>
      <c r="L2578">
        <v>0</v>
      </c>
      <c r="M2578">
        <v>1653179</v>
      </c>
    </row>
    <row r="2579" spans="1:13" ht="15" customHeight="1" x14ac:dyDescent="0.25">
      <c r="A2579" t="s">
        <v>2605</v>
      </c>
      <c r="B2579">
        <v>3</v>
      </c>
      <c r="C2579">
        <v>3</v>
      </c>
      <c r="D2579" t="n">
        <f t="shared" si="78"/>
        <v>0.0</v>
      </c>
      <c r="E2579">
        <v>1525</v>
      </c>
      <c r="F2579">
        <v>1525</v>
      </c>
      <c r="G2579" t="n">
        <f t="shared" si="79"/>
        <v>0.0</v>
      </c>
      <c r="H2579">
        <v>5</v>
      </c>
      <c r="I2579">
        <v>0</v>
      </c>
      <c r="J2579" t="n">
        <f>SUM($H$32:H2579)</f>
        <v>18660.0</v>
      </c>
      <c r="K2579" t="n">
        <f>SUM($I$32:I2579)</f>
        <v>754.0</v>
      </c>
      <c r="L2579">
        <v>1518</v>
      </c>
      <c r="M2579">
        <v>1654697</v>
      </c>
    </row>
    <row r="2580" spans="1:13" ht="15" customHeight="1" x14ac:dyDescent="0.25">
      <c r="A2580" t="s">
        <v>2606</v>
      </c>
      <c r="B2580">
        <v>3</v>
      </c>
      <c r="C2580">
        <v>3</v>
      </c>
      <c r="D2580" t="n">
        <f t="shared" si="78"/>
        <v>0.0</v>
      </c>
      <c r="E2580">
        <v>1525</v>
      </c>
      <c r="F2580">
        <v>1525</v>
      </c>
      <c r="G2580" t="n">
        <f t="shared" si="79"/>
        <v>0.0</v>
      </c>
      <c r="H2580">
        <v>5</v>
      </c>
      <c r="I2580">
        <v>0</v>
      </c>
      <c r="J2580" t="n">
        <f>SUM($H$32:H2580)</f>
        <v>18665.0</v>
      </c>
      <c r="K2580" t="n">
        <f>SUM($I$32:I2580)</f>
        <v>754.0</v>
      </c>
      <c r="L2580">
        <v>116</v>
      </c>
      <c r="M2580">
        <v>1654813</v>
      </c>
    </row>
    <row r="2581" spans="1:13" ht="15" customHeight="1" x14ac:dyDescent="0.25">
      <c r="A2581" t="s">
        <v>2607</v>
      </c>
      <c r="B2581">
        <v>1</v>
      </c>
      <c r="C2581">
        <v>1</v>
      </c>
      <c r="D2581" t="n">
        <f t="shared" si="78"/>
        <v>0.0</v>
      </c>
      <c r="E2581">
        <v>1525</v>
      </c>
      <c r="F2581">
        <v>1525</v>
      </c>
      <c r="G2581" t="n">
        <f t="shared" si="79"/>
        <v>0.0</v>
      </c>
      <c r="H2581">
        <v>0</v>
      </c>
      <c r="I2581">
        <v>0</v>
      </c>
      <c r="J2581" t="n">
        <f>SUM($H$32:H2581)</f>
        <v>18665.0</v>
      </c>
      <c r="K2581" t="n">
        <f>SUM($I$32:I2581)</f>
        <v>754.0</v>
      </c>
      <c r="L2581">
        <v>1</v>
      </c>
      <c r="M2581">
        <v>1654814</v>
      </c>
    </row>
    <row r="2582" spans="1:13" ht="15" customHeight="1" x14ac:dyDescent="0.25">
      <c r="A2582" t="s">
        <v>2608</v>
      </c>
      <c r="B2582">
        <v>3</v>
      </c>
      <c r="C2582">
        <v>3</v>
      </c>
      <c r="D2582" t="n">
        <f t="shared" si="78"/>
        <v>0.0</v>
      </c>
      <c r="E2582">
        <v>1525</v>
      </c>
      <c r="F2582">
        <v>1525</v>
      </c>
      <c r="G2582" t="n">
        <f t="shared" si="79"/>
        <v>0.0</v>
      </c>
      <c r="H2582">
        <v>5</v>
      </c>
      <c r="I2582">
        <v>0</v>
      </c>
      <c r="J2582" t="n">
        <f>SUM($H$32:H2582)</f>
        <v>18670.0</v>
      </c>
      <c r="K2582" t="n">
        <f>SUM($I$32:I2582)</f>
        <v>754.0</v>
      </c>
      <c r="L2582">
        <v>22</v>
      </c>
      <c r="M2582">
        <v>1654836</v>
      </c>
    </row>
    <row r="2583" spans="1:13" ht="15" customHeight="1" x14ac:dyDescent="0.25">
      <c r="A2583" t="s">
        <v>2609</v>
      </c>
      <c r="B2583">
        <v>3</v>
      </c>
      <c r="C2583">
        <v>3</v>
      </c>
      <c r="D2583" t="n">
        <f t="shared" si="78"/>
        <v>0.0</v>
      </c>
      <c r="E2583">
        <v>1525</v>
      </c>
      <c r="F2583">
        <v>1525</v>
      </c>
      <c r="G2583" t="n">
        <f t="shared" si="79"/>
        <v>0.0</v>
      </c>
      <c r="H2583">
        <v>5</v>
      </c>
      <c r="I2583">
        <v>0</v>
      </c>
      <c r="J2583" t="n">
        <f>SUM($H$32:H2583)</f>
        <v>18675.0</v>
      </c>
      <c r="K2583" t="n">
        <f>SUM($I$32:I2583)</f>
        <v>754.0</v>
      </c>
      <c r="L2583">
        <v>26</v>
      </c>
      <c r="M2583">
        <v>1654862</v>
      </c>
    </row>
    <row r="2584" spans="1:13" ht="15" customHeight="1" x14ac:dyDescent="0.25">
      <c r="A2584" t="s">
        <v>2610</v>
      </c>
      <c r="B2584">
        <v>2</v>
      </c>
      <c r="C2584">
        <v>2</v>
      </c>
      <c r="D2584" t="n">
        <f t="shared" si="78"/>
        <v>0.0</v>
      </c>
      <c r="E2584">
        <v>1525</v>
      </c>
      <c r="F2584">
        <v>1525</v>
      </c>
      <c r="G2584" t="n">
        <f t="shared" si="79"/>
        <v>0.0</v>
      </c>
      <c r="H2584">
        <v>2</v>
      </c>
      <c r="I2584">
        <v>0</v>
      </c>
      <c r="J2584" t="n">
        <f>SUM($H$32:H2584)</f>
        <v>18677.0</v>
      </c>
      <c r="K2584" t="n">
        <f>SUM($I$32:I2584)</f>
        <v>754.0</v>
      </c>
      <c r="L2584">
        <v>15</v>
      </c>
      <c r="M2584">
        <v>1654877</v>
      </c>
    </row>
    <row r="2585" spans="1:13" ht="15" customHeight="1" x14ac:dyDescent="0.25">
      <c r="A2585" t="s">
        <v>2611</v>
      </c>
      <c r="B2585">
        <v>2</v>
      </c>
      <c r="C2585">
        <v>2</v>
      </c>
      <c r="D2585" t="n">
        <f t="shared" si="78"/>
        <v>0.0</v>
      </c>
      <c r="E2585">
        <v>1525</v>
      </c>
      <c r="F2585">
        <v>1525</v>
      </c>
      <c r="G2585" t="n">
        <f t="shared" si="79"/>
        <v>0.0</v>
      </c>
      <c r="H2585">
        <v>2</v>
      </c>
      <c r="I2585">
        <v>0</v>
      </c>
      <c r="J2585" t="n">
        <f>SUM($H$32:H2585)</f>
        <v>18679.0</v>
      </c>
      <c r="K2585" t="n">
        <f>SUM($I$32:I2585)</f>
        <v>754.0</v>
      </c>
      <c r="L2585">
        <v>69</v>
      </c>
      <c r="M2585">
        <v>1654946</v>
      </c>
    </row>
    <row r="2586" spans="1:13" ht="15" customHeight="1" x14ac:dyDescent="0.25">
      <c r="A2586" t="s">
        <v>2612</v>
      </c>
      <c r="B2586">
        <v>1</v>
      </c>
      <c r="C2586">
        <v>1</v>
      </c>
      <c r="D2586" t="n">
        <f t="shared" si="78"/>
        <v>0.0</v>
      </c>
      <c r="E2586">
        <v>1525</v>
      </c>
      <c r="F2586">
        <v>1525</v>
      </c>
      <c r="G2586" t="n">
        <f t="shared" si="79"/>
        <v>0.0</v>
      </c>
      <c r="H2586">
        <v>0</v>
      </c>
      <c r="I2586">
        <v>0</v>
      </c>
      <c r="J2586" t="n">
        <f>SUM($H$32:H2586)</f>
        <v>18679.0</v>
      </c>
      <c r="K2586" t="n">
        <f>SUM($I$32:I2586)</f>
        <v>754.0</v>
      </c>
      <c r="L2586">
        <v>0</v>
      </c>
      <c r="M2586">
        <v>1654946</v>
      </c>
    </row>
    <row r="2587" spans="1:13" ht="15" customHeight="1" x14ac:dyDescent="0.25">
      <c r="A2587" t="s">
        <v>2613</v>
      </c>
      <c r="B2587">
        <v>2</v>
      </c>
      <c r="C2587">
        <v>2</v>
      </c>
      <c r="D2587" t="n">
        <f t="shared" si="78"/>
        <v>0.0</v>
      </c>
      <c r="E2587">
        <v>1525</v>
      </c>
      <c r="F2587">
        <v>1525</v>
      </c>
      <c r="G2587" t="n">
        <f t="shared" si="79"/>
        <v>0.0</v>
      </c>
      <c r="H2587">
        <v>2</v>
      </c>
      <c r="I2587">
        <v>0</v>
      </c>
      <c r="J2587" t="n">
        <f>SUM($H$32:H2587)</f>
        <v>18681.0</v>
      </c>
      <c r="K2587" t="n">
        <f>SUM($I$32:I2587)</f>
        <v>754.0</v>
      </c>
      <c r="L2587">
        <v>13</v>
      </c>
      <c r="M2587">
        <v>1654959</v>
      </c>
    </row>
    <row r="2588" spans="1:13" ht="15" customHeight="1" x14ac:dyDescent="0.25">
      <c r="A2588" t="s">
        <v>2614</v>
      </c>
      <c r="B2588">
        <v>2</v>
      </c>
      <c r="C2588">
        <v>2</v>
      </c>
      <c r="D2588" t="n">
        <f t="shared" si="78"/>
        <v>0.0</v>
      </c>
      <c r="E2588">
        <v>1525</v>
      </c>
      <c r="F2588">
        <v>1525</v>
      </c>
      <c r="G2588" t="n">
        <f t="shared" si="79"/>
        <v>0.0</v>
      </c>
      <c r="H2588">
        <v>2</v>
      </c>
      <c r="I2588">
        <v>0</v>
      </c>
      <c r="J2588" t="n">
        <f>SUM($H$32:H2588)</f>
        <v>18683.0</v>
      </c>
      <c r="K2588" t="n">
        <f>SUM($I$32:I2588)</f>
        <v>754.0</v>
      </c>
      <c r="L2588">
        <v>12</v>
      </c>
      <c r="M2588">
        <v>1654971</v>
      </c>
    </row>
    <row r="2589" spans="1:13" ht="15" customHeight="1" x14ac:dyDescent="0.25">
      <c r="A2589" t="s">
        <v>2615</v>
      </c>
      <c r="B2589">
        <v>3</v>
      </c>
      <c r="C2589">
        <v>3</v>
      </c>
      <c r="D2589" t="n">
        <f t="shared" si="78"/>
        <v>0.0</v>
      </c>
      <c r="E2589">
        <v>1525</v>
      </c>
      <c r="F2589">
        <v>1525</v>
      </c>
      <c r="G2589" t="n">
        <f t="shared" si="79"/>
        <v>0.0</v>
      </c>
      <c r="H2589">
        <v>5</v>
      </c>
      <c r="I2589">
        <v>0</v>
      </c>
      <c r="J2589" t="n">
        <f>SUM($H$32:H2589)</f>
        <v>18688.0</v>
      </c>
      <c r="K2589" t="n">
        <f>SUM($I$32:I2589)</f>
        <v>754.0</v>
      </c>
      <c r="L2589">
        <v>66</v>
      </c>
      <c r="M2589">
        <v>1655037</v>
      </c>
    </row>
    <row r="2590" spans="1:13" ht="15" customHeight="1" x14ac:dyDescent="0.25">
      <c r="A2590" t="s">
        <v>2616</v>
      </c>
      <c r="B2590">
        <v>3</v>
      </c>
      <c r="C2590">
        <v>3</v>
      </c>
      <c r="D2590" t="n">
        <f t="shared" si="78"/>
        <v>0.0</v>
      </c>
      <c r="E2590">
        <v>1525</v>
      </c>
      <c r="F2590">
        <v>1525</v>
      </c>
      <c r="G2590" t="n">
        <f t="shared" si="79"/>
        <v>0.0</v>
      </c>
      <c r="H2590">
        <v>5</v>
      </c>
      <c r="I2590">
        <v>0</v>
      </c>
      <c r="J2590" t="n">
        <f>SUM($H$32:H2590)</f>
        <v>18693.0</v>
      </c>
      <c r="K2590" t="n">
        <f>SUM($I$32:I2590)</f>
        <v>754.0</v>
      </c>
      <c r="L2590">
        <v>1459</v>
      </c>
      <c r="M2590">
        <v>1656496</v>
      </c>
    </row>
    <row r="2591" spans="1:13" ht="15" customHeight="1" x14ac:dyDescent="0.25">
      <c r="A2591" t="s">
        <v>2617</v>
      </c>
      <c r="B2591">
        <v>2</v>
      </c>
      <c r="C2591">
        <v>2</v>
      </c>
      <c r="D2591" t="n">
        <f t="shared" si="78"/>
        <v>0.0</v>
      </c>
      <c r="E2591">
        <v>1525</v>
      </c>
      <c r="F2591">
        <v>1525</v>
      </c>
      <c r="G2591" t="n">
        <f t="shared" si="79"/>
        <v>0.0</v>
      </c>
      <c r="H2591">
        <v>2</v>
      </c>
      <c r="I2591">
        <v>0</v>
      </c>
      <c r="J2591" t="n">
        <f>SUM($H$32:H2591)</f>
        <v>18695.0</v>
      </c>
      <c r="K2591" t="n">
        <f>SUM($I$32:I2591)</f>
        <v>754.0</v>
      </c>
      <c r="L2591">
        <v>13</v>
      </c>
      <c r="M2591">
        <v>1656509</v>
      </c>
    </row>
    <row r="2592" spans="1:13" ht="15" customHeight="1" x14ac:dyDescent="0.25">
      <c r="A2592" t="s">
        <v>2618</v>
      </c>
      <c r="B2592">
        <v>1</v>
      </c>
      <c r="C2592">
        <v>1</v>
      </c>
      <c r="D2592" t="n">
        <f t="shared" ref="D2592:D2655" si="80">B2592-C2592</f>
        <v>0.0</v>
      </c>
      <c r="E2592">
        <v>1525</v>
      </c>
      <c r="F2592">
        <v>1525</v>
      </c>
      <c r="G2592" t="n">
        <f t="shared" ref="G2592:G2655" si="81">E2592-F2592</f>
        <v>0.0</v>
      </c>
      <c r="H2592">
        <v>0</v>
      </c>
      <c r="I2592">
        <v>0</v>
      </c>
      <c r="J2592" t="n">
        <f>SUM($H$32:H2592)</f>
        <v>18695.0</v>
      </c>
      <c r="K2592" t="n">
        <f>SUM($I$32:I2592)</f>
        <v>754.0</v>
      </c>
      <c r="L2592">
        <v>0</v>
      </c>
      <c r="M2592">
        <v>1656509</v>
      </c>
    </row>
    <row r="2593" spans="1:13" ht="15" customHeight="1" x14ac:dyDescent="0.25">
      <c r="A2593" t="s">
        <v>2619</v>
      </c>
      <c r="B2593">
        <v>1</v>
      </c>
      <c r="C2593">
        <v>1</v>
      </c>
      <c r="D2593" t="n">
        <f t="shared" si="80"/>
        <v>0.0</v>
      </c>
      <c r="E2593">
        <v>1525</v>
      </c>
      <c r="F2593">
        <v>1525</v>
      </c>
      <c r="G2593" t="n">
        <f t="shared" si="81"/>
        <v>0.0</v>
      </c>
      <c r="H2593">
        <v>0</v>
      </c>
      <c r="I2593">
        <v>0</v>
      </c>
      <c r="J2593" t="n">
        <f>SUM($H$32:H2593)</f>
        <v>18695.0</v>
      </c>
      <c r="K2593" t="n">
        <f>SUM($I$32:I2593)</f>
        <v>754.0</v>
      </c>
      <c r="L2593">
        <v>1</v>
      </c>
      <c r="M2593">
        <v>1656510</v>
      </c>
    </row>
    <row r="2594" spans="1:13" ht="15" customHeight="1" x14ac:dyDescent="0.25">
      <c r="A2594" t="s">
        <v>2620</v>
      </c>
      <c r="B2594">
        <v>1</v>
      </c>
      <c r="C2594">
        <v>1</v>
      </c>
      <c r="D2594" t="n">
        <f t="shared" si="80"/>
        <v>0.0</v>
      </c>
      <c r="E2594">
        <v>1525</v>
      </c>
      <c r="F2594">
        <v>1525</v>
      </c>
      <c r="G2594" t="n">
        <f t="shared" si="81"/>
        <v>0.0</v>
      </c>
      <c r="H2594">
        <v>0</v>
      </c>
      <c r="I2594">
        <v>0</v>
      </c>
      <c r="J2594" t="n">
        <f>SUM($H$32:H2594)</f>
        <v>18695.0</v>
      </c>
      <c r="K2594" t="n">
        <f>SUM($I$32:I2594)</f>
        <v>754.0</v>
      </c>
      <c r="L2594">
        <v>1</v>
      </c>
      <c r="M2594">
        <v>1656511</v>
      </c>
    </row>
    <row r="2595" spans="1:13" ht="15" customHeight="1" x14ac:dyDescent="0.25">
      <c r="A2595" t="s">
        <v>2621</v>
      </c>
      <c r="B2595">
        <v>2</v>
      </c>
      <c r="C2595">
        <v>2</v>
      </c>
      <c r="D2595" t="n">
        <f t="shared" si="80"/>
        <v>0.0</v>
      </c>
      <c r="E2595">
        <v>1525</v>
      </c>
      <c r="F2595">
        <v>1525</v>
      </c>
      <c r="G2595" t="n">
        <f t="shared" si="81"/>
        <v>0.0</v>
      </c>
      <c r="H2595">
        <v>2</v>
      </c>
      <c r="I2595">
        <v>0</v>
      </c>
      <c r="J2595" t="n">
        <f>SUM($H$32:H2595)</f>
        <v>18697.0</v>
      </c>
      <c r="K2595" t="n">
        <f>SUM($I$32:I2595)</f>
        <v>754.0</v>
      </c>
      <c r="L2595">
        <v>13</v>
      </c>
      <c r="M2595">
        <v>1656524</v>
      </c>
    </row>
    <row r="2596" spans="1:13" ht="15" customHeight="1" x14ac:dyDescent="0.25">
      <c r="A2596" t="s">
        <v>2622</v>
      </c>
      <c r="B2596">
        <v>3</v>
      </c>
      <c r="C2596">
        <v>3</v>
      </c>
      <c r="D2596" t="n">
        <f t="shared" si="80"/>
        <v>0.0</v>
      </c>
      <c r="E2596">
        <v>1525</v>
      </c>
      <c r="F2596">
        <v>1525</v>
      </c>
      <c r="G2596" t="n">
        <f t="shared" si="81"/>
        <v>0.0</v>
      </c>
      <c r="H2596">
        <v>5</v>
      </c>
      <c r="I2596">
        <v>0</v>
      </c>
      <c r="J2596" t="n">
        <f>SUM($H$32:H2596)</f>
        <v>18702.0</v>
      </c>
      <c r="K2596" t="n">
        <f>SUM($I$32:I2596)</f>
        <v>754.0</v>
      </c>
      <c r="L2596">
        <v>74</v>
      </c>
      <c r="M2596">
        <v>1656598</v>
      </c>
    </row>
    <row r="2597" spans="1:13" ht="15" customHeight="1" x14ac:dyDescent="0.25">
      <c r="A2597" t="s">
        <v>2623</v>
      </c>
      <c r="B2597">
        <v>2</v>
      </c>
      <c r="C2597">
        <v>2</v>
      </c>
      <c r="D2597" t="n">
        <f t="shared" si="80"/>
        <v>0.0</v>
      </c>
      <c r="E2597">
        <v>1525</v>
      </c>
      <c r="F2597">
        <v>1525</v>
      </c>
      <c r="G2597" t="n">
        <f t="shared" si="81"/>
        <v>0.0</v>
      </c>
      <c r="H2597">
        <v>2</v>
      </c>
      <c r="I2597">
        <v>0</v>
      </c>
      <c r="J2597" t="n">
        <f>SUM($H$32:H2597)</f>
        <v>18704.0</v>
      </c>
      <c r="K2597" t="n">
        <f>SUM($I$32:I2597)</f>
        <v>754.0</v>
      </c>
      <c r="L2597">
        <v>13</v>
      </c>
      <c r="M2597">
        <v>1656611</v>
      </c>
    </row>
    <row r="2598" spans="1:13" ht="15" customHeight="1" x14ac:dyDescent="0.25">
      <c r="A2598" t="s">
        <v>2624</v>
      </c>
      <c r="B2598">
        <v>2</v>
      </c>
      <c r="C2598">
        <v>2</v>
      </c>
      <c r="D2598" t="n">
        <f t="shared" si="80"/>
        <v>0.0</v>
      </c>
      <c r="E2598">
        <v>1525</v>
      </c>
      <c r="F2598">
        <v>1525</v>
      </c>
      <c r="G2598" t="n">
        <f t="shared" si="81"/>
        <v>0.0</v>
      </c>
      <c r="H2598">
        <v>2</v>
      </c>
      <c r="I2598">
        <v>0</v>
      </c>
      <c r="J2598" t="n">
        <f>SUM($H$32:H2598)</f>
        <v>18706.0</v>
      </c>
      <c r="K2598" t="n">
        <f>SUM($I$32:I2598)</f>
        <v>754.0</v>
      </c>
      <c r="L2598">
        <v>12</v>
      </c>
      <c r="M2598">
        <v>1656623</v>
      </c>
    </row>
    <row r="2599" spans="1:13" ht="15" customHeight="1" x14ac:dyDescent="0.25">
      <c r="A2599" t="s">
        <v>2625</v>
      </c>
      <c r="B2599">
        <v>4</v>
      </c>
      <c r="C2599">
        <v>4</v>
      </c>
      <c r="D2599" t="n">
        <f t="shared" si="80"/>
        <v>0.0</v>
      </c>
      <c r="E2599">
        <v>1525</v>
      </c>
      <c r="F2599">
        <v>1525</v>
      </c>
      <c r="G2599" t="n">
        <f t="shared" si="81"/>
        <v>0.0</v>
      </c>
      <c r="H2599">
        <v>6</v>
      </c>
      <c r="I2599">
        <v>0</v>
      </c>
      <c r="J2599" t="n">
        <f>SUM($H$32:H2599)</f>
        <v>18712.0</v>
      </c>
      <c r="K2599" t="n">
        <f>SUM($I$32:I2599)</f>
        <v>754.0</v>
      </c>
      <c r="L2599">
        <v>1626</v>
      </c>
      <c r="M2599">
        <v>1658249</v>
      </c>
    </row>
    <row r="2600" spans="1:13" ht="15" customHeight="1" x14ac:dyDescent="0.25">
      <c r="A2600" t="s">
        <v>2626</v>
      </c>
      <c r="B2600">
        <v>3</v>
      </c>
      <c r="C2600">
        <v>3</v>
      </c>
      <c r="D2600" t="n">
        <f t="shared" si="80"/>
        <v>0.0</v>
      </c>
      <c r="E2600">
        <v>1525</v>
      </c>
      <c r="F2600">
        <v>1525</v>
      </c>
      <c r="G2600" t="n">
        <f t="shared" si="81"/>
        <v>0.0</v>
      </c>
      <c r="H2600">
        <v>5</v>
      </c>
      <c r="I2600">
        <v>0</v>
      </c>
      <c r="J2600" t="n">
        <f>SUM($H$32:H2600)</f>
        <v>18717.0</v>
      </c>
      <c r="K2600" t="n">
        <f>SUM($I$32:I2600)</f>
        <v>754.0</v>
      </c>
      <c r="L2600">
        <v>72</v>
      </c>
      <c r="M2600">
        <v>1658321</v>
      </c>
    </row>
    <row r="2601" spans="1:13" ht="15" customHeight="1" x14ac:dyDescent="0.25">
      <c r="A2601" t="s">
        <v>2627</v>
      </c>
      <c r="B2601">
        <v>2</v>
      </c>
      <c r="C2601">
        <v>2</v>
      </c>
      <c r="D2601" t="n">
        <f t="shared" si="80"/>
        <v>0.0</v>
      </c>
      <c r="E2601">
        <v>1525</v>
      </c>
      <c r="F2601">
        <v>1525</v>
      </c>
      <c r="G2601" t="n">
        <f t="shared" si="81"/>
        <v>0.0</v>
      </c>
      <c r="H2601">
        <v>2</v>
      </c>
      <c r="I2601">
        <v>0</v>
      </c>
      <c r="J2601" t="n">
        <f>SUM($H$32:H2601)</f>
        <v>18719.0</v>
      </c>
      <c r="K2601" t="n">
        <f>SUM($I$32:I2601)</f>
        <v>754.0</v>
      </c>
      <c r="L2601">
        <v>15</v>
      </c>
      <c r="M2601">
        <v>1658336</v>
      </c>
    </row>
    <row r="2602" spans="1:13" ht="15" customHeight="1" x14ac:dyDescent="0.25">
      <c r="A2602" t="s">
        <v>2628</v>
      </c>
      <c r="B2602">
        <v>1</v>
      </c>
      <c r="C2602">
        <v>1</v>
      </c>
      <c r="D2602" t="n">
        <f t="shared" si="80"/>
        <v>0.0</v>
      </c>
      <c r="E2602">
        <v>1525</v>
      </c>
      <c r="F2602">
        <v>1525</v>
      </c>
      <c r="G2602" t="n">
        <f t="shared" si="81"/>
        <v>0.0</v>
      </c>
      <c r="H2602">
        <v>0</v>
      </c>
      <c r="I2602">
        <v>0</v>
      </c>
      <c r="J2602" t="n">
        <f>SUM($H$32:H2602)</f>
        <v>18719.0</v>
      </c>
      <c r="K2602" t="n">
        <f>SUM($I$32:I2602)</f>
        <v>754.0</v>
      </c>
      <c r="L2602">
        <v>0</v>
      </c>
      <c r="M2602">
        <v>1658336</v>
      </c>
    </row>
    <row r="2603" spans="1:13" ht="15" customHeight="1" x14ac:dyDescent="0.25">
      <c r="A2603" t="s">
        <v>2629</v>
      </c>
      <c r="B2603">
        <v>3</v>
      </c>
      <c r="C2603">
        <v>3</v>
      </c>
      <c r="D2603" t="n">
        <f t="shared" si="80"/>
        <v>0.0</v>
      </c>
      <c r="E2603">
        <v>1525</v>
      </c>
      <c r="F2603">
        <v>1525</v>
      </c>
      <c r="G2603" t="n">
        <f t="shared" si="81"/>
        <v>0.0</v>
      </c>
      <c r="H2603">
        <v>5</v>
      </c>
      <c r="I2603">
        <v>0</v>
      </c>
      <c r="J2603" t="n">
        <f>SUM($H$32:H2603)</f>
        <v>18724.0</v>
      </c>
      <c r="K2603" t="n">
        <f>SUM($I$32:I2603)</f>
        <v>754.0</v>
      </c>
      <c r="L2603">
        <v>114</v>
      </c>
      <c r="M2603">
        <v>1658450</v>
      </c>
    </row>
    <row r="2604" spans="1:13" ht="15" customHeight="1" x14ac:dyDescent="0.25">
      <c r="A2604" t="s">
        <v>2630</v>
      </c>
      <c r="B2604">
        <v>2</v>
      </c>
      <c r="C2604">
        <v>2</v>
      </c>
      <c r="D2604" t="n">
        <f t="shared" si="80"/>
        <v>0.0</v>
      </c>
      <c r="E2604">
        <v>1525</v>
      </c>
      <c r="F2604">
        <v>1525</v>
      </c>
      <c r="G2604" t="n">
        <f t="shared" si="81"/>
        <v>0.0</v>
      </c>
      <c r="H2604">
        <v>2</v>
      </c>
      <c r="I2604">
        <v>0</v>
      </c>
      <c r="J2604" t="n">
        <f>SUM($H$32:H2604)</f>
        <v>18726.0</v>
      </c>
      <c r="K2604" t="n">
        <f>SUM($I$32:I2604)</f>
        <v>754.0</v>
      </c>
      <c r="L2604">
        <v>13</v>
      </c>
      <c r="M2604">
        <v>1658463</v>
      </c>
    </row>
    <row r="2605" spans="1:13" ht="15" customHeight="1" x14ac:dyDescent="0.25">
      <c r="A2605" t="s">
        <v>2631</v>
      </c>
      <c r="B2605">
        <v>1</v>
      </c>
      <c r="C2605">
        <v>1</v>
      </c>
      <c r="D2605" t="n">
        <f t="shared" si="80"/>
        <v>0.0</v>
      </c>
      <c r="E2605">
        <v>1525</v>
      </c>
      <c r="F2605">
        <v>1525</v>
      </c>
      <c r="G2605" t="n">
        <f t="shared" si="81"/>
        <v>0.0</v>
      </c>
      <c r="H2605">
        <v>0</v>
      </c>
      <c r="I2605">
        <v>0</v>
      </c>
      <c r="J2605" t="n">
        <f>SUM($H$32:H2605)</f>
        <v>18726.0</v>
      </c>
      <c r="K2605" t="n">
        <f>SUM($I$32:I2605)</f>
        <v>754.0</v>
      </c>
      <c r="L2605">
        <v>1</v>
      </c>
      <c r="M2605">
        <v>1658464</v>
      </c>
    </row>
    <row r="2606" spans="1:13" ht="15" customHeight="1" x14ac:dyDescent="0.25">
      <c r="A2606" t="s">
        <v>2632</v>
      </c>
      <c r="B2606">
        <v>2</v>
      </c>
      <c r="C2606">
        <v>2</v>
      </c>
      <c r="D2606" t="n">
        <f t="shared" si="80"/>
        <v>0.0</v>
      </c>
      <c r="E2606">
        <v>1525</v>
      </c>
      <c r="F2606">
        <v>1525</v>
      </c>
      <c r="G2606" t="n">
        <f t="shared" si="81"/>
        <v>0.0</v>
      </c>
      <c r="H2606">
        <v>2</v>
      </c>
      <c r="I2606">
        <v>0</v>
      </c>
      <c r="J2606" t="n">
        <f>SUM($H$32:H2606)</f>
        <v>18728.0</v>
      </c>
      <c r="K2606" t="n">
        <f>SUM($I$32:I2606)</f>
        <v>754.0</v>
      </c>
      <c r="L2606">
        <v>11</v>
      </c>
      <c r="M2606">
        <v>1658475</v>
      </c>
    </row>
    <row r="2607" spans="1:13" ht="15" customHeight="1" x14ac:dyDescent="0.25">
      <c r="A2607" t="s">
        <v>2633</v>
      </c>
      <c r="B2607">
        <v>1</v>
      </c>
      <c r="C2607">
        <v>1</v>
      </c>
      <c r="D2607" t="n">
        <f t="shared" si="80"/>
        <v>0.0</v>
      </c>
      <c r="E2607">
        <v>1525</v>
      </c>
      <c r="F2607">
        <v>1525</v>
      </c>
      <c r="G2607" t="n">
        <f t="shared" si="81"/>
        <v>0.0</v>
      </c>
      <c r="H2607">
        <v>0</v>
      </c>
      <c r="I2607">
        <v>0</v>
      </c>
      <c r="J2607" t="n">
        <f>SUM($H$32:H2607)</f>
        <v>18728.0</v>
      </c>
      <c r="K2607" t="n">
        <f>SUM($I$32:I2607)</f>
        <v>754.0</v>
      </c>
      <c r="L2607">
        <v>1</v>
      </c>
      <c r="M2607">
        <v>1658476</v>
      </c>
    </row>
    <row r="2608" spans="1:13" ht="15" customHeight="1" x14ac:dyDescent="0.25">
      <c r="A2608" t="s">
        <v>2634</v>
      </c>
      <c r="B2608">
        <v>2</v>
      </c>
      <c r="C2608">
        <v>2</v>
      </c>
      <c r="D2608" t="n">
        <f t="shared" si="80"/>
        <v>0.0</v>
      </c>
      <c r="E2608">
        <v>1525</v>
      </c>
      <c r="F2608">
        <v>1525</v>
      </c>
      <c r="G2608" t="n">
        <f t="shared" si="81"/>
        <v>0.0</v>
      </c>
      <c r="H2608">
        <v>2</v>
      </c>
      <c r="I2608">
        <v>0</v>
      </c>
      <c r="J2608" t="n">
        <f>SUM($H$32:H2608)</f>
        <v>18730.0</v>
      </c>
      <c r="K2608" t="n">
        <f>SUM($I$32:I2608)</f>
        <v>754.0</v>
      </c>
      <c r="L2608">
        <v>55</v>
      </c>
      <c r="M2608">
        <v>1658531</v>
      </c>
    </row>
    <row r="2609" spans="1:13" ht="15" customHeight="1" x14ac:dyDescent="0.25">
      <c r="A2609" t="s">
        <v>2635</v>
      </c>
      <c r="B2609">
        <v>3</v>
      </c>
      <c r="C2609">
        <v>3</v>
      </c>
      <c r="D2609" t="n">
        <f t="shared" si="80"/>
        <v>0.0</v>
      </c>
      <c r="E2609">
        <v>1525</v>
      </c>
      <c r="F2609">
        <v>1525</v>
      </c>
      <c r="G2609" t="n">
        <f t="shared" si="81"/>
        <v>0.0</v>
      </c>
      <c r="H2609">
        <v>5</v>
      </c>
      <c r="I2609">
        <v>0</v>
      </c>
      <c r="J2609" t="n">
        <f>SUM($H$32:H2609)</f>
        <v>18735.0</v>
      </c>
      <c r="K2609" t="n">
        <f>SUM($I$32:I2609)</f>
        <v>754.0</v>
      </c>
      <c r="L2609">
        <v>1472</v>
      </c>
      <c r="M2609">
        <v>1660003</v>
      </c>
    </row>
    <row r="2610" spans="1:13" ht="15" customHeight="1" x14ac:dyDescent="0.25">
      <c r="A2610" t="s">
        <v>2636</v>
      </c>
      <c r="B2610">
        <v>1</v>
      </c>
      <c r="C2610">
        <v>1</v>
      </c>
      <c r="D2610" t="n">
        <f t="shared" si="80"/>
        <v>0.0</v>
      </c>
      <c r="E2610">
        <v>1525</v>
      </c>
      <c r="F2610">
        <v>1525</v>
      </c>
      <c r="G2610" t="n">
        <f t="shared" si="81"/>
        <v>0.0</v>
      </c>
      <c r="H2610">
        <v>0</v>
      </c>
      <c r="I2610">
        <v>0</v>
      </c>
      <c r="J2610" t="n">
        <f>SUM($H$32:H2610)</f>
        <v>18735.0</v>
      </c>
      <c r="K2610" t="n">
        <f>SUM($I$32:I2610)</f>
        <v>754.0</v>
      </c>
      <c r="L2610">
        <v>1</v>
      </c>
      <c r="M2610">
        <v>1660004</v>
      </c>
    </row>
    <row r="2611" spans="1:13" ht="15" customHeight="1" x14ac:dyDescent="0.25">
      <c r="A2611" t="s">
        <v>2637</v>
      </c>
      <c r="B2611">
        <v>3</v>
      </c>
      <c r="C2611">
        <v>3</v>
      </c>
      <c r="D2611" t="n">
        <f t="shared" si="80"/>
        <v>0.0</v>
      </c>
      <c r="E2611">
        <v>1525</v>
      </c>
      <c r="F2611">
        <v>1525</v>
      </c>
      <c r="G2611" t="n">
        <f t="shared" si="81"/>
        <v>0.0</v>
      </c>
      <c r="H2611">
        <v>5</v>
      </c>
      <c r="I2611">
        <v>0</v>
      </c>
      <c r="J2611" t="n">
        <f>SUM($H$32:H2611)</f>
        <v>18740.0</v>
      </c>
      <c r="K2611" t="n">
        <f>SUM($I$32:I2611)</f>
        <v>754.0</v>
      </c>
      <c r="L2611">
        <v>28</v>
      </c>
      <c r="M2611">
        <v>1660032</v>
      </c>
    </row>
    <row r="2612" spans="1:13" ht="15" customHeight="1" x14ac:dyDescent="0.25">
      <c r="A2612" t="s">
        <v>2638</v>
      </c>
      <c r="B2612">
        <v>3</v>
      </c>
      <c r="C2612">
        <v>3</v>
      </c>
      <c r="D2612" t="n">
        <f t="shared" si="80"/>
        <v>0.0</v>
      </c>
      <c r="E2612">
        <v>1525</v>
      </c>
      <c r="F2612">
        <v>1525</v>
      </c>
      <c r="G2612" t="n">
        <f t="shared" si="81"/>
        <v>0.0</v>
      </c>
      <c r="H2612">
        <v>5</v>
      </c>
      <c r="I2612">
        <v>0</v>
      </c>
      <c r="J2612" t="n">
        <f>SUM($H$32:H2612)</f>
        <v>18745.0</v>
      </c>
      <c r="K2612" t="n">
        <f>SUM($I$32:I2612)</f>
        <v>754.0</v>
      </c>
      <c r="L2612">
        <v>24</v>
      </c>
      <c r="M2612">
        <v>1660056</v>
      </c>
    </row>
    <row r="2613" spans="1:13" ht="15" customHeight="1" x14ac:dyDescent="0.25">
      <c r="A2613" t="s">
        <v>2639</v>
      </c>
      <c r="B2613">
        <v>3</v>
      </c>
      <c r="C2613">
        <v>3</v>
      </c>
      <c r="D2613" t="n">
        <f t="shared" si="80"/>
        <v>0.0</v>
      </c>
      <c r="E2613">
        <v>1525</v>
      </c>
      <c r="F2613">
        <v>1525</v>
      </c>
      <c r="G2613" t="n">
        <f t="shared" si="81"/>
        <v>0.0</v>
      </c>
      <c r="H2613">
        <v>5</v>
      </c>
      <c r="I2613">
        <v>0</v>
      </c>
      <c r="J2613" t="n">
        <f>SUM($H$32:H2613)</f>
        <v>18750.0</v>
      </c>
      <c r="K2613" t="n">
        <f>SUM($I$32:I2613)</f>
        <v>754.0</v>
      </c>
      <c r="L2613">
        <v>23</v>
      </c>
      <c r="M2613">
        <v>1660079</v>
      </c>
    </row>
    <row r="2614" spans="1:13" ht="15" customHeight="1" x14ac:dyDescent="0.25">
      <c r="A2614" t="s">
        <v>2640</v>
      </c>
      <c r="B2614">
        <v>3</v>
      </c>
      <c r="C2614">
        <v>3</v>
      </c>
      <c r="D2614" t="n">
        <f t="shared" si="80"/>
        <v>0.0</v>
      </c>
      <c r="E2614">
        <v>1525</v>
      </c>
      <c r="F2614">
        <v>1525</v>
      </c>
      <c r="G2614" t="n">
        <f t="shared" si="81"/>
        <v>0.0</v>
      </c>
      <c r="H2614">
        <v>5</v>
      </c>
      <c r="I2614">
        <v>0</v>
      </c>
      <c r="J2614" t="n">
        <f>SUM($H$32:H2614)</f>
        <v>18755.0</v>
      </c>
      <c r="K2614" t="n">
        <f>SUM($I$32:I2614)</f>
        <v>754.0</v>
      </c>
      <c r="L2614">
        <v>24</v>
      </c>
      <c r="M2614">
        <v>1660103</v>
      </c>
    </row>
    <row r="2615" spans="1:13" ht="15" customHeight="1" x14ac:dyDescent="0.25">
      <c r="A2615" t="s">
        <v>2641</v>
      </c>
      <c r="B2615">
        <v>1</v>
      </c>
      <c r="C2615">
        <v>1</v>
      </c>
      <c r="D2615" t="n">
        <f t="shared" si="80"/>
        <v>0.0</v>
      </c>
      <c r="E2615">
        <v>1525</v>
      </c>
      <c r="F2615">
        <v>1525</v>
      </c>
      <c r="G2615" t="n">
        <f t="shared" si="81"/>
        <v>0.0</v>
      </c>
      <c r="H2615">
        <v>0</v>
      </c>
      <c r="I2615">
        <v>0</v>
      </c>
      <c r="J2615" t="n">
        <f>SUM($H$32:H2615)</f>
        <v>18755.0</v>
      </c>
      <c r="K2615" t="n">
        <f>SUM($I$32:I2615)</f>
        <v>754.0</v>
      </c>
      <c r="L2615">
        <v>1</v>
      </c>
      <c r="M2615">
        <v>1660104</v>
      </c>
    </row>
    <row r="2616" spans="1:13" ht="15" customHeight="1" x14ac:dyDescent="0.25">
      <c r="A2616" t="s">
        <v>2642</v>
      </c>
      <c r="B2616">
        <v>1</v>
      </c>
      <c r="C2616">
        <v>1</v>
      </c>
      <c r="D2616" t="n">
        <f t="shared" si="80"/>
        <v>0.0</v>
      </c>
      <c r="E2616">
        <v>1525</v>
      </c>
      <c r="F2616">
        <v>1525</v>
      </c>
      <c r="G2616" t="n">
        <f t="shared" si="81"/>
        <v>0.0</v>
      </c>
      <c r="H2616">
        <v>0</v>
      </c>
      <c r="I2616">
        <v>0</v>
      </c>
      <c r="J2616" t="n">
        <f>SUM($H$32:H2616)</f>
        <v>18755.0</v>
      </c>
      <c r="K2616" t="n">
        <f>SUM($I$32:I2616)</f>
        <v>754.0</v>
      </c>
      <c r="L2616">
        <v>0</v>
      </c>
      <c r="M2616">
        <v>1660104</v>
      </c>
    </row>
    <row r="2617" spans="1:13" ht="15" customHeight="1" x14ac:dyDescent="0.25">
      <c r="A2617" t="s">
        <v>2643</v>
      </c>
      <c r="B2617">
        <v>2</v>
      </c>
      <c r="C2617">
        <v>2</v>
      </c>
      <c r="D2617" t="n">
        <f t="shared" si="80"/>
        <v>0.0</v>
      </c>
      <c r="E2617">
        <v>1525</v>
      </c>
      <c r="F2617">
        <v>1525</v>
      </c>
      <c r="G2617" t="n">
        <f t="shared" si="81"/>
        <v>0.0</v>
      </c>
      <c r="H2617">
        <v>2</v>
      </c>
      <c r="I2617">
        <v>0</v>
      </c>
      <c r="J2617" t="n">
        <f>SUM($H$32:H2617)</f>
        <v>18757.0</v>
      </c>
      <c r="K2617" t="n">
        <f>SUM($I$32:I2617)</f>
        <v>754.0</v>
      </c>
      <c r="L2617">
        <v>12</v>
      </c>
      <c r="M2617">
        <v>1660116</v>
      </c>
    </row>
    <row r="2618" spans="1:13" ht="15" customHeight="1" x14ac:dyDescent="0.25">
      <c r="A2618" t="s">
        <v>2644</v>
      </c>
      <c r="B2618">
        <v>1</v>
      </c>
      <c r="C2618">
        <v>1</v>
      </c>
      <c r="D2618" t="n">
        <f t="shared" si="80"/>
        <v>0.0</v>
      </c>
      <c r="E2618">
        <v>1525</v>
      </c>
      <c r="F2618">
        <v>1525</v>
      </c>
      <c r="G2618" t="n">
        <f t="shared" si="81"/>
        <v>0.0</v>
      </c>
      <c r="H2618">
        <v>0</v>
      </c>
      <c r="I2618">
        <v>0</v>
      </c>
      <c r="J2618" t="n">
        <f>SUM($H$32:H2618)</f>
        <v>18757.0</v>
      </c>
      <c r="K2618" t="n">
        <f>SUM($I$32:I2618)</f>
        <v>754.0</v>
      </c>
      <c r="L2618">
        <v>1</v>
      </c>
      <c r="M2618">
        <v>1660117</v>
      </c>
    </row>
    <row r="2619" spans="1:13" ht="15" customHeight="1" x14ac:dyDescent="0.25">
      <c r="A2619" t="s">
        <v>2645</v>
      </c>
      <c r="B2619">
        <v>2</v>
      </c>
      <c r="C2619">
        <v>2</v>
      </c>
      <c r="D2619" t="n">
        <f t="shared" si="80"/>
        <v>0.0</v>
      </c>
      <c r="E2619">
        <v>1525</v>
      </c>
      <c r="F2619">
        <v>1525</v>
      </c>
      <c r="G2619" t="n">
        <f t="shared" si="81"/>
        <v>0.0</v>
      </c>
      <c r="H2619">
        <v>2</v>
      </c>
      <c r="I2619">
        <v>0</v>
      </c>
      <c r="J2619" t="n">
        <f>SUM($H$32:H2619)</f>
        <v>18759.0</v>
      </c>
      <c r="K2619" t="n">
        <f>SUM($I$32:I2619)</f>
        <v>754.0</v>
      </c>
      <c r="L2619">
        <v>55</v>
      </c>
      <c r="M2619">
        <v>1660172</v>
      </c>
    </row>
    <row r="2620" spans="1:13" ht="15" customHeight="1" x14ac:dyDescent="0.25">
      <c r="A2620" t="s">
        <v>2646</v>
      </c>
      <c r="B2620">
        <v>4</v>
      </c>
      <c r="C2620">
        <v>4</v>
      </c>
      <c r="D2620" t="n">
        <f t="shared" si="80"/>
        <v>0.0</v>
      </c>
      <c r="E2620">
        <v>1525</v>
      </c>
      <c r="F2620">
        <v>1525</v>
      </c>
      <c r="G2620" t="n">
        <f t="shared" si="81"/>
        <v>0.0</v>
      </c>
      <c r="H2620">
        <v>6</v>
      </c>
      <c r="I2620">
        <v>0</v>
      </c>
      <c r="J2620" t="n">
        <f>SUM($H$32:H2620)</f>
        <v>18765.0</v>
      </c>
      <c r="K2620" t="n">
        <f>SUM($I$32:I2620)</f>
        <v>754.0</v>
      </c>
      <c r="L2620">
        <v>63</v>
      </c>
      <c r="M2620">
        <v>1660235</v>
      </c>
    </row>
    <row r="2621" spans="1:13" ht="15" customHeight="1" x14ac:dyDescent="0.25">
      <c r="A2621" t="s">
        <v>2647</v>
      </c>
      <c r="B2621">
        <v>4</v>
      </c>
      <c r="C2621">
        <v>4</v>
      </c>
      <c r="D2621" t="n">
        <f t="shared" si="80"/>
        <v>0.0</v>
      </c>
      <c r="E2621">
        <v>1525</v>
      </c>
      <c r="F2621">
        <v>1525</v>
      </c>
      <c r="G2621" t="n">
        <f t="shared" si="81"/>
        <v>0.0</v>
      </c>
      <c r="H2621">
        <v>6</v>
      </c>
      <c r="I2621">
        <v>0</v>
      </c>
      <c r="J2621" t="n">
        <f>SUM($H$32:H2621)</f>
        <v>18771.0</v>
      </c>
      <c r="K2621" t="n">
        <f>SUM($I$32:I2621)</f>
        <v>754.0</v>
      </c>
      <c r="L2621">
        <v>66</v>
      </c>
      <c r="M2621">
        <v>1660301</v>
      </c>
    </row>
    <row r="2622" spans="1:13" ht="15" customHeight="1" x14ac:dyDescent="0.25">
      <c r="A2622" t="s">
        <v>2648</v>
      </c>
      <c r="B2622">
        <v>2</v>
      </c>
      <c r="C2622">
        <v>2</v>
      </c>
      <c r="D2622" t="n">
        <f t="shared" si="80"/>
        <v>0.0</v>
      </c>
      <c r="E2622">
        <v>1525</v>
      </c>
      <c r="F2622">
        <v>1525</v>
      </c>
      <c r="G2622" t="n">
        <f t="shared" si="81"/>
        <v>0.0</v>
      </c>
      <c r="H2622">
        <v>2</v>
      </c>
      <c r="I2622">
        <v>0</v>
      </c>
      <c r="J2622" t="n">
        <f>SUM($H$32:H2622)</f>
        <v>18773.0</v>
      </c>
      <c r="K2622" t="n">
        <f>SUM($I$32:I2622)</f>
        <v>754.0</v>
      </c>
      <c r="L2622">
        <v>1553</v>
      </c>
      <c r="M2622">
        <v>1661854</v>
      </c>
    </row>
    <row r="2623" spans="1:13" ht="15" customHeight="1" x14ac:dyDescent="0.25">
      <c r="A2623" t="s">
        <v>2649</v>
      </c>
      <c r="B2623">
        <v>3</v>
      </c>
      <c r="C2623">
        <v>3</v>
      </c>
      <c r="D2623" t="n">
        <f t="shared" si="80"/>
        <v>0.0</v>
      </c>
      <c r="E2623">
        <v>1525</v>
      </c>
      <c r="F2623">
        <v>1525</v>
      </c>
      <c r="G2623" t="n">
        <f t="shared" si="81"/>
        <v>0.0</v>
      </c>
      <c r="H2623">
        <v>5</v>
      </c>
      <c r="I2623">
        <v>0</v>
      </c>
      <c r="J2623" t="n">
        <f>SUM($H$32:H2623)</f>
        <v>18778.0</v>
      </c>
      <c r="K2623" t="n">
        <f>SUM($I$32:I2623)</f>
        <v>754.0</v>
      </c>
      <c r="L2623">
        <v>31</v>
      </c>
      <c r="M2623">
        <v>1661885</v>
      </c>
    </row>
    <row r="2624" spans="1:13" ht="15" customHeight="1" x14ac:dyDescent="0.25">
      <c r="A2624" t="s">
        <v>2650</v>
      </c>
      <c r="B2624">
        <v>2</v>
      </c>
      <c r="C2624">
        <v>2</v>
      </c>
      <c r="D2624" t="n">
        <f t="shared" si="80"/>
        <v>0.0</v>
      </c>
      <c r="E2624">
        <v>1525</v>
      </c>
      <c r="F2624">
        <v>1525</v>
      </c>
      <c r="G2624" t="n">
        <f t="shared" si="81"/>
        <v>0.0</v>
      </c>
      <c r="H2624">
        <v>2</v>
      </c>
      <c r="I2624">
        <v>0</v>
      </c>
      <c r="J2624" t="n">
        <f>SUM($H$32:H2624)</f>
        <v>18780.0</v>
      </c>
      <c r="K2624" t="n">
        <f>SUM($I$32:I2624)</f>
        <v>754.0</v>
      </c>
      <c r="L2624">
        <v>14</v>
      </c>
      <c r="M2624">
        <v>1661899</v>
      </c>
    </row>
    <row r="2625" spans="1:13" ht="15" customHeight="1" x14ac:dyDescent="0.25">
      <c r="A2625" t="s">
        <v>2651</v>
      </c>
      <c r="B2625">
        <v>2</v>
      </c>
      <c r="C2625">
        <v>2</v>
      </c>
      <c r="D2625" t="n">
        <f t="shared" si="80"/>
        <v>0.0</v>
      </c>
      <c r="E2625">
        <v>1525</v>
      </c>
      <c r="F2625">
        <v>1525</v>
      </c>
      <c r="G2625" t="n">
        <f t="shared" si="81"/>
        <v>0.0</v>
      </c>
      <c r="H2625">
        <v>2</v>
      </c>
      <c r="I2625">
        <v>0</v>
      </c>
      <c r="J2625" t="n">
        <f>SUM($H$32:H2625)</f>
        <v>18782.0</v>
      </c>
      <c r="K2625" t="n">
        <f>SUM($I$32:I2625)</f>
        <v>754.0</v>
      </c>
      <c r="L2625">
        <v>51</v>
      </c>
      <c r="M2625">
        <v>1661950</v>
      </c>
    </row>
    <row r="2626" spans="1:13" ht="15" customHeight="1" x14ac:dyDescent="0.25">
      <c r="A2626" t="s">
        <v>2652</v>
      </c>
      <c r="B2626">
        <v>2</v>
      </c>
      <c r="C2626">
        <v>2</v>
      </c>
      <c r="D2626" t="n">
        <f t="shared" si="80"/>
        <v>0.0</v>
      </c>
      <c r="E2626">
        <v>1525</v>
      </c>
      <c r="F2626">
        <v>1525</v>
      </c>
      <c r="G2626" t="n">
        <f t="shared" si="81"/>
        <v>0.0</v>
      </c>
      <c r="H2626">
        <v>2</v>
      </c>
      <c r="I2626">
        <v>0</v>
      </c>
      <c r="J2626" t="n">
        <f>SUM($H$32:H2626)</f>
        <v>18784.0</v>
      </c>
      <c r="K2626" t="n">
        <f>SUM($I$32:I2626)</f>
        <v>754.0</v>
      </c>
      <c r="L2626">
        <v>15</v>
      </c>
      <c r="M2626">
        <v>1661965</v>
      </c>
    </row>
    <row r="2627" spans="1:13" ht="15" customHeight="1" x14ac:dyDescent="0.25">
      <c r="A2627" t="s">
        <v>2653</v>
      </c>
      <c r="B2627">
        <v>1</v>
      </c>
      <c r="C2627">
        <v>1</v>
      </c>
      <c r="D2627" t="n">
        <f t="shared" si="80"/>
        <v>0.0</v>
      </c>
      <c r="E2627">
        <v>1525</v>
      </c>
      <c r="F2627">
        <v>1525</v>
      </c>
      <c r="G2627" t="n">
        <f t="shared" si="81"/>
        <v>0.0</v>
      </c>
      <c r="H2627">
        <v>0</v>
      </c>
      <c r="I2627">
        <v>0</v>
      </c>
      <c r="J2627" t="n">
        <f>SUM($H$32:H2627)</f>
        <v>18784.0</v>
      </c>
      <c r="K2627" t="n">
        <f>SUM($I$32:I2627)</f>
        <v>754.0</v>
      </c>
      <c r="L2627">
        <v>1</v>
      </c>
      <c r="M2627">
        <v>1661966</v>
      </c>
    </row>
    <row r="2628" spans="1:13" ht="15" customHeight="1" x14ac:dyDescent="0.25">
      <c r="A2628" t="s">
        <v>2654</v>
      </c>
      <c r="B2628">
        <v>2</v>
      </c>
      <c r="C2628">
        <v>2</v>
      </c>
      <c r="D2628" t="n">
        <f t="shared" si="80"/>
        <v>0.0</v>
      </c>
      <c r="E2628">
        <v>1525</v>
      </c>
      <c r="F2628">
        <v>1525</v>
      </c>
      <c r="G2628" t="n">
        <f t="shared" si="81"/>
        <v>0.0</v>
      </c>
      <c r="H2628">
        <v>2</v>
      </c>
      <c r="I2628">
        <v>0</v>
      </c>
      <c r="J2628" t="n">
        <f>SUM($H$32:H2628)</f>
        <v>18786.0</v>
      </c>
      <c r="K2628" t="n">
        <f>SUM($I$32:I2628)</f>
        <v>754.0</v>
      </c>
      <c r="L2628">
        <v>12</v>
      </c>
      <c r="M2628">
        <v>1661978</v>
      </c>
    </row>
    <row r="2629" spans="1:13" ht="15" customHeight="1" x14ac:dyDescent="0.25">
      <c r="A2629" t="s">
        <v>2655</v>
      </c>
      <c r="B2629">
        <v>2</v>
      </c>
      <c r="C2629">
        <v>2</v>
      </c>
      <c r="D2629" t="n">
        <f t="shared" si="80"/>
        <v>0.0</v>
      </c>
      <c r="E2629">
        <v>1525</v>
      </c>
      <c r="F2629">
        <v>1525</v>
      </c>
      <c r="G2629" t="n">
        <f t="shared" si="81"/>
        <v>0.0</v>
      </c>
      <c r="H2629">
        <v>2</v>
      </c>
      <c r="I2629">
        <v>0</v>
      </c>
      <c r="J2629" t="n">
        <f>SUM($H$32:H2629)</f>
        <v>18788.0</v>
      </c>
      <c r="K2629" t="n">
        <f>SUM($I$32:I2629)</f>
        <v>754.0</v>
      </c>
      <c r="L2629">
        <v>13</v>
      </c>
      <c r="M2629">
        <v>1661991</v>
      </c>
    </row>
    <row r="2630" spans="1:13" ht="15" customHeight="1" x14ac:dyDescent="0.25">
      <c r="A2630" t="s">
        <v>2656</v>
      </c>
      <c r="B2630">
        <v>1</v>
      </c>
      <c r="C2630">
        <v>1</v>
      </c>
      <c r="D2630" t="n">
        <f t="shared" si="80"/>
        <v>0.0</v>
      </c>
      <c r="E2630">
        <v>1525</v>
      </c>
      <c r="F2630">
        <v>1525</v>
      </c>
      <c r="G2630" t="n">
        <f t="shared" si="81"/>
        <v>0.0</v>
      </c>
      <c r="H2630">
        <v>0</v>
      </c>
      <c r="I2630">
        <v>0</v>
      </c>
      <c r="J2630" t="n">
        <f>SUM($H$32:H2630)</f>
        <v>18788.0</v>
      </c>
      <c r="K2630" t="n">
        <f>SUM($I$32:I2630)</f>
        <v>754.0</v>
      </c>
      <c r="L2630">
        <v>1</v>
      </c>
      <c r="M2630">
        <v>1661992</v>
      </c>
    </row>
    <row r="2631" spans="1:13" ht="15" customHeight="1" x14ac:dyDescent="0.25">
      <c r="A2631" t="s">
        <v>2657</v>
      </c>
      <c r="B2631">
        <v>1</v>
      </c>
      <c r="C2631">
        <v>1</v>
      </c>
      <c r="D2631" t="n">
        <f t="shared" si="80"/>
        <v>0.0</v>
      </c>
      <c r="E2631">
        <v>1525</v>
      </c>
      <c r="F2631">
        <v>1525</v>
      </c>
      <c r="G2631" t="n">
        <f t="shared" si="81"/>
        <v>0.0</v>
      </c>
      <c r="H2631">
        <v>0</v>
      </c>
      <c r="I2631">
        <v>0</v>
      </c>
      <c r="J2631" t="n">
        <f>SUM($H$32:H2631)</f>
        <v>18788.0</v>
      </c>
      <c r="K2631" t="n">
        <f>SUM($I$32:I2631)</f>
        <v>754.0</v>
      </c>
      <c r="L2631">
        <v>0</v>
      </c>
      <c r="M2631">
        <v>1661992</v>
      </c>
    </row>
    <row r="2632" spans="1:13" ht="15" customHeight="1" x14ac:dyDescent="0.25">
      <c r="A2632" t="s">
        <v>2658</v>
      </c>
      <c r="B2632">
        <v>1</v>
      </c>
      <c r="C2632">
        <v>1</v>
      </c>
      <c r="D2632" t="n">
        <f t="shared" si="80"/>
        <v>0.0</v>
      </c>
      <c r="E2632">
        <v>1525</v>
      </c>
      <c r="F2632">
        <v>1525</v>
      </c>
      <c r="G2632" t="n">
        <f t="shared" si="81"/>
        <v>0.0</v>
      </c>
      <c r="H2632">
        <v>0</v>
      </c>
      <c r="I2632">
        <v>0</v>
      </c>
      <c r="J2632" t="n">
        <f>SUM($H$32:H2632)</f>
        <v>18788.0</v>
      </c>
      <c r="K2632" t="n">
        <f>SUM($I$32:I2632)</f>
        <v>754.0</v>
      </c>
      <c r="L2632">
        <v>1</v>
      </c>
      <c r="M2632">
        <v>1661993</v>
      </c>
    </row>
    <row r="2633" spans="1:13" ht="15" customHeight="1" x14ac:dyDescent="0.25">
      <c r="A2633" t="s">
        <v>2659</v>
      </c>
      <c r="B2633">
        <v>2</v>
      </c>
      <c r="C2633">
        <v>2</v>
      </c>
      <c r="D2633" t="n">
        <f t="shared" si="80"/>
        <v>0.0</v>
      </c>
      <c r="E2633">
        <v>1525</v>
      </c>
      <c r="F2633">
        <v>1525</v>
      </c>
      <c r="G2633" t="n">
        <f t="shared" si="81"/>
        <v>0.0</v>
      </c>
      <c r="H2633">
        <v>2</v>
      </c>
      <c r="I2633">
        <v>0</v>
      </c>
      <c r="J2633" t="n">
        <f>SUM($H$32:H2633)</f>
        <v>18790.0</v>
      </c>
      <c r="K2633" t="n">
        <f>SUM($I$32:I2633)</f>
        <v>754.0</v>
      </c>
      <c r="L2633">
        <v>14</v>
      </c>
      <c r="M2633">
        <v>1662007</v>
      </c>
    </row>
    <row r="2634" spans="1:13" ht="15" customHeight="1" x14ac:dyDescent="0.25">
      <c r="A2634" t="s">
        <v>2660</v>
      </c>
      <c r="B2634">
        <v>1</v>
      </c>
      <c r="C2634">
        <v>1</v>
      </c>
      <c r="D2634" t="n">
        <f t="shared" si="80"/>
        <v>0.0</v>
      </c>
      <c r="E2634">
        <v>1525</v>
      </c>
      <c r="F2634">
        <v>1525</v>
      </c>
      <c r="G2634" t="n">
        <f t="shared" si="81"/>
        <v>0.0</v>
      </c>
      <c r="H2634">
        <v>0</v>
      </c>
      <c r="I2634">
        <v>0</v>
      </c>
      <c r="J2634" t="n">
        <f>SUM($H$32:H2634)</f>
        <v>18790.0</v>
      </c>
      <c r="K2634" t="n">
        <f>SUM($I$32:I2634)</f>
        <v>754.0</v>
      </c>
      <c r="L2634">
        <v>0</v>
      </c>
      <c r="M2634">
        <v>1662007</v>
      </c>
    </row>
    <row r="2635" spans="1:13" ht="15" customHeight="1" x14ac:dyDescent="0.25">
      <c r="A2635" t="s">
        <v>2661</v>
      </c>
      <c r="B2635">
        <v>2</v>
      </c>
      <c r="C2635">
        <v>2</v>
      </c>
      <c r="D2635" t="n">
        <f t="shared" si="80"/>
        <v>0.0</v>
      </c>
      <c r="E2635">
        <v>1525</v>
      </c>
      <c r="F2635">
        <v>1525</v>
      </c>
      <c r="G2635" t="n">
        <f t="shared" si="81"/>
        <v>0.0</v>
      </c>
      <c r="H2635">
        <v>2</v>
      </c>
      <c r="I2635">
        <v>0</v>
      </c>
      <c r="J2635" t="n">
        <f>SUM($H$32:H2635)</f>
        <v>18792.0</v>
      </c>
      <c r="K2635" t="n">
        <f>SUM($I$32:I2635)</f>
        <v>754.0</v>
      </c>
      <c r="L2635">
        <v>15</v>
      </c>
      <c r="M2635">
        <v>1662022</v>
      </c>
    </row>
    <row r="2636" spans="1:13" ht="15" customHeight="1" x14ac:dyDescent="0.25">
      <c r="A2636" t="s">
        <v>2662</v>
      </c>
      <c r="B2636">
        <v>2</v>
      </c>
      <c r="C2636">
        <v>2</v>
      </c>
      <c r="D2636" t="n">
        <f t="shared" si="80"/>
        <v>0.0</v>
      </c>
      <c r="E2636">
        <v>1525</v>
      </c>
      <c r="F2636">
        <v>1525</v>
      </c>
      <c r="G2636" t="n">
        <f t="shared" si="81"/>
        <v>0.0</v>
      </c>
      <c r="H2636">
        <v>2</v>
      </c>
      <c r="I2636">
        <v>0</v>
      </c>
      <c r="J2636" t="n">
        <f>SUM($H$32:H2636)</f>
        <v>18794.0</v>
      </c>
      <c r="K2636" t="n">
        <f>SUM($I$32:I2636)</f>
        <v>754.0</v>
      </c>
      <c r="L2636">
        <v>57</v>
      </c>
      <c r="M2636">
        <v>1662079</v>
      </c>
    </row>
    <row r="2637" spans="1:13" ht="15" customHeight="1" x14ac:dyDescent="0.25">
      <c r="A2637" t="s">
        <v>2663</v>
      </c>
      <c r="B2637">
        <v>2</v>
      </c>
      <c r="C2637">
        <v>2</v>
      </c>
      <c r="D2637" t="n">
        <f t="shared" si="80"/>
        <v>0.0</v>
      </c>
      <c r="E2637">
        <v>1525</v>
      </c>
      <c r="F2637">
        <v>1525</v>
      </c>
      <c r="G2637" t="n">
        <f t="shared" si="81"/>
        <v>0.0</v>
      </c>
      <c r="H2637">
        <v>2</v>
      </c>
      <c r="I2637">
        <v>0</v>
      </c>
      <c r="J2637" t="n">
        <f>SUM($H$32:H2637)</f>
        <v>18796.0</v>
      </c>
      <c r="K2637" t="n">
        <f>SUM($I$32:I2637)</f>
        <v>754.0</v>
      </c>
      <c r="L2637">
        <v>12</v>
      </c>
      <c r="M2637">
        <v>1662091</v>
      </c>
    </row>
    <row r="2638" spans="1:13" ht="15" customHeight="1" x14ac:dyDescent="0.25">
      <c r="A2638" t="s">
        <v>2664</v>
      </c>
      <c r="B2638">
        <v>3</v>
      </c>
      <c r="C2638">
        <v>3</v>
      </c>
      <c r="D2638" t="n">
        <f t="shared" si="80"/>
        <v>0.0</v>
      </c>
      <c r="E2638">
        <v>1525</v>
      </c>
      <c r="F2638">
        <v>1525</v>
      </c>
      <c r="G2638" t="n">
        <f t="shared" si="81"/>
        <v>0.0</v>
      </c>
      <c r="H2638">
        <v>5</v>
      </c>
      <c r="I2638">
        <v>0</v>
      </c>
      <c r="J2638" t="n">
        <f>SUM($H$32:H2638)</f>
        <v>18801.0</v>
      </c>
      <c r="K2638" t="n">
        <f>SUM($I$32:I2638)</f>
        <v>754.0</v>
      </c>
      <c r="L2638">
        <v>105</v>
      </c>
      <c r="M2638">
        <v>1662196</v>
      </c>
    </row>
    <row r="2639" spans="1:13" ht="15" customHeight="1" x14ac:dyDescent="0.25">
      <c r="A2639" t="s">
        <v>2665</v>
      </c>
      <c r="B2639">
        <v>3</v>
      </c>
      <c r="C2639">
        <v>3</v>
      </c>
      <c r="D2639" t="n">
        <f t="shared" si="80"/>
        <v>0.0</v>
      </c>
      <c r="E2639">
        <v>1525</v>
      </c>
      <c r="F2639">
        <v>1525</v>
      </c>
      <c r="G2639" t="n">
        <f t="shared" si="81"/>
        <v>0.0</v>
      </c>
      <c r="H2639">
        <v>5</v>
      </c>
      <c r="I2639">
        <v>0</v>
      </c>
      <c r="J2639" t="n">
        <f>SUM($H$32:H2639)</f>
        <v>18806.0</v>
      </c>
      <c r="K2639" t="n">
        <f>SUM($I$32:I2639)</f>
        <v>754.0</v>
      </c>
      <c r="L2639">
        <v>1484</v>
      </c>
      <c r="M2639">
        <v>1663680</v>
      </c>
    </row>
    <row r="2640" spans="1:13" ht="15" customHeight="1" x14ac:dyDescent="0.25">
      <c r="A2640" t="s">
        <v>2666</v>
      </c>
      <c r="B2640">
        <v>1</v>
      </c>
      <c r="C2640">
        <v>1</v>
      </c>
      <c r="D2640" t="n">
        <f t="shared" si="80"/>
        <v>0.0</v>
      </c>
      <c r="E2640">
        <v>1525</v>
      </c>
      <c r="F2640">
        <v>1525</v>
      </c>
      <c r="G2640" t="n">
        <f t="shared" si="81"/>
        <v>0.0</v>
      </c>
      <c r="H2640">
        <v>0</v>
      </c>
      <c r="I2640">
        <v>0</v>
      </c>
      <c r="J2640" t="n">
        <f>SUM($H$32:H2640)</f>
        <v>18806.0</v>
      </c>
      <c r="K2640" t="n">
        <f>SUM($I$32:I2640)</f>
        <v>754.0</v>
      </c>
      <c r="L2640">
        <v>1</v>
      </c>
      <c r="M2640">
        <v>1663681</v>
      </c>
    </row>
    <row r="2641" spans="1:13" ht="15" customHeight="1" x14ac:dyDescent="0.25">
      <c r="A2641" t="s">
        <v>2667</v>
      </c>
      <c r="B2641">
        <v>3</v>
      </c>
      <c r="C2641">
        <v>3</v>
      </c>
      <c r="D2641" t="n">
        <f t="shared" si="80"/>
        <v>0.0</v>
      </c>
      <c r="E2641">
        <v>1525</v>
      </c>
      <c r="F2641">
        <v>1525</v>
      </c>
      <c r="G2641" t="n">
        <f t="shared" si="81"/>
        <v>0.0</v>
      </c>
      <c r="H2641">
        <v>5</v>
      </c>
      <c r="I2641">
        <v>0</v>
      </c>
      <c r="J2641" t="n">
        <f>SUM($H$32:H2641)</f>
        <v>18811.0</v>
      </c>
      <c r="K2641" t="n">
        <f>SUM($I$32:I2641)</f>
        <v>754.0</v>
      </c>
      <c r="L2641">
        <v>74</v>
      </c>
      <c r="M2641">
        <v>1663755</v>
      </c>
    </row>
    <row r="2642" spans="1:13" ht="15" customHeight="1" x14ac:dyDescent="0.25">
      <c r="A2642" t="s">
        <v>2668</v>
      </c>
      <c r="B2642">
        <v>2</v>
      </c>
      <c r="C2642">
        <v>2</v>
      </c>
      <c r="D2642" t="n">
        <f t="shared" si="80"/>
        <v>0.0</v>
      </c>
      <c r="E2642">
        <v>1525</v>
      </c>
      <c r="F2642">
        <v>1525</v>
      </c>
      <c r="G2642" t="n">
        <f t="shared" si="81"/>
        <v>0.0</v>
      </c>
      <c r="H2642">
        <v>2</v>
      </c>
      <c r="I2642">
        <v>0</v>
      </c>
      <c r="J2642" t="n">
        <f>SUM($H$32:H2642)</f>
        <v>18813.0</v>
      </c>
      <c r="K2642" t="n">
        <f>SUM($I$32:I2642)</f>
        <v>754.0</v>
      </c>
      <c r="L2642">
        <v>13</v>
      </c>
      <c r="M2642">
        <v>1663768</v>
      </c>
    </row>
    <row r="2643" spans="1:13" ht="15" customHeight="1" x14ac:dyDescent="0.25">
      <c r="A2643" t="s">
        <v>2669</v>
      </c>
      <c r="B2643">
        <v>3</v>
      </c>
      <c r="C2643">
        <v>3</v>
      </c>
      <c r="D2643" t="n">
        <f t="shared" si="80"/>
        <v>0.0</v>
      </c>
      <c r="E2643">
        <v>1525</v>
      </c>
      <c r="F2643">
        <v>1525</v>
      </c>
      <c r="G2643" t="n">
        <f t="shared" si="81"/>
        <v>0.0</v>
      </c>
      <c r="H2643">
        <v>5</v>
      </c>
      <c r="I2643">
        <v>0</v>
      </c>
      <c r="J2643" t="n">
        <f>SUM($H$32:H2643)</f>
        <v>18818.0</v>
      </c>
      <c r="K2643" t="n">
        <f>SUM($I$32:I2643)</f>
        <v>754.0</v>
      </c>
      <c r="L2643">
        <v>114</v>
      </c>
      <c r="M2643">
        <v>1663882</v>
      </c>
    </row>
    <row r="2644" spans="1:13" ht="15" customHeight="1" x14ac:dyDescent="0.25">
      <c r="A2644" t="s">
        <v>2670</v>
      </c>
      <c r="B2644">
        <v>1</v>
      </c>
      <c r="C2644">
        <v>1</v>
      </c>
      <c r="D2644" t="n">
        <f t="shared" si="80"/>
        <v>0.0</v>
      </c>
      <c r="E2644">
        <v>1525</v>
      </c>
      <c r="F2644">
        <v>1525</v>
      </c>
      <c r="G2644" t="n">
        <f t="shared" si="81"/>
        <v>0.0</v>
      </c>
      <c r="H2644">
        <v>0</v>
      </c>
      <c r="I2644">
        <v>0</v>
      </c>
      <c r="J2644" t="n">
        <f>SUM($H$32:H2644)</f>
        <v>18818.0</v>
      </c>
      <c r="K2644" t="n">
        <f>SUM($I$32:I2644)</f>
        <v>754.0</v>
      </c>
      <c r="L2644">
        <v>0</v>
      </c>
      <c r="M2644">
        <v>1663882</v>
      </c>
    </row>
    <row r="2645" spans="1:13" ht="15" customHeight="1" x14ac:dyDescent="0.25">
      <c r="A2645" t="s">
        <v>2671</v>
      </c>
      <c r="B2645">
        <v>3</v>
      </c>
      <c r="C2645">
        <v>3</v>
      </c>
      <c r="D2645" t="n">
        <f t="shared" si="80"/>
        <v>0.0</v>
      </c>
      <c r="E2645">
        <v>1525</v>
      </c>
      <c r="F2645">
        <v>1525</v>
      </c>
      <c r="G2645" t="n">
        <f t="shared" si="81"/>
        <v>0.0</v>
      </c>
      <c r="H2645">
        <v>5</v>
      </c>
      <c r="I2645">
        <v>0</v>
      </c>
      <c r="J2645" t="n">
        <f>SUM($H$32:H2645)</f>
        <v>18823.0</v>
      </c>
      <c r="K2645" t="n">
        <f>SUM($I$32:I2645)</f>
        <v>754.0</v>
      </c>
      <c r="L2645">
        <v>35</v>
      </c>
      <c r="M2645">
        <v>1663917</v>
      </c>
    </row>
    <row r="2646" spans="1:13" ht="15" customHeight="1" x14ac:dyDescent="0.25">
      <c r="A2646" t="s">
        <v>2672</v>
      </c>
      <c r="B2646">
        <v>2</v>
      </c>
      <c r="C2646">
        <v>2</v>
      </c>
      <c r="D2646" t="n">
        <f t="shared" si="80"/>
        <v>0.0</v>
      </c>
      <c r="E2646">
        <v>1525</v>
      </c>
      <c r="F2646">
        <v>1525</v>
      </c>
      <c r="G2646" t="n">
        <f t="shared" si="81"/>
        <v>0.0</v>
      </c>
      <c r="H2646">
        <v>2</v>
      </c>
      <c r="I2646">
        <v>0</v>
      </c>
      <c r="J2646" t="n">
        <f>SUM($H$32:H2646)</f>
        <v>18825.0</v>
      </c>
      <c r="K2646" t="n">
        <f>SUM($I$32:I2646)</f>
        <v>754.0</v>
      </c>
      <c r="L2646">
        <v>1296</v>
      </c>
      <c r="M2646">
        <v>1665213</v>
      </c>
    </row>
    <row r="2647" spans="1:13" ht="15" customHeight="1" x14ac:dyDescent="0.25">
      <c r="A2647" t="s">
        <v>2673</v>
      </c>
      <c r="B2647">
        <v>2</v>
      </c>
      <c r="C2647">
        <v>2</v>
      </c>
      <c r="D2647" t="n">
        <f t="shared" si="80"/>
        <v>0.0</v>
      </c>
      <c r="E2647">
        <v>1525</v>
      </c>
      <c r="F2647">
        <v>1525</v>
      </c>
      <c r="G2647" t="n">
        <f t="shared" si="81"/>
        <v>0.0</v>
      </c>
      <c r="H2647">
        <v>2</v>
      </c>
      <c r="I2647">
        <v>0</v>
      </c>
      <c r="J2647" t="n">
        <f>SUM($H$32:H2647)</f>
        <v>18827.0</v>
      </c>
      <c r="K2647" t="n">
        <f>SUM($I$32:I2647)</f>
        <v>754.0</v>
      </c>
      <c r="L2647">
        <v>15</v>
      </c>
      <c r="M2647">
        <v>1665228</v>
      </c>
    </row>
    <row r="2648" spans="1:13" ht="15" customHeight="1" x14ac:dyDescent="0.25">
      <c r="A2648" t="s">
        <v>2674</v>
      </c>
      <c r="B2648">
        <v>2</v>
      </c>
      <c r="C2648">
        <v>2</v>
      </c>
      <c r="D2648" t="n">
        <f t="shared" si="80"/>
        <v>0.0</v>
      </c>
      <c r="E2648">
        <v>1525</v>
      </c>
      <c r="F2648">
        <v>1525</v>
      </c>
      <c r="G2648" t="n">
        <f t="shared" si="81"/>
        <v>0.0</v>
      </c>
      <c r="H2648">
        <v>2</v>
      </c>
      <c r="I2648">
        <v>0</v>
      </c>
      <c r="J2648" t="n">
        <f>SUM($H$32:H2648)</f>
        <v>18829.0</v>
      </c>
      <c r="K2648" t="n">
        <f>SUM($I$32:I2648)</f>
        <v>754.0</v>
      </c>
      <c r="L2648">
        <v>13</v>
      </c>
      <c r="M2648">
        <v>1665241</v>
      </c>
    </row>
    <row r="2649" spans="1:13" ht="15" customHeight="1" x14ac:dyDescent="0.25">
      <c r="A2649" t="s">
        <v>2675</v>
      </c>
      <c r="B2649">
        <v>2</v>
      </c>
      <c r="C2649">
        <v>2</v>
      </c>
      <c r="D2649" t="n">
        <f t="shared" si="80"/>
        <v>0.0</v>
      </c>
      <c r="E2649">
        <v>1525</v>
      </c>
      <c r="F2649">
        <v>1525</v>
      </c>
      <c r="G2649" t="n">
        <f t="shared" si="81"/>
        <v>0.0</v>
      </c>
      <c r="H2649">
        <v>2</v>
      </c>
      <c r="I2649">
        <v>0</v>
      </c>
      <c r="J2649" t="n">
        <f>SUM($H$32:H2649)</f>
        <v>18831.0</v>
      </c>
      <c r="K2649" t="n">
        <f>SUM($I$32:I2649)</f>
        <v>754.0</v>
      </c>
      <c r="L2649">
        <v>13</v>
      </c>
      <c r="M2649">
        <v>1665254</v>
      </c>
    </row>
    <row r="2650" spans="1:13" ht="15" customHeight="1" x14ac:dyDescent="0.25">
      <c r="A2650" t="s">
        <v>2676</v>
      </c>
      <c r="B2650">
        <v>3</v>
      </c>
      <c r="C2650">
        <v>3</v>
      </c>
      <c r="D2650" t="n">
        <f t="shared" si="80"/>
        <v>0.0</v>
      </c>
      <c r="E2650">
        <v>1525</v>
      </c>
      <c r="F2650">
        <v>1525</v>
      </c>
      <c r="G2650" t="n">
        <f t="shared" si="81"/>
        <v>0.0</v>
      </c>
      <c r="H2650">
        <v>5</v>
      </c>
      <c r="I2650">
        <v>0</v>
      </c>
      <c r="J2650" t="n">
        <f>SUM($H$32:H2650)</f>
        <v>18836.0</v>
      </c>
      <c r="K2650" t="n">
        <f>SUM($I$32:I2650)</f>
        <v>754.0</v>
      </c>
      <c r="L2650">
        <v>27</v>
      </c>
      <c r="M2650">
        <v>1665281</v>
      </c>
    </row>
    <row r="2651" spans="1:13" ht="15" customHeight="1" x14ac:dyDescent="0.25">
      <c r="A2651" t="s">
        <v>2677</v>
      </c>
      <c r="B2651">
        <v>4</v>
      </c>
      <c r="C2651">
        <v>4</v>
      </c>
      <c r="D2651" t="n">
        <f t="shared" si="80"/>
        <v>0.0</v>
      </c>
      <c r="E2651">
        <v>1525</v>
      </c>
      <c r="F2651">
        <v>1525</v>
      </c>
      <c r="G2651" t="n">
        <f t="shared" si="81"/>
        <v>0.0</v>
      </c>
      <c r="H2651">
        <v>6</v>
      </c>
      <c r="I2651">
        <v>0</v>
      </c>
      <c r="J2651" t="n">
        <f>SUM($H$32:H2651)</f>
        <v>18842.0</v>
      </c>
      <c r="K2651" t="n">
        <f>SUM($I$32:I2651)</f>
        <v>754.0</v>
      </c>
      <c r="L2651">
        <v>110</v>
      </c>
      <c r="M2651">
        <v>1665391</v>
      </c>
    </row>
    <row r="2652" spans="1:13" ht="15" customHeight="1" x14ac:dyDescent="0.25">
      <c r="A2652" t="s">
        <v>2678</v>
      </c>
      <c r="B2652">
        <v>1</v>
      </c>
      <c r="C2652">
        <v>1</v>
      </c>
      <c r="D2652" t="n">
        <f t="shared" si="80"/>
        <v>0.0</v>
      </c>
      <c r="E2652">
        <v>1525</v>
      </c>
      <c r="F2652">
        <v>1525</v>
      </c>
      <c r="G2652" t="n">
        <f t="shared" si="81"/>
        <v>0.0</v>
      </c>
      <c r="H2652">
        <v>0</v>
      </c>
      <c r="I2652">
        <v>0</v>
      </c>
      <c r="J2652" t="n">
        <f>SUM($H$32:H2652)</f>
        <v>18842.0</v>
      </c>
      <c r="K2652" t="n">
        <f>SUM($I$32:I2652)</f>
        <v>754.0</v>
      </c>
      <c r="L2652">
        <v>1</v>
      </c>
      <c r="M2652">
        <v>1665392</v>
      </c>
    </row>
    <row r="2653" spans="1:13" ht="15" customHeight="1" x14ac:dyDescent="0.25">
      <c r="A2653" t="s">
        <v>2679</v>
      </c>
      <c r="B2653">
        <v>2</v>
      </c>
      <c r="C2653">
        <v>2</v>
      </c>
      <c r="D2653" t="n">
        <f t="shared" si="80"/>
        <v>0.0</v>
      </c>
      <c r="E2653">
        <v>1525</v>
      </c>
      <c r="F2653">
        <v>1525</v>
      </c>
      <c r="G2653" t="n">
        <f t="shared" si="81"/>
        <v>0.0</v>
      </c>
      <c r="H2653">
        <v>2</v>
      </c>
      <c r="I2653">
        <v>0</v>
      </c>
      <c r="J2653" t="n">
        <f>SUM($H$32:H2653)</f>
        <v>18844.0</v>
      </c>
      <c r="K2653" t="n">
        <f>SUM($I$32:I2653)</f>
        <v>754.0</v>
      </c>
      <c r="L2653">
        <v>50</v>
      </c>
      <c r="M2653">
        <v>1665442</v>
      </c>
    </row>
    <row r="2654" spans="1:13" ht="15" customHeight="1" x14ac:dyDescent="0.25">
      <c r="A2654" t="s">
        <v>2680</v>
      </c>
      <c r="B2654">
        <v>1</v>
      </c>
      <c r="C2654">
        <v>1</v>
      </c>
      <c r="D2654" t="n">
        <f t="shared" si="80"/>
        <v>0.0</v>
      </c>
      <c r="E2654">
        <v>1525</v>
      </c>
      <c r="F2654">
        <v>1525</v>
      </c>
      <c r="G2654" t="n">
        <f t="shared" si="81"/>
        <v>0.0</v>
      </c>
      <c r="H2654">
        <v>0</v>
      </c>
      <c r="I2654">
        <v>0</v>
      </c>
      <c r="J2654" t="n">
        <f>SUM($H$32:H2654)</f>
        <v>18844.0</v>
      </c>
      <c r="K2654" t="n">
        <f>SUM($I$32:I2654)</f>
        <v>754.0</v>
      </c>
      <c r="L2654">
        <v>1</v>
      </c>
      <c r="M2654">
        <v>1665443</v>
      </c>
    </row>
    <row r="2655" spans="1:13" ht="15" customHeight="1" x14ac:dyDescent="0.25">
      <c r="A2655" t="s">
        <v>2681</v>
      </c>
      <c r="B2655">
        <v>2</v>
      </c>
      <c r="C2655">
        <v>2</v>
      </c>
      <c r="D2655" t="n">
        <f t="shared" si="80"/>
        <v>0.0</v>
      </c>
      <c r="E2655">
        <v>1525</v>
      </c>
      <c r="F2655">
        <v>1525</v>
      </c>
      <c r="G2655" t="n">
        <f t="shared" si="81"/>
        <v>0.0</v>
      </c>
      <c r="H2655">
        <v>2</v>
      </c>
      <c r="I2655">
        <v>0</v>
      </c>
      <c r="J2655" t="n">
        <f>SUM($H$32:H2655)</f>
        <v>18846.0</v>
      </c>
      <c r="K2655" t="n">
        <f>SUM($I$32:I2655)</f>
        <v>754.0</v>
      </c>
      <c r="L2655">
        <v>15</v>
      </c>
      <c r="M2655">
        <v>1665458</v>
      </c>
    </row>
    <row r="2656" spans="1:13" ht="15" customHeight="1" x14ac:dyDescent="0.25">
      <c r="A2656" t="s">
        <v>2682</v>
      </c>
      <c r="B2656">
        <v>2</v>
      </c>
      <c r="C2656">
        <v>2</v>
      </c>
      <c r="D2656" t="n">
        <f t="shared" ref="D2656:D2719" si="82">B2656-C2656</f>
        <v>0.0</v>
      </c>
      <c r="E2656">
        <v>1525</v>
      </c>
      <c r="F2656">
        <v>1525</v>
      </c>
      <c r="G2656" t="n">
        <f t="shared" ref="G2656:G2719" si="83">E2656-F2656</f>
        <v>0.0</v>
      </c>
      <c r="H2656">
        <v>2</v>
      </c>
      <c r="I2656">
        <v>0</v>
      </c>
      <c r="J2656" t="n">
        <f>SUM($H$32:H2656)</f>
        <v>18848.0</v>
      </c>
      <c r="K2656" t="n">
        <f>SUM($I$32:I2656)</f>
        <v>754.0</v>
      </c>
      <c r="L2656">
        <v>12</v>
      </c>
      <c r="M2656">
        <v>1665470</v>
      </c>
    </row>
    <row r="2657" spans="1:13" ht="15" customHeight="1" x14ac:dyDescent="0.25">
      <c r="A2657" t="s">
        <v>2683</v>
      </c>
      <c r="B2657">
        <v>4</v>
      </c>
      <c r="C2657">
        <v>4</v>
      </c>
      <c r="D2657" t="n">
        <f t="shared" si="82"/>
        <v>0.0</v>
      </c>
      <c r="E2657">
        <v>1525</v>
      </c>
      <c r="F2657">
        <v>1525</v>
      </c>
      <c r="G2657" t="n">
        <f t="shared" si="83"/>
        <v>0.0</v>
      </c>
      <c r="H2657">
        <v>6</v>
      </c>
      <c r="I2657">
        <v>0</v>
      </c>
      <c r="J2657" t="n">
        <f>SUM($H$32:H2657)</f>
        <v>18854.0</v>
      </c>
      <c r="K2657" t="n">
        <f>SUM($I$32:I2657)</f>
        <v>754.0</v>
      </c>
      <c r="L2657">
        <v>1454</v>
      </c>
      <c r="M2657">
        <v>1666924</v>
      </c>
    </row>
    <row r="2658" spans="1:13" ht="15" customHeight="1" x14ac:dyDescent="0.25">
      <c r="A2658" t="s">
        <v>2684</v>
      </c>
      <c r="B2658">
        <v>2</v>
      </c>
      <c r="C2658">
        <v>2</v>
      </c>
      <c r="D2658" t="n">
        <f t="shared" si="82"/>
        <v>0.0</v>
      </c>
      <c r="E2658">
        <v>1525</v>
      </c>
      <c r="F2658">
        <v>1525</v>
      </c>
      <c r="G2658" t="n">
        <f t="shared" si="83"/>
        <v>0.0</v>
      </c>
      <c r="H2658">
        <v>2</v>
      </c>
      <c r="I2658">
        <v>0</v>
      </c>
      <c r="J2658" t="n">
        <f>SUM($H$32:H2658)</f>
        <v>18856.0</v>
      </c>
      <c r="K2658" t="n">
        <f>SUM($I$32:I2658)</f>
        <v>754.0</v>
      </c>
      <c r="L2658">
        <v>12</v>
      </c>
      <c r="M2658">
        <v>1666936</v>
      </c>
    </row>
    <row r="2659" spans="1:13" ht="15" customHeight="1" x14ac:dyDescent="0.25">
      <c r="A2659" t="s">
        <v>2685</v>
      </c>
      <c r="B2659">
        <v>2</v>
      </c>
      <c r="C2659">
        <v>2</v>
      </c>
      <c r="D2659" t="n">
        <f t="shared" si="82"/>
        <v>0.0</v>
      </c>
      <c r="E2659">
        <v>1525</v>
      </c>
      <c r="F2659">
        <v>1525</v>
      </c>
      <c r="G2659" t="n">
        <f t="shared" si="83"/>
        <v>0.0</v>
      </c>
      <c r="H2659">
        <v>2</v>
      </c>
      <c r="I2659">
        <v>0</v>
      </c>
      <c r="J2659" t="n">
        <f>SUM($H$32:H2659)</f>
        <v>18858.0</v>
      </c>
      <c r="K2659" t="n">
        <f>SUM($I$32:I2659)</f>
        <v>754.0</v>
      </c>
      <c r="L2659">
        <v>13</v>
      </c>
      <c r="M2659">
        <v>1666949</v>
      </c>
    </row>
    <row r="2660" spans="1:13" ht="15" customHeight="1" x14ac:dyDescent="0.25">
      <c r="A2660" t="s">
        <v>2686</v>
      </c>
      <c r="B2660">
        <v>2</v>
      </c>
      <c r="C2660">
        <v>2</v>
      </c>
      <c r="D2660" t="n">
        <f t="shared" si="82"/>
        <v>0.0</v>
      </c>
      <c r="E2660">
        <v>1525</v>
      </c>
      <c r="F2660">
        <v>1525</v>
      </c>
      <c r="G2660" t="n">
        <f t="shared" si="83"/>
        <v>0.0</v>
      </c>
      <c r="H2660">
        <v>2</v>
      </c>
      <c r="I2660">
        <v>0</v>
      </c>
      <c r="J2660" t="n">
        <f>SUM($H$32:H2660)</f>
        <v>18860.0</v>
      </c>
      <c r="K2660" t="n">
        <f>SUM($I$32:I2660)</f>
        <v>754.0</v>
      </c>
      <c r="L2660">
        <v>13</v>
      </c>
      <c r="M2660">
        <v>1666962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C8959-F14F-466E-ABFD-FA64864FC2AD}">
  <dimension ref="A1:M35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763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1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2835</v>
      </c>
      <c r="C20" t="s">
        <v>35</v>
      </c>
      <c r="D20" t="n">
        <f>COUNTA(A32:A35)</f>
        <v>4.0</v>
      </c>
    </row>
    <row r="21" spans="1:13" x14ac:dyDescent="0.25">
      <c r="A21" s="1" t="s">
        <v>1</v>
      </c>
      <c r="B21">
        <v>15666</v>
      </c>
      <c r="C21" t="s">
        <v>43</v>
      </c>
      <c r="D21" t="n">
        <f>B27/D20</f>
        <v>28104.0</v>
      </c>
    </row>
    <row r="22" spans="1:13" x14ac:dyDescent="0.25">
      <c r="A22" s="1" t="s">
        <v>2</v>
      </c>
      <c r="B22">
        <v>466</v>
      </c>
      <c r="C22" t="s">
        <v>36</v>
      </c>
      <c r="D22" s="4" t="n">
        <f>(B20-B23)/B20</f>
        <v>0.835626102292769</v>
      </c>
    </row>
    <row r="23" spans="1:13" x14ac:dyDescent="0.25">
      <c r="A23" s="1" t="s">
        <v>7</v>
      </c>
      <c r="B23">
        <v>466</v>
      </c>
      <c r="C23" t="s">
        <v>44</v>
      </c>
      <c r="D23" s="4" t="n">
        <f>D22/D20</f>
        <v>0.20890652557319225</v>
      </c>
    </row>
    <row r="24" spans="1:13" x14ac:dyDescent="0.25">
      <c r="A24" s="1" t="s">
        <v>3</v>
      </c>
      <c r="B24">
        <v>15666</v>
      </c>
      <c r="C24" t="s">
        <v>37</v>
      </c>
      <c r="D24" t="str">
        <f>TEXT(B26/86400000,"hh:mm:ss.000")</f>
        <v>02:32:07.190</v>
      </c>
    </row>
    <row r="25" spans="1:13" x14ac:dyDescent="0.25">
      <c r="A25" s="1" t="s">
        <v>4</v>
      </c>
      <c r="B25">
        <v>466</v>
      </c>
      <c r="C25" t="s">
        <v>45</v>
      </c>
      <c r="D25" t="n">
        <f>AVERAGE(B32:B35)</f>
        <v>1061.25</v>
      </c>
    </row>
    <row r="26" spans="1:13" x14ac:dyDescent="0.25">
      <c r="A26" s="1" t="s">
        <v>0</v>
      </c>
      <c r="B26">
        <v>9127190</v>
      </c>
    </row>
    <row r="27" spans="1:13" x14ac:dyDescent="0.25">
      <c r="A27" s="1" t="s">
        <v>8</v>
      </c>
      <c r="B27">
        <v>112416</v>
      </c>
    </row>
    <row r="28" spans="1:13" x14ac:dyDescent="0.25">
      <c r="A28" s="1" t="s">
        <v>34</v>
      </c>
      <c r="B28">
        <v>3101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764</v>
      </c>
      <c r="B32">
        <v>2835</v>
      </c>
      <c r="C32">
        <v>483</v>
      </c>
      <c r="D32" t="n">
        <f>B32-C32</f>
        <v>2352.0</v>
      </c>
      <c r="E32">
        <v>2835</v>
      </c>
      <c r="F32">
        <v>483</v>
      </c>
      <c r="G32" t="n">
        <f>E32-F32</f>
        <v>2352.0</v>
      </c>
      <c r="H32">
        <v>109290</v>
      </c>
      <c r="I32">
        <v>3095</v>
      </c>
      <c r="J32" t="n">
        <f>SUM($H$32:H32)</f>
        <v>109290.0</v>
      </c>
      <c r="K32" t="n">
        <f>SUM($I$32:I32)</f>
        <v>3095.0</v>
      </c>
      <c r="L32">
        <v>8924111</v>
      </c>
      <c r="M32">
        <v>8926683</v>
      </c>
    </row>
    <row r="33" spans="1:13" ht="15" customHeight="1" x14ac:dyDescent="0.25">
      <c r="A33" t="s">
        <v>2687</v>
      </c>
      <c r="B33">
        <v>475</v>
      </c>
      <c r="C33">
        <v>469</v>
      </c>
      <c r="D33" t="n">
        <f>B33-C33</f>
        <v>6.0</v>
      </c>
      <c r="E33">
        <v>475</v>
      </c>
      <c r="F33">
        <v>469</v>
      </c>
      <c r="G33" t="n">
        <f>E33-F33</f>
        <v>6.0</v>
      </c>
      <c r="H33">
        <v>1188</v>
      </c>
      <c r="I33">
        <v>3</v>
      </c>
      <c r="J33" t="n">
        <f>SUM($H$32:H33)</f>
        <v>110478.0</v>
      </c>
      <c r="K33" t="n">
        <f>SUM($I$32:I33)</f>
        <v>3098.0</v>
      </c>
      <c r="L33">
        <v>40593</v>
      </c>
      <c r="M33">
        <v>8967658</v>
      </c>
    </row>
    <row r="34" spans="1:13" ht="15" customHeight="1" x14ac:dyDescent="0.25">
      <c r="A34" t="s">
        <v>2688</v>
      </c>
      <c r="B34">
        <v>469</v>
      </c>
      <c r="C34">
        <v>466</v>
      </c>
      <c r="D34" t="n">
        <f>B34-C34</f>
        <v>3.0</v>
      </c>
      <c r="E34">
        <v>469</v>
      </c>
      <c r="F34">
        <v>466</v>
      </c>
      <c r="G34" t="n">
        <f>E34-F34</f>
        <v>3.0</v>
      </c>
      <c r="H34">
        <v>1006</v>
      </c>
      <c r="I34">
        <v>2</v>
      </c>
      <c r="J34" t="n">
        <f>SUM($H$32:H34)</f>
        <v>111484.0</v>
      </c>
      <c r="K34" t="n">
        <f>SUM($I$32:I34)</f>
        <v>3100.0</v>
      </c>
      <c r="L34">
        <v>81985</v>
      </c>
      <c r="M34">
        <v>9049879</v>
      </c>
    </row>
    <row r="35" spans="1:13" ht="15" customHeight="1" x14ac:dyDescent="0.25">
      <c r="A35" t="s">
        <v>2689</v>
      </c>
      <c r="B35">
        <v>466</v>
      </c>
      <c r="C35">
        <v>466</v>
      </c>
      <c r="D35" t="n">
        <f>B35-C35</f>
        <v>0.0</v>
      </c>
      <c r="E35">
        <v>466</v>
      </c>
      <c r="F35">
        <v>466</v>
      </c>
      <c r="G35" t="n">
        <f>E35-F35</f>
        <v>0.0</v>
      </c>
      <c r="H35">
        <v>932</v>
      </c>
      <c r="I35">
        <v>1</v>
      </c>
      <c r="J35" t="n">
        <f>SUM($H$32:H35)</f>
        <v>112416.0</v>
      </c>
      <c r="K35" t="n">
        <f>SUM($I$32:I35)</f>
        <v>3101.0</v>
      </c>
      <c r="L35">
        <v>78773</v>
      </c>
      <c r="M35">
        <v>9128908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1899D-2843-4299-B80B-22268C5BBC1C}">
  <dimension ref="A1:M99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762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1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5118</v>
      </c>
      <c r="C20" t="s">
        <v>35</v>
      </c>
      <c r="D20" t="n">
        <f>COUNTA(A32:A99)</f>
        <v>68.0</v>
      </c>
    </row>
    <row r="21" spans="1:13" x14ac:dyDescent="0.25">
      <c r="A21" s="1" t="s">
        <v>1</v>
      </c>
      <c r="B21">
        <v>10855</v>
      </c>
      <c r="C21" t="s">
        <v>43</v>
      </c>
      <c r="D21" t="n">
        <f>B27/D20</f>
        <v>1390.0882352941176</v>
      </c>
    </row>
    <row r="22" spans="1:13" x14ac:dyDescent="0.25">
      <c r="A22" s="1" t="s">
        <v>2</v>
      </c>
      <c r="B22">
        <v>525</v>
      </c>
      <c r="C22" t="s">
        <v>36</v>
      </c>
      <c r="D22" s="4" t="n">
        <f>(B20-B23)/B20</f>
        <v>0.7456037514654161</v>
      </c>
    </row>
    <row r="23" spans="1:13" x14ac:dyDescent="0.25">
      <c r="A23" s="1" t="s">
        <v>7</v>
      </c>
      <c r="B23">
        <v>1302</v>
      </c>
      <c r="C23" t="s">
        <v>44</v>
      </c>
      <c r="D23" s="4" t="n">
        <f>D22/D20</f>
        <v>0.010964761050962002</v>
      </c>
    </row>
    <row r="24" spans="1:13" x14ac:dyDescent="0.25">
      <c r="A24" s="1" t="s">
        <v>3</v>
      </c>
      <c r="B24">
        <v>10855</v>
      </c>
      <c r="C24" t="s">
        <v>37</v>
      </c>
      <c r="D24" t="str">
        <f>TEXT(B26/86400000,"hh:mm:ss.000")</f>
        <v>01:32:28.286</v>
      </c>
    </row>
    <row r="25" spans="1:13" x14ac:dyDescent="0.25">
      <c r="A25" s="1" t="s">
        <v>4</v>
      </c>
      <c r="B25">
        <v>525</v>
      </c>
      <c r="C25" t="s">
        <v>45</v>
      </c>
      <c r="D25" t="n">
        <f>AVERAGE(B32:B99)</f>
        <v>115.29411764705883</v>
      </c>
    </row>
    <row r="26" spans="1:13" x14ac:dyDescent="0.25">
      <c r="A26" s="1" t="s">
        <v>0</v>
      </c>
      <c r="B26">
        <v>5548286</v>
      </c>
    </row>
    <row r="27" spans="1:13" x14ac:dyDescent="0.25">
      <c r="A27" s="1" t="s">
        <v>8</v>
      </c>
      <c r="B27">
        <v>94526</v>
      </c>
    </row>
    <row r="28" spans="1:13" x14ac:dyDescent="0.25">
      <c r="A28" s="1" t="s">
        <v>34</v>
      </c>
      <c r="B28">
        <v>2130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 t="n">
        <f t="shared" ref="D32:D63" si="0">B32-C32</f>
        <v>0.0</v>
      </c>
      <c r="E32">
        <v>5118</v>
      </c>
      <c r="F32">
        <v>5118</v>
      </c>
      <c r="G32" t="n">
        <f t="shared" ref="G32:G63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3315</v>
      </c>
      <c r="M32">
        <v>7602</v>
      </c>
    </row>
    <row r="33" spans="1:13" ht="15" customHeight="1" x14ac:dyDescent="0.25">
      <c r="A33" t="s">
        <v>56</v>
      </c>
      <c r="B33">
        <v>83</v>
      </c>
      <c r="C33">
        <v>83</v>
      </c>
      <c r="D33" t="n">
        <f t="shared" si="0"/>
        <v>0.0</v>
      </c>
      <c r="E33">
        <v>5118</v>
      </c>
      <c r="F33">
        <v>5118</v>
      </c>
      <c r="G33" t="n">
        <f t="shared" si="1"/>
        <v>0.0</v>
      </c>
      <c r="H33">
        <v>209</v>
      </c>
      <c r="I33">
        <v>0</v>
      </c>
      <c r="J33" t="n">
        <f>SUM($H$32:H33)</f>
        <v>235.0</v>
      </c>
      <c r="K33" t="n">
        <f>SUM($I$32:I33)</f>
        <v>1.0</v>
      </c>
      <c r="L33">
        <v>6513</v>
      </c>
      <c r="M33">
        <v>14115</v>
      </c>
    </row>
    <row r="34" spans="1:13" ht="15" customHeight="1" x14ac:dyDescent="0.25">
      <c r="A34" t="s">
        <v>57</v>
      </c>
      <c r="B34">
        <v>639</v>
      </c>
      <c r="C34">
        <v>550</v>
      </c>
      <c r="D34" t="n">
        <f t="shared" si="0"/>
        <v>89.0</v>
      </c>
      <c r="E34">
        <v>5118</v>
      </c>
      <c r="F34">
        <v>4232</v>
      </c>
      <c r="G34" t="n">
        <f t="shared" si="1"/>
        <v>886.0</v>
      </c>
      <c r="H34">
        <v>16542</v>
      </c>
      <c r="I34">
        <v>117</v>
      </c>
      <c r="J34" t="n">
        <f>SUM($H$32:H34)</f>
        <v>16777.0</v>
      </c>
      <c r="K34" t="n">
        <f>SUM($I$32:I34)</f>
        <v>118.0</v>
      </c>
      <c r="L34">
        <v>1260669</v>
      </c>
      <c r="M34">
        <v>1274784</v>
      </c>
    </row>
    <row r="35" spans="1:13" ht="15" customHeight="1" x14ac:dyDescent="0.25">
      <c r="A35" t="s">
        <v>58</v>
      </c>
      <c r="B35">
        <v>795</v>
      </c>
      <c r="C35">
        <v>603</v>
      </c>
      <c r="D35" t="n">
        <f t="shared" si="0"/>
        <v>192.0</v>
      </c>
      <c r="E35">
        <v>4232</v>
      </c>
      <c r="F35">
        <v>4040</v>
      </c>
      <c r="G35" t="n">
        <f t="shared" si="1"/>
        <v>192.0</v>
      </c>
      <c r="H35">
        <v>42910</v>
      </c>
      <c r="I35">
        <v>1434</v>
      </c>
      <c r="J35" t="n">
        <f>SUM($H$32:H35)</f>
        <v>59687.0</v>
      </c>
      <c r="K35" t="n">
        <f>SUM($I$32:I35)</f>
        <v>1552.0</v>
      </c>
      <c r="L35">
        <v>1924576</v>
      </c>
      <c r="M35">
        <v>3199360</v>
      </c>
    </row>
    <row r="36" spans="1:13" ht="15" customHeight="1" x14ac:dyDescent="0.25">
      <c r="A36" t="s">
        <v>59</v>
      </c>
      <c r="B36">
        <v>338</v>
      </c>
      <c r="C36">
        <v>169</v>
      </c>
      <c r="D36" t="n">
        <f t="shared" si="0"/>
        <v>169.0</v>
      </c>
      <c r="E36">
        <v>4040</v>
      </c>
      <c r="F36">
        <v>2241</v>
      </c>
      <c r="G36" t="n">
        <f t="shared" si="1"/>
        <v>1799.0</v>
      </c>
      <c r="H36">
        <v>7591</v>
      </c>
      <c r="I36">
        <v>284</v>
      </c>
      <c r="J36" t="n">
        <f>SUM($H$32:H36)</f>
        <v>67278.0</v>
      </c>
      <c r="K36" t="n">
        <f>SUM($I$32:I36)</f>
        <v>1836.0</v>
      </c>
      <c r="L36">
        <v>590898</v>
      </c>
      <c r="M36">
        <v>3790258</v>
      </c>
    </row>
    <row r="37" spans="1:13" ht="15" customHeight="1" x14ac:dyDescent="0.25">
      <c r="A37" t="s">
        <v>60</v>
      </c>
      <c r="B37">
        <v>154</v>
      </c>
      <c r="C37">
        <v>134</v>
      </c>
      <c r="D37" t="n">
        <f t="shared" si="0"/>
        <v>20.0</v>
      </c>
      <c r="E37">
        <v>2241</v>
      </c>
      <c r="F37">
        <v>2195</v>
      </c>
      <c r="G37" t="n">
        <f t="shared" si="1"/>
        <v>46.0</v>
      </c>
      <c r="H37">
        <v>1549</v>
      </c>
      <c r="I37">
        <v>27</v>
      </c>
      <c r="J37" t="n">
        <f>SUM($H$32:H37)</f>
        <v>68827.0</v>
      </c>
      <c r="K37" t="n">
        <f>SUM($I$32:I37)</f>
        <v>1863.0</v>
      </c>
      <c r="L37">
        <v>60679</v>
      </c>
      <c r="M37">
        <v>3850937</v>
      </c>
    </row>
    <row r="38" spans="1:13" ht="15" customHeight="1" x14ac:dyDescent="0.25">
      <c r="A38" t="s">
        <v>61</v>
      </c>
      <c r="B38">
        <v>246</v>
      </c>
      <c r="C38">
        <v>232</v>
      </c>
      <c r="D38" t="n">
        <f t="shared" si="0"/>
        <v>14.0</v>
      </c>
      <c r="E38">
        <v>2195</v>
      </c>
      <c r="F38">
        <v>2031</v>
      </c>
      <c r="G38" t="n">
        <f t="shared" si="1"/>
        <v>164.0</v>
      </c>
      <c r="H38">
        <v>2868</v>
      </c>
      <c r="I38">
        <v>42</v>
      </c>
      <c r="J38" t="n">
        <f>SUM($H$32:H38)</f>
        <v>71695.0</v>
      </c>
      <c r="K38" t="n">
        <f>SUM($I$32:I38)</f>
        <v>1905.0</v>
      </c>
      <c r="L38">
        <v>212304</v>
      </c>
      <c r="M38">
        <v>4063241</v>
      </c>
    </row>
    <row r="39" spans="1:13" ht="15" customHeight="1" x14ac:dyDescent="0.25">
      <c r="A39" t="s">
        <v>62</v>
      </c>
      <c r="B39">
        <v>88</v>
      </c>
      <c r="C39">
        <v>84</v>
      </c>
      <c r="D39" t="n">
        <f t="shared" si="0"/>
        <v>4.0</v>
      </c>
      <c r="E39">
        <v>2031</v>
      </c>
      <c r="F39">
        <v>2020</v>
      </c>
      <c r="G39" t="n">
        <f t="shared" si="1"/>
        <v>11.0</v>
      </c>
      <c r="H39">
        <v>506</v>
      </c>
      <c r="I39">
        <v>6</v>
      </c>
      <c r="J39" t="n">
        <f>SUM($H$32:H39)</f>
        <v>72201.0</v>
      </c>
      <c r="K39" t="n">
        <f>SUM($I$32:I39)</f>
        <v>1911.0</v>
      </c>
      <c r="L39">
        <v>21706</v>
      </c>
      <c r="M39">
        <v>4084947</v>
      </c>
    </row>
    <row r="40" spans="1:13" ht="15" customHeight="1" x14ac:dyDescent="0.25">
      <c r="A40" t="s">
        <v>63</v>
      </c>
      <c r="B40">
        <v>44</v>
      </c>
      <c r="C40">
        <v>42</v>
      </c>
      <c r="D40" t="n">
        <f t="shared" si="0"/>
        <v>2.0</v>
      </c>
      <c r="E40">
        <v>2020</v>
      </c>
      <c r="F40">
        <v>2018</v>
      </c>
      <c r="G40" t="n">
        <f t="shared" si="1"/>
        <v>2.0</v>
      </c>
      <c r="H40">
        <v>178</v>
      </c>
      <c r="I40">
        <v>2</v>
      </c>
      <c r="J40" t="n">
        <f>SUM($H$32:H40)</f>
        <v>72379.0</v>
      </c>
      <c r="K40" t="n">
        <f>SUM($I$32:I40)</f>
        <v>1913.0</v>
      </c>
      <c r="L40">
        <v>6157</v>
      </c>
      <c r="M40">
        <v>4091104</v>
      </c>
    </row>
    <row r="41" spans="1:13" ht="15" customHeight="1" x14ac:dyDescent="0.25">
      <c r="A41" t="s">
        <v>64</v>
      </c>
      <c r="B41">
        <v>30</v>
      </c>
      <c r="C41">
        <v>24</v>
      </c>
      <c r="D41" t="n">
        <f t="shared" si="0"/>
        <v>6.0</v>
      </c>
      <c r="E41">
        <v>2018</v>
      </c>
      <c r="F41">
        <v>1964</v>
      </c>
      <c r="G41" t="n">
        <f t="shared" si="1"/>
        <v>54.0</v>
      </c>
      <c r="H41">
        <v>175</v>
      </c>
      <c r="I41">
        <v>11</v>
      </c>
      <c r="J41" t="n">
        <f>SUM($H$32:H41)</f>
        <v>72554.0</v>
      </c>
      <c r="K41" t="n">
        <f>SUM($I$32:I41)</f>
        <v>1924.0</v>
      </c>
      <c r="L41">
        <v>11509</v>
      </c>
      <c r="M41">
        <v>4102613</v>
      </c>
    </row>
    <row r="42" spans="1:13" ht="15" customHeight="1" x14ac:dyDescent="0.25">
      <c r="A42" t="s">
        <v>65</v>
      </c>
      <c r="B42">
        <v>13</v>
      </c>
      <c r="C42">
        <v>10</v>
      </c>
      <c r="D42" t="n">
        <f t="shared" si="0"/>
        <v>3.0</v>
      </c>
      <c r="E42">
        <v>1964</v>
      </c>
      <c r="F42">
        <v>1961</v>
      </c>
      <c r="G42" t="n">
        <f t="shared" si="1"/>
        <v>3.0</v>
      </c>
      <c r="H42">
        <v>60</v>
      </c>
      <c r="I42">
        <v>9</v>
      </c>
      <c r="J42" t="n">
        <f>SUM($H$32:H42)</f>
        <v>72614.0</v>
      </c>
      <c r="K42" t="n">
        <f>SUM($I$32:I42)</f>
        <v>1933.0</v>
      </c>
      <c r="L42">
        <v>2800</v>
      </c>
      <c r="M42">
        <v>4105413</v>
      </c>
    </row>
    <row r="43" spans="1:13" ht="15" customHeight="1" x14ac:dyDescent="0.25">
      <c r="A43" t="s">
        <v>66</v>
      </c>
      <c r="B43">
        <v>12</v>
      </c>
      <c r="C43">
        <v>10</v>
      </c>
      <c r="D43" t="n">
        <f t="shared" si="0"/>
        <v>2.0</v>
      </c>
      <c r="E43">
        <v>1961</v>
      </c>
      <c r="F43">
        <v>1959</v>
      </c>
      <c r="G43" t="n">
        <f t="shared" si="1"/>
        <v>2.0</v>
      </c>
      <c r="H43">
        <v>42</v>
      </c>
      <c r="I43">
        <v>2</v>
      </c>
      <c r="J43" t="n">
        <f>SUM($H$32:H43)</f>
        <v>72656.0</v>
      </c>
      <c r="K43" t="n">
        <f>SUM($I$32:I43)</f>
        <v>1935.0</v>
      </c>
      <c r="L43">
        <v>2650</v>
      </c>
      <c r="M43">
        <v>4108063</v>
      </c>
    </row>
    <row r="44" spans="1:13" ht="15" customHeight="1" x14ac:dyDescent="0.25">
      <c r="A44" t="s">
        <v>67</v>
      </c>
      <c r="B44">
        <v>2</v>
      </c>
      <c r="C44">
        <v>2</v>
      </c>
      <c r="D44" t="n">
        <f t="shared" si="0"/>
        <v>0.0</v>
      </c>
      <c r="E44">
        <v>1959</v>
      </c>
      <c r="F44">
        <v>1959</v>
      </c>
      <c r="G44" t="n">
        <f t="shared" si="1"/>
        <v>0.0</v>
      </c>
      <c r="H44">
        <v>2</v>
      </c>
      <c r="I44">
        <v>0</v>
      </c>
      <c r="J44" t="n">
        <f>SUM($H$32:H44)</f>
        <v>72658.0</v>
      </c>
      <c r="K44" t="n">
        <f>SUM($I$32:I44)</f>
        <v>1935.0</v>
      </c>
      <c r="L44">
        <v>62</v>
      </c>
      <c r="M44">
        <v>4108125</v>
      </c>
    </row>
    <row r="45" spans="1:13" ht="15" customHeight="1" x14ac:dyDescent="0.25">
      <c r="A45" t="s">
        <v>68</v>
      </c>
      <c r="B45">
        <v>3</v>
      </c>
      <c r="C45">
        <v>2</v>
      </c>
      <c r="D45" t="n">
        <f t="shared" si="0"/>
        <v>1.0</v>
      </c>
      <c r="E45">
        <v>1959</v>
      </c>
      <c r="F45">
        <v>1957</v>
      </c>
      <c r="G45" t="n">
        <f t="shared" si="1"/>
        <v>2.0</v>
      </c>
      <c r="H45">
        <v>4</v>
      </c>
      <c r="I45">
        <v>1</v>
      </c>
      <c r="J45" t="n">
        <f>SUM($H$32:H45)</f>
        <v>72662.0</v>
      </c>
      <c r="K45" t="n">
        <f>SUM($I$32:I45)</f>
        <v>1936.0</v>
      </c>
      <c r="L45">
        <v>92</v>
      </c>
      <c r="M45">
        <v>4108217</v>
      </c>
    </row>
    <row r="46" spans="1:13" ht="15" customHeight="1" x14ac:dyDescent="0.25">
      <c r="A46" t="s">
        <v>69</v>
      </c>
      <c r="B46">
        <v>2</v>
      </c>
      <c r="C46">
        <v>2</v>
      </c>
      <c r="D46" t="n">
        <f t="shared" si="0"/>
        <v>0.0</v>
      </c>
      <c r="E46">
        <v>1957</v>
      </c>
      <c r="F46">
        <v>1957</v>
      </c>
      <c r="G46" t="n">
        <f t="shared" si="1"/>
        <v>0.0</v>
      </c>
      <c r="H46">
        <v>2</v>
      </c>
      <c r="I46">
        <v>0</v>
      </c>
      <c r="J46" t="n">
        <f>SUM($H$32:H46)</f>
        <v>72664.0</v>
      </c>
      <c r="K46" t="n">
        <f>SUM($I$32:I46)</f>
        <v>1936.0</v>
      </c>
      <c r="L46">
        <v>10</v>
      </c>
      <c r="M46">
        <v>4108228</v>
      </c>
    </row>
    <row r="47" spans="1:13" ht="15" customHeight="1" x14ac:dyDescent="0.25">
      <c r="A47" t="s">
        <v>70</v>
      </c>
      <c r="B47">
        <v>0</v>
      </c>
      <c r="C47">
        <v>0</v>
      </c>
      <c r="D47" t="n">
        <f t="shared" si="0"/>
        <v>0.0</v>
      </c>
      <c r="E47">
        <v>1957</v>
      </c>
      <c r="F47">
        <v>1957</v>
      </c>
      <c r="G47" t="n">
        <f t="shared" si="1"/>
        <v>0.0</v>
      </c>
      <c r="H47">
        <v>0</v>
      </c>
      <c r="I47">
        <v>0</v>
      </c>
      <c r="J47" t="n">
        <f>SUM($H$32:H47)</f>
        <v>72664.0</v>
      </c>
      <c r="K47" t="n">
        <f>SUM($I$32:I47)</f>
        <v>1936.0</v>
      </c>
      <c r="L47">
        <v>2</v>
      </c>
      <c r="M47">
        <v>4108230</v>
      </c>
    </row>
    <row r="48" spans="1:13" ht="15" customHeight="1" x14ac:dyDescent="0.25">
      <c r="A48" t="s">
        <v>813</v>
      </c>
      <c r="B48">
        <v>10</v>
      </c>
      <c r="C48">
        <v>10</v>
      </c>
      <c r="D48" t="n">
        <f t="shared" si="0"/>
        <v>0.0</v>
      </c>
      <c r="E48">
        <v>1926</v>
      </c>
      <c r="F48">
        <v>1926</v>
      </c>
      <c r="G48" t="n">
        <f t="shared" si="1"/>
        <v>0.0</v>
      </c>
      <c r="H48">
        <v>26</v>
      </c>
      <c r="I48">
        <v>1</v>
      </c>
      <c r="J48" t="n">
        <f>SUM($H$32:H48)</f>
        <v>72690.0</v>
      </c>
      <c r="K48" t="n">
        <f>SUM($I$32:I48)</f>
        <v>1937.0</v>
      </c>
      <c r="L48">
        <v>4274</v>
      </c>
      <c r="M48">
        <v>4113063</v>
      </c>
    </row>
    <row r="49" spans="1:13" ht="15" customHeight="1" x14ac:dyDescent="0.25">
      <c r="A49" t="s">
        <v>814</v>
      </c>
      <c r="B49">
        <v>83</v>
      </c>
      <c r="C49">
        <v>60</v>
      </c>
      <c r="D49" t="n">
        <f t="shared" si="0"/>
        <v>23.0</v>
      </c>
      <c r="E49">
        <v>1926</v>
      </c>
      <c r="F49">
        <v>1780</v>
      </c>
      <c r="G49" t="n">
        <f t="shared" si="1"/>
        <v>146.0</v>
      </c>
      <c r="H49">
        <v>856</v>
      </c>
      <c r="I49">
        <v>56</v>
      </c>
      <c r="J49" t="n">
        <f>SUM($H$32:H49)</f>
        <v>73546.0</v>
      </c>
      <c r="K49" t="n">
        <f>SUM($I$32:I49)</f>
        <v>1993.0</v>
      </c>
      <c r="L49">
        <v>105360</v>
      </c>
      <c r="M49">
        <v>4218424</v>
      </c>
    </row>
    <row r="50" spans="1:13" ht="15" customHeight="1" x14ac:dyDescent="0.25">
      <c r="A50" t="s">
        <v>815</v>
      </c>
      <c r="B50">
        <v>470</v>
      </c>
      <c r="C50">
        <v>399</v>
      </c>
      <c r="D50" t="n">
        <f t="shared" si="0"/>
        <v>71.0</v>
      </c>
      <c r="E50">
        <v>1780</v>
      </c>
      <c r="F50">
        <v>1382</v>
      </c>
      <c r="G50" t="n">
        <f t="shared" si="1"/>
        <v>398.0</v>
      </c>
      <c r="H50">
        <v>8468</v>
      </c>
      <c r="I50">
        <v>117</v>
      </c>
      <c r="J50" t="n">
        <f>SUM($H$32:H50)</f>
        <v>82014.0</v>
      </c>
      <c r="K50" t="n">
        <f>SUM($I$32:I50)</f>
        <v>2110.0</v>
      </c>
      <c r="L50">
        <v>654950</v>
      </c>
      <c r="M50">
        <v>4873374</v>
      </c>
    </row>
    <row r="51" spans="1:13" ht="15" customHeight="1" x14ac:dyDescent="0.25">
      <c r="A51" t="s">
        <v>816</v>
      </c>
      <c r="B51">
        <v>404</v>
      </c>
      <c r="C51">
        <v>403</v>
      </c>
      <c r="D51" t="n">
        <f t="shared" si="0"/>
        <v>1.0</v>
      </c>
      <c r="E51">
        <v>1382</v>
      </c>
      <c r="F51">
        <v>1381</v>
      </c>
      <c r="G51" t="n">
        <f t="shared" si="1"/>
        <v>1.0</v>
      </c>
      <c r="H51">
        <v>1163</v>
      </c>
      <c r="I51">
        <v>1</v>
      </c>
      <c r="J51" t="n">
        <f>SUM($H$32:H51)</f>
        <v>83177.0</v>
      </c>
      <c r="K51" t="n">
        <f>SUM($I$32:I51)</f>
        <v>2111.0</v>
      </c>
      <c r="L51">
        <v>32139</v>
      </c>
      <c r="M51">
        <v>4905513</v>
      </c>
    </row>
    <row r="52" spans="1:13" ht="15" customHeight="1" x14ac:dyDescent="0.25">
      <c r="A52" t="s">
        <v>817</v>
      </c>
      <c r="B52">
        <v>119</v>
      </c>
      <c r="C52">
        <v>119</v>
      </c>
      <c r="D52" t="n">
        <f t="shared" si="0"/>
        <v>0.0</v>
      </c>
      <c r="E52">
        <v>1381</v>
      </c>
      <c r="F52">
        <v>1381</v>
      </c>
      <c r="G52" t="n">
        <f t="shared" si="1"/>
        <v>0.0</v>
      </c>
      <c r="H52">
        <v>245</v>
      </c>
      <c r="I52">
        <v>0</v>
      </c>
      <c r="J52" t="n">
        <f>SUM($H$32:H52)</f>
        <v>83422.0</v>
      </c>
      <c r="K52" t="n">
        <f>SUM($I$32:I52)</f>
        <v>2111.0</v>
      </c>
      <c r="L52">
        <v>17443</v>
      </c>
      <c r="M52">
        <v>4922956</v>
      </c>
    </row>
    <row r="53" spans="1:13" ht="15" customHeight="1" x14ac:dyDescent="0.25">
      <c r="A53" t="s">
        <v>818</v>
      </c>
      <c r="B53">
        <v>72</v>
      </c>
      <c r="C53">
        <v>72</v>
      </c>
      <c r="D53" t="n">
        <f t="shared" si="0"/>
        <v>0.0</v>
      </c>
      <c r="E53">
        <v>1381</v>
      </c>
      <c r="F53">
        <v>1381</v>
      </c>
      <c r="G53" t="n">
        <f t="shared" si="1"/>
        <v>0.0</v>
      </c>
      <c r="H53">
        <v>198</v>
      </c>
      <c r="I53">
        <v>0</v>
      </c>
      <c r="J53" t="n">
        <f>SUM($H$32:H53)</f>
        <v>83620.0</v>
      </c>
      <c r="K53" t="n">
        <f>SUM($I$32:I53)</f>
        <v>2111.0</v>
      </c>
      <c r="L53">
        <v>5159</v>
      </c>
      <c r="M53">
        <v>4928115</v>
      </c>
    </row>
    <row r="54" spans="1:13" ht="15" customHeight="1" x14ac:dyDescent="0.25">
      <c r="A54" t="s">
        <v>819</v>
      </c>
      <c r="B54">
        <v>192</v>
      </c>
      <c r="C54">
        <v>192</v>
      </c>
      <c r="D54" t="n">
        <f t="shared" si="0"/>
        <v>0.0</v>
      </c>
      <c r="E54">
        <v>1381</v>
      </c>
      <c r="F54">
        <v>1381</v>
      </c>
      <c r="G54" t="n">
        <f t="shared" si="1"/>
        <v>0.0</v>
      </c>
      <c r="H54">
        <v>446</v>
      </c>
      <c r="I54">
        <v>0</v>
      </c>
      <c r="J54" t="n">
        <f>SUM($H$32:H54)</f>
        <v>84066.0</v>
      </c>
      <c r="K54" t="n">
        <f>SUM($I$32:I54)</f>
        <v>2111.0</v>
      </c>
      <c r="L54">
        <v>30381</v>
      </c>
      <c r="M54">
        <v>4958496</v>
      </c>
    </row>
    <row r="55" spans="1:13" ht="15" customHeight="1" x14ac:dyDescent="0.25">
      <c r="A55" t="s">
        <v>820</v>
      </c>
      <c r="B55">
        <v>52</v>
      </c>
      <c r="C55">
        <v>51</v>
      </c>
      <c r="D55" t="n">
        <f t="shared" si="0"/>
        <v>1.0</v>
      </c>
      <c r="E55">
        <v>1381</v>
      </c>
      <c r="F55">
        <v>1364</v>
      </c>
      <c r="G55" t="n">
        <f t="shared" si="1"/>
        <v>17.0</v>
      </c>
      <c r="H55">
        <v>165</v>
      </c>
      <c r="I55">
        <v>1</v>
      </c>
      <c r="J55" t="n">
        <f>SUM($H$32:H55)</f>
        <v>84231.0</v>
      </c>
      <c r="K55" t="n">
        <f>SUM($I$32:I55)</f>
        <v>2112.0</v>
      </c>
      <c r="L55">
        <v>6636</v>
      </c>
      <c r="M55">
        <v>4965132</v>
      </c>
    </row>
    <row r="56" spans="1:13" ht="15" customHeight="1" x14ac:dyDescent="0.25">
      <c r="A56" t="s">
        <v>821</v>
      </c>
      <c r="B56">
        <v>25</v>
      </c>
      <c r="C56">
        <v>25</v>
      </c>
      <c r="D56" t="n">
        <f t="shared" si="0"/>
        <v>0.0</v>
      </c>
      <c r="E56">
        <v>1364</v>
      </c>
      <c r="F56">
        <v>1364</v>
      </c>
      <c r="G56" t="n">
        <f t="shared" si="1"/>
        <v>0.0</v>
      </c>
      <c r="H56">
        <v>55</v>
      </c>
      <c r="I56">
        <v>0</v>
      </c>
      <c r="J56" t="n">
        <f>SUM($H$32:H56)</f>
        <v>84286.0</v>
      </c>
      <c r="K56" t="n">
        <f>SUM($I$32:I56)</f>
        <v>2112.0</v>
      </c>
      <c r="L56">
        <v>1321</v>
      </c>
      <c r="M56">
        <v>4966453</v>
      </c>
    </row>
    <row r="57" spans="1:13" ht="15" customHeight="1" x14ac:dyDescent="0.25">
      <c r="A57" t="s">
        <v>822</v>
      </c>
      <c r="B57">
        <v>19</v>
      </c>
      <c r="C57">
        <v>19</v>
      </c>
      <c r="D57" t="n">
        <f t="shared" si="0"/>
        <v>0.0</v>
      </c>
      <c r="E57">
        <v>1364</v>
      </c>
      <c r="F57">
        <v>1364</v>
      </c>
      <c r="G57" t="n">
        <f t="shared" si="1"/>
        <v>0.0</v>
      </c>
      <c r="H57">
        <v>49</v>
      </c>
      <c r="I57">
        <v>0</v>
      </c>
      <c r="J57" t="n">
        <f>SUM($H$32:H57)</f>
        <v>84335.0</v>
      </c>
      <c r="K57" t="n">
        <f>SUM($I$32:I57)</f>
        <v>2112.0</v>
      </c>
      <c r="L57">
        <v>2558</v>
      </c>
      <c r="M57">
        <v>4969011</v>
      </c>
    </row>
    <row r="58" spans="1:13" ht="15" customHeight="1" x14ac:dyDescent="0.25">
      <c r="A58" t="s">
        <v>823</v>
      </c>
      <c r="B58">
        <v>8</v>
      </c>
      <c r="C58">
        <v>4</v>
      </c>
      <c r="D58" t="n">
        <f t="shared" si="0"/>
        <v>4.0</v>
      </c>
      <c r="E58">
        <v>1364</v>
      </c>
      <c r="F58">
        <v>1356</v>
      </c>
      <c r="G58" t="n">
        <f t="shared" si="1"/>
        <v>8.0</v>
      </c>
      <c r="H58">
        <v>8</v>
      </c>
      <c r="I58">
        <v>1</v>
      </c>
      <c r="J58" t="n">
        <f>SUM($H$32:H58)</f>
        <v>84343.0</v>
      </c>
      <c r="K58" t="n">
        <f>SUM($I$32:I58)</f>
        <v>2113.0</v>
      </c>
      <c r="L58">
        <v>153</v>
      </c>
      <c r="M58">
        <v>4969164</v>
      </c>
    </row>
    <row r="59" spans="1:13" ht="15" customHeight="1" x14ac:dyDescent="0.25">
      <c r="A59" t="s">
        <v>824</v>
      </c>
      <c r="B59">
        <v>2</v>
      </c>
      <c r="C59">
        <v>2</v>
      </c>
      <c r="D59" t="n">
        <f t="shared" si="0"/>
        <v>0.0</v>
      </c>
      <c r="E59">
        <v>1356</v>
      </c>
      <c r="F59">
        <v>1356</v>
      </c>
      <c r="G59" t="n">
        <f t="shared" si="1"/>
        <v>0.0</v>
      </c>
      <c r="H59">
        <v>2</v>
      </c>
      <c r="I59">
        <v>0</v>
      </c>
      <c r="J59" t="n">
        <f>SUM($H$32:H59)</f>
        <v>84345.0</v>
      </c>
      <c r="K59" t="n">
        <f>SUM($I$32:I59)</f>
        <v>2113.0</v>
      </c>
      <c r="L59">
        <v>14</v>
      </c>
      <c r="M59">
        <v>4969178</v>
      </c>
    </row>
    <row r="60" spans="1:13" ht="15" customHeight="1" x14ac:dyDescent="0.25">
      <c r="A60" t="s">
        <v>825</v>
      </c>
      <c r="B60">
        <v>0</v>
      </c>
      <c r="C60">
        <v>0</v>
      </c>
      <c r="D60" t="n">
        <f t="shared" si="0"/>
        <v>0.0</v>
      </c>
      <c r="E60">
        <v>1356</v>
      </c>
      <c r="F60">
        <v>1356</v>
      </c>
      <c r="G60" t="n">
        <f t="shared" si="1"/>
        <v>0.0</v>
      </c>
      <c r="H60">
        <v>0</v>
      </c>
      <c r="I60">
        <v>0</v>
      </c>
      <c r="J60" t="n">
        <f>SUM($H$32:H60)</f>
        <v>84345.0</v>
      </c>
      <c r="K60" t="n">
        <f>SUM($I$32:I60)</f>
        <v>2113.0</v>
      </c>
      <c r="L60">
        <v>1</v>
      </c>
      <c r="M60">
        <v>4969179</v>
      </c>
    </row>
    <row r="61" spans="1:13" ht="15" customHeight="1" x14ac:dyDescent="0.25">
      <c r="A61" t="s">
        <v>1287</v>
      </c>
      <c r="B61">
        <v>10</v>
      </c>
      <c r="C61">
        <v>10</v>
      </c>
      <c r="D61" t="n">
        <f t="shared" si="0"/>
        <v>0.0</v>
      </c>
      <c r="E61">
        <v>1355</v>
      </c>
      <c r="F61">
        <v>1355</v>
      </c>
      <c r="G61" t="n">
        <f t="shared" si="1"/>
        <v>0.0</v>
      </c>
      <c r="H61">
        <v>26</v>
      </c>
      <c r="I61">
        <v>1</v>
      </c>
      <c r="J61" t="n">
        <f>SUM($H$32:H61)</f>
        <v>84371.0</v>
      </c>
      <c r="K61" t="n">
        <f>SUM($I$32:I61)</f>
        <v>2114.0</v>
      </c>
      <c r="L61">
        <v>4697</v>
      </c>
      <c r="M61">
        <v>4974364</v>
      </c>
    </row>
    <row r="62" spans="1:13" ht="15" customHeight="1" x14ac:dyDescent="0.25">
      <c r="A62" t="s">
        <v>1288</v>
      </c>
      <c r="B62">
        <v>60</v>
      </c>
      <c r="C62">
        <v>54</v>
      </c>
      <c r="D62" t="n">
        <f t="shared" si="0"/>
        <v>6.0</v>
      </c>
      <c r="E62">
        <v>1355</v>
      </c>
      <c r="F62">
        <v>1316</v>
      </c>
      <c r="G62" t="n">
        <f t="shared" si="1"/>
        <v>39.0</v>
      </c>
      <c r="H62">
        <v>284</v>
      </c>
      <c r="I62">
        <v>9</v>
      </c>
      <c r="J62" t="n">
        <f>SUM($H$32:H62)</f>
        <v>84655.0</v>
      </c>
      <c r="K62" t="n">
        <f>SUM($I$32:I62)</f>
        <v>2123.0</v>
      </c>
      <c r="L62">
        <v>32394</v>
      </c>
      <c r="M62">
        <v>5006758</v>
      </c>
    </row>
    <row r="63" spans="1:13" ht="15" customHeight="1" x14ac:dyDescent="0.25">
      <c r="A63" t="s">
        <v>1289</v>
      </c>
      <c r="B63">
        <v>366</v>
      </c>
      <c r="C63">
        <v>360</v>
      </c>
      <c r="D63" t="n">
        <f t="shared" si="0"/>
        <v>6.0</v>
      </c>
      <c r="E63">
        <v>1316</v>
      </c>
      <c r="F63">
        <v>1306</v>
      </c>
      <c r="G63" t="n">
        <f t="shared" si="1"/>
        <v>10.0</v>
      </c>
      <c r="H63">
        <v>1347</v>
      </c>
      <c r="I63">
        <v>3</v>
      </c>
      <c r="J63" t="n">
        <f>SUM($H$32:H63)</f>
        <v>86002.0</v>
      </c>
      <c r="K63" t="n">
        <f>SUM($I$32:I63)</f>
        <v>2126.0</v>
      </c>
      <c r="L63">
        <v>102481</v>
      </c>
      <c r="M63">
        <v>5109239</v>
      </c>
    </row>
    <row r="64" spans="1:13" ht="15" customHeight="1" x14ac:dyDescent="0.25">
      <c r="A64" t="s">
        <v>1290</v>
      </c>
      <c r="B64">
        <v>399</v>
      </c>
      <c r="C64">
        <v>399</v>
      </c>
      <c r="D64" t="n">
        <f t="shared" ref="D64:D95" si="2">B64-C64</f>
        <v>0.0</v>
      </c>
      <c r="E64">
        <v>1306</v>
      </c>
      <c r="F64">
        <v>1306</v>
      </c>
      <c r="G64" t="n">
        <f t="shared" ref="G64:G95" si="3">E64-F64</f>
        <v>0.0</v>
      </c>
      <c r="H64">
        <v>909</v>
      </c>
      <c r="I64">
        <v>0</v>
      </c>
      <c r="J64" t="n">
        <f>SUM($H$32:H64)</f>
        <v>86911.0</v>
      </c>
      <c r="K64" t="n">
        <f>SUM($I$32:I64)</f>
        <v>2126.0</v>
      </c>
      <c r="L64">
        <v>24556</v>
      </c>
      <c r="M64">
        <v>5133795</v>
      </c>
    </row>
    <row r="65" spans="1:13" ht="15" customHeight="1" x14ac:dyDescent="0.25">
      <c r="A65" t="s">
        <v>1291</v>
      </c>
      <c r="B65">
        <v>119</v>
      </c>
      <c r="C65">
        <v>119</v>
      </c>
      <c r="D65" t="n">
        <f t="shared" si="2"/>
        <v>0.0</v>
      </c>
      <c r="E65">
        <v>1306</v>
      </c>
      <c r="F65">
        <v>1306</v>
      </c>
      <c r="G65" t="n">
        <f t="shared" si="3"/>
        <v>0.0</v>
      </c>
      <c r="H65">
        <v>245</v>
      </c>
      <c r="I65">
        <v>0</v>
      </c>
      <c r="J65" t="n">
        <f>SUM($H$32:H65)</f>
        <v>87156.0</v>
      </c>
      <c r="K65" t="n">
        <f>SUM($I$32:I65)</f>
        <v>2126.0</v>
      </c>
      <c r="L65">
        <v>18254</v>
      </c>
      <c r="M65">
        <v>5152049</v>
      </c>
    </row>
    <row r="66" spans="1:13" ht="15" customHeight="1" x14ac:dyDescent="0.25">
      <c r="A66" t="s">
        <v>1292</v>
      </c>
      <c r="B66">
        <v>72</v>
      </c>
      <c r="C66">
        <v>72</v>
      </c>
      <c r="D66" t="n">
        <f t="shared" si="2"/>
        <v>0.0</v>
      </c>
      <c r="E66">
        <v>1306</v>
      </c>
      <c r="F66">
        <v>1306</v>
      </c>
      <c r="G66" t="n">
        <f t="shared" si="3"/>
        <v>0.0</v>
      </c>
      <c r="H66">
        <v>198</v>
      </c>
      <c r="I66">
        <v>0</v>
      </c>
      <c r="J66" t="n">
        <f>SUM($H$32:H66)</f>
        <v>87354.0</v>
      </c>
      <c r="K66" t="n">
        <f>SUM($I$32:I66)</f>
        <v>2126.0</v>
      </c>
      <c r="L66">
        <v>6114</v>
      </c>
      <c r="M66">
        <v>5158163</v>
      </c>
    </row>
    <row r="67" spans="1:13" ht="15" customHeight="1" x14ac:dyDescent="0.25">
      <c r="A67" t="s">
        <v>1293</v>
      </c>
      <c r="B67">
        <v>192</v>
      </c>
      <c r="C67">
        <v>192</v>
      </c>
      <c r="D67" t="n">
        <f t="shared" si="2"/>
        <v>0.0</v>
      </c>
      <c r="E67">
        <v>1306</v>
      </c>
      <c r="F67">
        <v>1306</v>
      </c>
      <c r="G67" t="n">
        <f t="shared" si="3"/>
        <v>0.0</v>
      </c>
      <c r="H67">
        <v>446</v>
      </c>
      <c r="I67">
        <v>0</v>
      </c>
      <c r="J67" t="n">
        <f>SUM($H$32:H67)</f>
        <v>87800.0</v>
      </c>
      <c r="K67" t="n">
        <f>SUM($I$32:I67)</f>
        <v>2126.0</v>
      </c>
      <c r="L67">
        <v>29680</v>
      </c>
      <c r="M67">
        <v>5187843</v>
      </c>
    </row>
    <row r="68" spans="1:13" ht="15" customHeight="1" x14ac:dyDescent="0.25">
      <c r="A68" t="s">
        <v>1294</v>
      </c>
      <c r="B68">
        <v>51</v>
      </c>
      <c r="C68">
        <v>51</v>
      </c>
      <c r="D68" t="n">
        <f t="shared" si="2"/>
        <v>0.0</v>
      </c>
      <c r="E68">
        <v>1306</v>
      </c>
      <c r="F68">
        <v>1306</v>
      </c>
      <c r="G68" t="n">
        <f t="shared" si="3"/>
        <v>0.0</v>
      </c>
      <c r="H68">
        <v>113</v>
      </c>
      <c r="I68">
        <v>0</v>
      </c>
      <c r="J68" t="n">
        <f>SUM($H$32:H68)</f>
        <v>87913.0</v>
      </c>
      <c r="K68" t="n">
        <f>SUM($I$32:I68)</f>
        <v>2126.0</v>
      </c>
      <c r="L68">
        <v>3666</v>
      </c>
      <c r="M68">
        <v>5191509</v>
      </c>
    </row>
    <row r="69" spans="1:13" ht="15" customHeight="1" x14ac:dyDescent="0.25">
      <c r="A69" t="s">
        <v>1295</v>
      </c>
      <c r="B69">
        <v>25</v>
      </c>
      <c r="C69">
        <v>25</v>
      </c>
      <c r="D69" t="n">
        <f t="shared" si="2"/>
        <v>0.0</v>
      </c>
      <c r="E69">
        <v>1306</v>
      </c>
      <c r="F69">
        <v>1306</v>
      </c>
      <c r="G69" t="n">
        <f t="shared" si="3"/>
        <v>0.0</v>
      </c>
      <c r="H69">
        <v>55</v>
      </c>
      <c r="I69">
        <v>0</v>
      </c>
      <c r="J69" t="n">
        <f>SUM($H$32:H69)</f>
        <v>87968.0</v>
      </c>
      <c r="K69" t="n">
        <f>SUM($I$32:I69)</f>
        <v>2126.0</v>
      </c>
      <c r="L69">
        <v>2429</v>
      </c>
      <c r="M69">
        <v>5193938</v>
      </c>
    </row>
    <row r="70" spans="1:13" ht="15" customHeight="1" x14ac:dyDescent="0.25">
      <c r="A70" t="s">
        <v>1296</v>
      </c>
      <c r="B70">
        <v>18</v>
      </c>
      <c r="C70">
        <v>18</v>
      </c>
      <c r="D70" t="n">
        <f t="shared" si="2"/>
        <v>0.0</v>
      </c>
      <c r="E70">
        <v>1306</v>
      </c>
      <c r="F70">
        <v>1306</v>
      </c>
      <c r="G70" t="n">
        <f t="shared" si="3"/>
        <v>0.0</v>
      </c>
      <c r="H70">
        <v>48</v>
      </c>
      <c r="I70">
        <v>0</v>
      </c>
      <c r="J70" t="n">
        <f>SUM($H$32:H70)</f>
        <v>88016.0</v>
      </c>
      <c r="K70" t="n">
        <f>SUM($I$32:I70)</f>
        <v>2126.0</v>
      </c>
      <c r="L70">
        <v>2513</v>
      </c>
      <c r="M70">
        <v>5196451</v>
      </c>
    </row>
    <row r="71" spans="1:13" ht="15" customHeight="1" x14ac:dyDescent="0.25">
      <c r="A71" t="s">
        <v>1297</v>
      </c>
      <c r="B71">
        <v>4</v>
      </c>
      <c r="C71">
        <v>4</v>
      </c>
      <c r="D71" t="n">
        <f t="shared" si="2"/>
        <v>0.0</v>
      </c>
      <c r="E71">
        <v>1306</v>
      </c>
      <c r="F71">
        <v>1306</v>
      </c>
      <c r="G71" t="n">
        <f t="shared" si="3"/>
        <v>0.0</v>
      </c>
      <c r="H71">
        <v>6</v>
      </c>
      <c r="I71">
        <v>0</v>
      </c>
      <c r="J71" t="n">
        <f>SUM($H$32:H71)</f>
        <v>88022.0</v>
      </c>
      <c r="K71" t="n">
        <f>SUM($I$32:I71)</f>
        <v>2126.0</v>
      </c>
      <c r="L71">
        <v>82</v>
      </c>
      <c r="M71">
        <v>5196533</v>
      </c>
    </row>
    <row r="72" spans="1:13" ht="15" customHeight="1" x14ac:dyDescent="0.25">
      <c r="A72" t="s">
        <v>1298</v>
      </c>
      <c r="B72">
        <v>2</v>
      </c>
      <c r="C72">
        <v>2</v>
      </c>
      <c r="D72" t="n">
        <f t="shared" si="2"/>
        <v>0.0</v>
      </c>
      <c r="E72">
        <v>1306</v>
      </c>
      <c r="F72">
        <v>1306</v>
      </c>
      <c r="G72" t="n">
        <f t="shared" si="3"/>
        <v>0.0</v>
      </c>
      <c r="H72">
        <v>2</v>
      </c>
      <c r="I72">
        <v>0</v>
      </c>
      <c r="J72" t="n">
        <f>SUM($H$32:H72)</f>
        <v>88024.0</v>
      </c>
      <c r="K72" t="n">
        <f>SUM($I$32:I72)</f>
        <v>2126.0</v>
      </c>
      <c r="L72">
        <v>13</v>
      </c>
      <c r="M72">
        <v>5196546</v>
      </c>
    </row>
    <row r="73" spans="1:13" ht="15" customHeight="1" x14ac:dyDescent="0.25">
      <c r="A73" t="s">
        <v>1299</v>
      </c>
      <c r="B73">
        <v>0</v>
      </c>
      <c r="C73">
        <v>0</v>
      </c>
      <c r="D73" t="n">
        <f t="shared" si="2"/>
        <v>0.0</v>
      </c>
      <c r="E73">
        <v>1306</v>
      </c>
      <c r="F73">
        <v>1306</v>
      </c>
      <c r="G73" t="n">
        <f t="shared" si="3"/>
        <v>0.0</v>
      </c>
      <c r="H73">
        <v>0</v>
      </c>
      <c r="I73">
        <v>0</v>
      </c>
      <c r="J73" t="n">
        <f>SUM($H$32:H73)</f>
        <v>88024.0</v>
      </c>
      <c r="K73" t="n">
        <f>SUM($I$32:I73)</f>
        <v>2126.0</v>
      </c>
      <c r="L73">
        <v>1</v>
      </c>
      <c r="M73">
        <v>5196547</v>
      </c>
    </row>
    <row r="74" spans="1:13" ht="15" customHeight="1" x14ac:dyDescent="0.25">
      <c r="A74" t="s">
        <v>1753</v>
      </c>
      <c r="B74">
        <v>10</v>
      </c>
      <c r="C74">
        <v>10</v>
      </c>
      <c r="D74" t="n">
        <f t="shared" si="2"/>
        <v>0.0</v>
      </c>
      <c r="E74">
        <v>1307</v>
      </c>
      <c r="F74">
        <v>1307</v>
      </c>
      <c r="G74" t="n">
        <f t="shared" si="3"/>
        <v>0.0</v>
      </c>
      <c r="H74">
        <v>26</v>
      </c>
      <c r="I74">
        <v>1</v>
      </c>
      <c r="J74" t="n">
        <f>SUM($H$32:H74)</f>
        <v>88050.0</v>
      </c>
      <c r="K74" t="n">
        <f>SUM($I$32:I74)</f>
        <v>2127.0</v>
      </c>
      <c r="L74">
        <v>4128</v>
      </c>
      <c r="M74">
        <v>5201031</v>
      </c>
    </row>
    <row r="75" spans="1:13" ht="15" customHeight="1" x14ac:dyDescent="0.25">
      <c r="A75" t="s">
        <v>1754</v>
      </c>
      <c r="B75">
        <v>54</v>
      </c>
      <c r="C75">
        <v>54</v>
      </c>
      <c r="D75" t="n">
        <f t="shared" si="2"/>
        <v>0.0</v>
      </c>
      <c r="E75">
        <v>1307</v>
      </c>
      <c r="F75">
        <v>1307</v>
      </c>
      <c r="G75" t="n">
        <f t="shared" si="3"/>
        <v>0.0</v>
      </c>
      <c r="H75">
        <v>116</v>
      </c>
      <c r="I75">
        <v>0</v>
      </c>
      <c r="J75" t="n">
        <f>SUM($H$32:H75)</f>
        <v>88166.0</v>
      </c>
      <c r="K75" t="n">
        <f>SUM($I$32:I75)</f>
        <v>2127.0</v>
      </c>
      <c r="L75">
        <v>13004</v>
      </c>
      <c r="M75">
        <v>5214035</v>
      </c>
    </row>
    <row r="76" spans="1:13" ht="15" customHeight="1" x14ac:dyDescent="0.25">
      <c r="A76" t="s">
        <v>1755</v>
      </c>
      <c r="B76">
        <v>359</v>
      </c>
      <c r="C76">
        <v>356</v>
      </c>
      <c r="D76" t="n">
        <f t="shared" si="2"/>
        <v>3.0</v>
      </c>
      <c r="E76">
        <v>1307</v>
      </c>
      <c r="F76">
        <v>1302</v>
      </c>
      <c r="G76" t="n">
        <f t="shared" si="3"/>
        <v>5.0</v>
      </c>
      <c r="H76">
        <v>1308</v>
      </c>
      <c r="I76">
        <v>2</v>
      </c>
      <c r="J76" t="n">
        <f>SUM($H$32:H76)</f>
        <v>89474.0</v>
      </c>
      <c r="K76" t="n">
        <f>SUM($I$32:I76)</f>
        <v>2129.0</v>
      </c>
      <c r="L76">
        <v>92584</v>
      </c>
      <c r="M76">
        <v>5306619</v>
      </c>
    </row>
    <row r="77" spans="1:13" ht="15" customHeight="1" x14ac:dyDescent="0.25">
      <c r="A77" t="s">
        <v>1756</v>
      </c>
      <c r="B77">
        <v>399</v>
      </c>
      <c r="C77">
        <v>399</v>
      </c>
      <c r="D77" t="n">
        <f t="shared" si="2"/>
        <v>0.0</v>
      </c>
      <c r="E77">
        <v>1302</v>
      </c>
      <c r="F77">
        <v>1302</v>
      </c>
      <c r="G77" t="n">
        <f t="shared" si="3"/>
        <v>0.0</v>
      </c>
      <c r="H77">
        <v>909</v>
      </c>
      <c r="I77">
        <v>0</v>
      </c>
      <c r="J77" t="n">
        <f>SUM($H$32:H77)</f>
        <v>90383.0</v>
      </c>
      <c r="K77" t="n">
        <f>SUM($I$32:I77)</f>
        <v>2129.0</v>
      </c>
      <c r="L77">
        <v>21241</v>
      </c>
      <c r="M77">
        <v>5327860</v>
      </c>
    </row>
    <row r="78" spans="1:13" ht="15" customHeight="1" x14ac:dyDescent="0.25">
      <c r="A78" t="s">
        <v>1757</v>
      </c>
      <c r="B78">
        <v>119</v>
      </c>
      <c r="C78">
        <v>119</v>
      </c>
      <c r="D78" t="n">
        <f t="shared" si="2"/>
        <v>0.0</v>
      </c>
      <c r="E78">
        <v>1302</v>
      </c>
      <c r="F78">
        <v>1302</v>
      </c>
      <c r="G78" t="n">
        <f t="shared" si="3"/>
        <v>0.0</v>
      </c>
      <c r="H78">
        <v>245</v>
      </c>
      <c r="I78">
        <v>0</v>
      </c>
      <c r="J78" t="n">
        <f>SUM($H$32:H78)</f>
        <v>90628.0</v>
      </c>
      <c r="K78" t="n">
        <f>SUM($I$32:I78)</f>
        <v>2129.0</v>
      </c>
      <c r="L78">
        <v>18165</v>
      </c>
      <c r="M78">
        <v>5346025</v>
      </c>
    </row>
    <row r="79" spans="1:13" ht="15" customHeight="1" x14ac:dyDescent="0.25">
      <c r="A79" t="s">
        <v>1758</v>
      </c>
      <c r="B79">
        <v>72</v>
      </c>
      <c r="C79">
        <v>72</v>
      </c>
      <c r="D79" t="n">
        <f t="shared" si="2"/>
        <v>0.0</v>
      </c>
      <c r="E79">
        <v>1302</v>
      </c>
      <c r="F79">
        <v>1302</v>
      </c>
      <c r="G79" t="n">
        <f t="shared" si="3"/>
        <v>0.0</v>
      </c>
      <c r="H79">
        <v>198</v>
      </c>
      <c r="I79">
        <v>0</v>
      </c>
      <c r="J79" t="n">
        <f>SUM($H$32:H79)</f>
        <v>90826.0</v>
      </c>
      <c r="K79" t="n">
        <f>SUM($I$32:I79)</f>
        <v>2129.0</v>
      </c>
      <c r="L79">
        <v>4454</v>
      </c>
      <c r="M79">
        <v>5350479</v>
      </c>
    </row>
    <row r="80" spans="1:13" ht="15" customHeight="1" x14ac:dyDescent="0.25">
      <c r="A80" t="s">
        <v>1759</v>
      </c>
      <c r="B80">
        <v>192</v>
      </c>
      <c r="C80">
        <v>192</v>
      </c>
      <c r="D80" t="n">
        <f t="shared" si="2"/>
        <v>0.0</v>
      </c>
      <c r="E80">
        <v>1302</v>
      </c>
      <c r="F80">
        <v>1302</v>
      </c>
      <c r="G80" t="n">
        <f t="shared" si="3"/>
        <v>0.0</v>
      </c>
      <c r="H80">
        <v>446</v>
      </c>
      <c r="I80">
        <v>0</v>
      </c>
      <c r="J80" t="n">
        <f>SUM($H$32:H80)</f>
        <v>91272.0</v>
      </c>
      <c r="K80" t="n">
        <f>SUM($I$32:I80)</f>
        <v>2129.0</v>
      </c>
      <c r="L80">
        <v>32494</v>
      </c>
      <c r="M80">
        <v>5382973</v>
      </c>
    </row>
    <row r="81" spans="1:13" ht="15" customHeight="1" x14ac:dyDescent="0.25">
      <c r="A81" t="s">
        <v>1760</v>
      </c>
      <c r="B81">
        <v>51</v>
      </c>
      <c r="C81">
        <v>51</v>
      </c>
      <c r="D81" t="n">
        <f t="shared" si="2"/>
        <v>0.0</v>
      </c>
      <c r="E81">
        <v>1302</v>
      </c>
      <c r="F81">
        <v>1302</v>
      </c>
      <c r="G81" t="n">
        <f t="shared" si="3"/>
        <v>0.0</v>
      </c>
      <c r="H81">
        <v>113</v>
      </c>
      <c r="I81">
        <v>0</v>
      </c>
      <c r="J81" t="n">
        <f>SUM($H$32:H81)</f>
        <v>91385.0</v>
      </c>
      <c r="K81" t="n">
        <f>SUM($I$32:I81)</f>
        <v>2129.0</v>
      </c>
      <c r="L81">
        <v>4500</v>
      </c>
      <c r="M81">
        <v>5387473</v>
      </c>
    </row>
    <row r="82" spans="1:13" ht="15" customHeight="1" x14ac:dyDescent="0.25">
      <c r="A82" t="s">
        <v>1761</v>
      </c>
      <c r="B82">
        <v>25</v>
      </c>
      <c r="C82">
        <v>25</v>
      </c>
      <c r="D82" t="n">
        <f t="shared" si="2"/>
        <v>0.0</v>
      </c>
      <c r="E82">
        <v>1302</v>
      </c>
      <c r="F82">
        <v>1302</v>
      </c>
      <c r="G82" t="n">
        <f t="shared" si="3"/>
        <v>0.0</v>
      </c>
      <c r="H82">
        <v>55</v>
      </c>
      <c r="I82">
        <v>0</v>
      </c>
      <c r="J82" t="n">
        <f>SUM($H$32:H82)</f>
        <v>91440.0</v>
      </c>
      <c r="K82" t="n">
        <f>SUM($I$32:I82)</f>
        <v>2129.0</v>
      </c>
      <c r="L82">
        <v>1314</v>
      </c>
      <c r="M82">
        <v>5388787</v>
      </c>
    </row>
    <row r="83" spans="1:13" ht="15" customHeight="1" x14ac:dyDescent="0.25">
      <c r="A83" t="s">
        <v>1762</v>
      </c>
      <c r="B83">
        <v>18</v>
      </c>
      <c r="C83">
        <v>18</v>
      </c>
      <c r="D83" t="n">
        <f t="shared" si="2"/>
        <v>0.0</v>
      </c>
      <c r="E83">
        <v>1302</v>
      </c>
      <c r="F83">
        <v>1302</v>
      </c>
      <c r="G83" t="n">
        <f t="shared" si="3"/>
        <v>0.0</v>
      </c>
      <c r="H83">
        <v>48</v>
      </c>
      <c r="I83">
        <v>0</v>
      </c>
      <c r="J83" t="n">
        <f>SUM($H$32:H83)</f>
        <v>91488.0</v>
      </c>
      <c r="K83" t="n">
        <f>SUM($I$32:I83)</f>
        <v>2129.0</v>
      </c>
      <c r="L83">
        <v>2038</v>
      </c>
      <c r="M83">
        <v>5390825</v>
      </c>
    </row>
    <row r="84" spans="1:13" ht="15" customHeight="1" x14ac:dyDescent="0.25">
      <c r="A84" t="s">
        <v>1763</v>
      </c>
      <c r="B84">
        <v>4</v>
      </c>
      <c r="C84">
        <v>4</v>
      </c>
      <c r="D84" t="n">
        <f t="shared" si="2"/>
        <v>0.0</v>
      </c>
      <c r="E84">
        <v>1302</v>
      </c>
      <c r="F84">
        <v>1302</v>
      </c>
      <c r="G84" t="n">
        <f t="shared" si="3"/>
        <v>0.0</v>
      </c>
      <c r="H84">
        <v>6</v>
      </c>
      <c r="I84">
        <v>0</v>
      </c>
      <c r="J84" t="n">
        <f>SUM($H$32:H84)</f>
        <v>91494.0</v>
      </c>
      <c r="K84" t="n">
        <f>SUM($I$32:I84)</f>
        <v>2129.0</v>
      </c>
      <c r="L84">
        <v>1153</v>
      </c>
      <c r="M84">
        <v>5391978</v>
      </c>
    </row>
    <row r="85" spans="1:13" ht="15" customHeight="1" x14ac:dyDescent="0.25">
      <c r="A85" t="s">
        <v>1764</v>
      </c>
      <c r="B85">
        <v>2</v>
      </c>
      <c r="C85">
        <v>2</v>
      </c>
      <c r="D85" t="n">
        <f t="shared" si="2"/>
        <v>0.0</v>
      </c>
      <c r="E85">
        <v>1302</v>
      </c>
      <c r="F85">
        <v>1302</v>
      </c>
      <c r="G85" t="n">
        <f t="shared" si="3"/>
        <v>0.0</v>
      </c>
      <c r="H85">
        <v>2</v>
      </c>
      <c r="I85">
        <v>0</v>
      </c>
      <c r="J85" t="n">
        <f>SUM($H$32:H85)</f>
        <v>91496.0</v>
      </c>
      <c r="K85" t="n">
        <f>SUM($I$32:I85)</f>
        <v>2129.0</v>
      </c>
      <c r="L85">
        <v>12</v>
      </c>
      <c r="M85">
        <v>5391990</v>
      </c>
    </row>
    <row r="86" spans="1:13" ht="15" customHeight="1" x14ac:dyDescent="0.25">
      <c r="A86" t="s">
        <v>1765</v>
      </c>
      <c r="B86">
        <v>0</v>
      </c>
      <c r="C86">
        <v>0</v>
      </c>
      <c r="D86" t="n">
        <f t="shared" si="2"/>
        <v>0.0</v>
      </c>
      <c r="E86">
        <v>1302</v>
      </c>
      <c r="F86">
        <v>1302</v>
      </c>
      <c r="G86" t="n">
        <f t="shared" si="3"/>
        <v>0.0</v>
      </c>
      <c r="H86">
        <v>0</v>
      </c>
      <c r="I86">
        <v>0</v>
      </c>
      <c r="J86" t="n">
        <f>SUM($H$32:H86)</f>
        <v>91496.0</v>
      </c>
      <c r="K86" t="n">
        <f>SUM($I$32:I86)</f>
        <v>2129.0</v>
      </c>
      <c r="L86">
        <v>1</v>
      </c>
      <c r="M86">
        <v>5391991</v>
      </c>
    </row>
    <row r="87" spans="1:13" ht="15" customHeight="1" x14ac:dyDescent="0.25">
      <c r="A87" t="s">
        <v>2220</v>
      </c>
      <c r="B87">
        <v>10</v>
      </c>
      <c r="C87">
        <v>10</v>
      </c>
      <c r="D87" t="n">
        <f t="shared" si="2"/>
        <v>0.0</v>
      </c>
      <c r="E87">
        <v>1302</v>
      </c>
      <c r="F87">
        <v>1302</v>
      </c>
      <c r="G87" t="n">
        <f t="shared" si="3"/>
        <v>0.0</v>
      </c>
      <c r="H87">
        <v>26</v>
      </c>
      <c r="I87">
        <v>1</v>
      </c>
      <c r="J87" t="n">
        <f>SUM($H$32:H87)</f>
        <v>91522.0</v>
      </c>
      <c r="K87" t="n">
        <f>SUM($I$32:I87)</f>
        <v>2130.0</v>
      </c>
      <c r="L87">
        <v>3173</v>
      </c>
      <c r="M87">
        <v>5395473</v>
      </c>
    </row>
    <row r="88" spans="1:13" ht="15" customHeight="1" x14ac:dyDescent="0.25">
      <c r="A88" t="s">
        <v>2221</v>
      </c>
      <c r="B88">
        <v>54</v>
      </c>
      <c r="C88">
        <v>54</v>
      </c>
      <c r="D88" t="n">
        <f t="shared" si="2"/>
        <v>0.0</v>
      </c>
      <c r="E88">
        <v>1302</v>
      </c>
      <c r="F88">
        <v>1302</v>
      </c>
      <c r="G88" t="n">
        <f t="shared" si="3"/>
        <v>0.0</v>
      </c>
      <c r="H88">
        <v>116</v>
      </c>
      <c r="I88">
        <v>0</v>
      </c>
      <c r="J88" t="n">
        <f>SUM($H$32:H88)</f>
        <v>91638.0</v>
      </c>
      <c r="K88" t="n">
        <f>SUM($I$32:I88)</f>
        <v>2130.0</v>
      </c>
      <c r="L88">
        <v>12225</v>
      </c>
      <c r="M88">
        <v>5407698</v>
      </c>
    </row>
    <row r="89" spans="1:13" ht="15" customHeight="1" x14ac:dyDescent="0.25">
      <c r="A89" t="s">
        <v>2222</v>
      </c>
      <c r="B89">
        <v>356</v>
      </c>
      <c r="C89">
        <v>356</v>
      </c>
      <c r="D89" t="n">
        <f t="shared" si="2"/>
        <v>0.0</v>
      </c>
      <c r="E89">
        <v>1302</v>
      </c>
      <c r="F89">
        <v>1302</v>
      </c>
      <c r="G89" t="n">
        <f t="shared" si="3"/>
        <v>0.0</v>
      </c>
      <c r="H89">
        <v>866</v>
      </c>
      <c r="I89">
        <v>0</v>
      </c>
      <c r="J89" t="n">
        <f>SUM($H$32:H89)</f>
        <v>92504.0</v>
      </c>
      <c r="K89" t="n">
        <f>SUM($I$32:I89)</f>
        <v>2130.0</v>
      </c>
      <c r="L89">
        <v>63415</v>
      </c>
      <c r="M89">
        <v>5471113</v>
      </c>
    </row>
    <row r="90" spans="1:13" ht="15" customHeight="1" x14ac:dyDescent="0.25">
      <c r="A90" t="s">
        <v>2223</v>
      </c>
      <c r="B90">
        <v>399</v>
      </c>
      <c r="C90">
        <v>399</v>
      </c>
      <c r="D90" t="n">
        <f t="shared" si="2"/>
        <v>0.0</v>
      </c>
      <c r="E90">
        <v>1302</v>
      </c>
      <c r="F90">
        <v>1302</v>
      </c>
      <c r="G90" t="n">
        <f t="shared" si="3"/>
        <v>0.0</v>
      </c>
      <c r="H90">
        <v>909</v>
      </c>
      <c r="I90">
        <v>0</v>
      </c>
      <c r="J90" t="n">
        <f>SUM($H$32:H90)</f>
        <v>93413.0</v>
      </c>
      <c r="K90" t="n">
        <f>SUM($I$32:I90)</f>
        <v>2130.0</v>
      </c>
      <c r="L90">
        <v>25852</v>
      </c>
      <c r="M90">
        <v>5496965</v>
      </c>
    </row>
    <row r="91" spans="1:13" ht="15" customHeight="1" x14ac:dyDescent="0.25">
      <c r="A91" t="s">
        <v>2224</v>
      </c>
      <c r="B91">
        <v>119</v>
      </c>
      <c r="C91">
        <v>119</v>
      </c>
      <c r="D91" t="n">
        <f t="shared" si="2"/>
        <v>0.0</v>
      </c>
      <c r="E91">
        <v>1302</v>
      </c>
      <c r="F91">
        <v>1302</v>
      </c>
      <c r="G91" t="n">
        <f t="shared" si="3"/>
        <v>0.0</v>
      </c>
      <c r="H91">
        <v>245</v>
      </c>
      <c r="I91">
        <v>0</v>
      </c>
      <c r="J91" t="n">
        <f>SUM($H$32:H91)</f>
        <v>93658.0</v>
      </c>
      <c r="K91" t="n">
        <f>SUM($I$32:I91)</f>
        <v>2130.0</v>
      </c>
      <c r="L91">
        <v>12015</v>
      </c>
      <c r="M91">
        <v>5508980</v>
      </c>
    </row>
    <row r="92" spans="1:13" ht="15" customHeight="1" x14ac:dyDescent="0.25">
      <c r="A92" t="s">
        <v>2225</v>
      </c>
      <c r="B92">
        <v>72</v>
      </c>
      <c r="C92">
        <v>72</v>
      </c>
      <c r="D92" t="n">
        <f t="shared" si="2"/>
        <v>0.0</v>
      </c>
      <c r="E92">
        <v>1302</v>
      </c>
      <c r="F92">
        <v>1302</v>
      </c>
      <c r="G92" t="n">
        <f t="shared" si="3"/>
        <v>0.0</v>
      </c>
      <c r="H92">
        <v>198</v>
      </c>
      <c r="I92">
        <v>0</v>
      </c>
      <c r="J92" t="n">
        <f>SUM($H$32:H92)</f>
        <v>93856.0</v>
      </c>
      <c r="K92" t="n">
        <f>SUM($I$32:I92)</f>
        <v>2130.0</v>
      </c>
      <c r="L92">
        <v>4299</v>
      </c>
      <c r="M92">
        <v>5513279</v>
      </c>
    </row>
    <row r="93" spans="1:13" ht="15" customHeight="1" x14ac:dyDescent="0.25">
      <c r="A93" t="s">
        <v>2226</v>
      </c>
      <c r="B93">
        <v>192</v>
      </c>
      <c r="C93">
        <v>192</v>
      </c>
      <c r="D93" t="n">
        <f t="shared" si="2"/>
        <v>0.0</v>
      </c>
      <c r="E93">
        <v>1302</v>
      </c>
      <c r="F93">
        <v>1302</v>
      </c>
      <c r="G93" t="n">
        <f t="shared" si="3"/>
        <v>0.0</v>
      </c>
      <c r="H93">
        <v>446</v>
      </c>
      <c r="I93">
        <v>0</v>
      </c>
      <c r="J93" t="n">
        <f>SUM($H$32:H93)</f>
        <v>94302.0</v>
      </c>
      <c r="K93" t="n">
        <f>SUM($I$32:I93)</f>
        <v>2130.0</v>
      </c>
      <c r="L93">
        <v>28245</v>
      </c>
      <c r="M93">
        <v>5541524</v>
      </c>
    </row>
    <row r="94" spans="1:13" ht="15" customHeight="1" x14ac:dyDescent="0.25">
      <c r="A94" t="s">
        <v>2227</v>
      </c>
      <c r="B94">
        <v>51</v>
      </c>
      <c r="C94">
        <v>51</v>
      </c>
      <c r="D94" t="n">
        <f t="shared" si="2"/>
        <v>0.0</v>
      </c>
      <c r="E94">
        <v>1302</v>
      </c>
      <c r="F94">
        <v>1302</v>
      </c>
      <c r="G94" t="n">
        <f t="shared" si="3"/>
        <v>0.0</v>
      </c>
      <c r="H94">
        <v>113</v>
      </c>
      <c r="I94">
        <v>0</v>
      </c>
      <c r="J94" t="n">
        <f>SUM($H$32:H94)</f>
        <v>94415.0</v>
      </c>
      <c r="K94" t="n">
        <f>SUM($I$32:I94)</f>
        <v>2130.0</v>
      </c>
      <c r="L94">
        <v>4658</v>
      </c>
      <c r="M94">
        <v>5546182</v>
      </c>
    </row>
    <row r="95" spans="1:13" ht="15" customHeight="1" x14ac:dyDescent="0.25">
      <c r="A95" t="s">
        <v>2228</v>
      </c>
      <c r="B95">
        <v>25</v>
      </c>
      <c r="C95">
        <v>25</v>
      </c>
      <c r="D95" t="n">
        <f t="shared" si="2"/>
        <v>0.0</v>
      </c>
      <c r="E95">
        <v>1302</v>
      </c>
      <c r="F95">
        <v>1302</v>
      </c>
      <c r="G95" t="n">
        <f t="shared" si="3"/>
        <v>0.0</v>
      </c>
      <c r="H95">
        <v>55</v>
      </c>
      <c r="I95">
        <v>0</v>
      </c>
      <c r="J95" t="n">
        <f>SUM($H$32:H95)</f>
        <v>94470.0</v>
      </c>
      <c r="K95" t="n">
        <f>SUM($I$32:I95)</f>
        <v>2130.0</v>
      </c>
      <c r="L95">
        <v>2123</v>
      </c>
      <c r="M95">
        <v>5548305</v>
      </c>
    </row>
    <row r="96" spans="1:13" ht="15" customHeight="1" x14ac:dyDescent="0.25">
      <c r="A96" t="s">
        <v>2229</v>
      </c>
      <c r="B96">
        <v>18</v>
      </c>
      <c r="C96">
        <v>18</v>
      </c>
      <c r="D96" t="n">
        <f t="shared" ref="D96:D127" si="4">B96-C96</f>
        <v>0.0</v>
      </c>
      <c r="E96">
        <v>1302</v>
      </c>
      <c r="F96">
        <v>1302</v>
      </c>
      <c r="G96" t="n">
        <f t="shared" ref="G96:G127" si="5">E96-F96</f>
        <v>0.0</v>
      </c>
      <c r="H96">
        <v>48</v>
      </c>
      <c r="I96">
        <v>0</v>
      </c>
      <c r="J96" t="n">
        <f>SUM($H$32:H96)</f>
        <v>94518.0</v>
      </c>
      <c r="K96" t="n">
        <f>SUM($I$32:I96)</f>
        <v>2130.0</v>
      </c>
      <c r="L96">
        <v>2065</v>
      </c>
      <c r="M96">
        <v>5550370</v>
      </c>
    </row>
    <row r="97" spans="1:13" ht="15" customHeight="1" x14ac:dyDescent="0.25">
      <c r="A97" t="s">
        <v>2230</v>
      </c>
      <c r="B97">
        <v>4</v>
      </c>
      <c r="C97">
        <v>4</v>
      </c>
      <c r="D97" t="n">
        <f t="shared" si="4"/>
        <v>0.0</v>
      </c>
      <c r="E97">
        <v>1302</v>
      </c>
      <c r="F97">
        <v>1302</v>
      </c>
      <c r="G97" t="n">
        <f t="shared" si="5"/>
        <v>0.0</v>
      </c>
      <c r="H97">
        <v>6</v>
      </c>
      <c r="I97">
        <v>0</v>
      </c>
      <c r="J97" t="n">
        <f>SUM($H$32:H97)</f>
        <v>94524.0</v>
      </c>
      <c r="K97" t="n">
        <f>SUM($I$32:I97)</f>
        <v>2130.0</v>
      </c>
      <c r="L97">
        <v>75</v>
      </c>
      <c r="M97">
        <v>5550445</v>
      </c>
    </row>
    <row r="98" spans="1:13" ht="15" customHeight="1" x14ac:dyDescent="0.25">
      <c r="A98" t="s">
        <v>2231</v>
      </c>
      <c r="B98">
        <v>2</v>
      </c>
      <c r="C98">
        <v>2</v>
      </c>
      <c r="D98" t="n">
        <f t="shared" si="4"/>
        <v>0.0</v>
      </c>
      <c r="E98">
        <v>1302</v>
      </c>
      <c r="F98">
        <v>1302</v>
      </c>
      <c r="G98" t="n">
        <f t="shared" si="5"/>
        <v>0.0</v>
      </c>
      <c r="H98">
        <v>2</v>
      </c>
      <c r="I98">
        <v>0</v>
      </c>
      <c r="J98" t="n">
        <f>SUM($H$32:H98)</f>
        <v>94526.0</v>
      </c>
      <c r="K98" t="n">
        <f>SUM($I$32:I98)</f>
        <v>2130.0</v>
      </c>
      <c r="L98">
        <v>14</v>
      </c>
      <c r="M98">
        <v>5550459</v>
      </c>
    </row>
    <row r="99" spans="1:13" ht="15" customHeight="1" x14ac:dyDescent="0.25">
      <c r="A99" t="s">
        <v>2232</v>
      </c>
      <c r="B99">
        <v>0</v>
      </c>
      <c r="C99">
        <v>0</v>
      </c>
      <c r="D99" t="n">
        <f t="shared" si="4"/>
        <v>0.0</v>
      </c>
      <c r="E99">
        <v>1302</v>
      </c>
      <c r="F99">
        <v>1302</v>
      </c>
      <c r="G99" t="n">
        <f t="shared" si="5"/>
        <v>0.0</v>
      </c>
      <c r="H99">
        <v>0</v>
      </c>
      <c r="I99">
        <v>0</v>
      </c>
      <c r="J99" t="n">
        <f>SUM($H$32:H99)</f>
        <v>94526.0</v>
      </c>
      <c r="K99" t="n">
        <f>SUM($I$32:I99)</f>
        <v>2130.0</v>
      </c>
      <c r="L99">
        <v>1</v>
      </c>
      <c r="M99">
        <v>5550460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Template</vt:lpstr>
      <vt:lpstr>HDDrec_csv_4_b_20230503_152916</vt:lpstr>
      <vt:lpstr>HDD_csv_4_b_20230503_153443</vt:lpstr>
      <vt:lpstr>CodeLine_csv_4_b_20230503_15530</vt:lpstr>
      <vt:lpstr>HDDrec_csv_4_b_20230530_173828</vt:lpstr>
      <vt:lpstr>CodeLine_csv_4_b_20230530_18151</vt:lpstr>
      <vt:lpstr>HDD_csv_4_b_20230602_084736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2023-04-26T07:42:13Z</dcterms:created>
  <dc:creator>Lukas Bosshart</dc:creator>
  <cp:lastModifiedBy>Lukas Bosshart</cp:lastModifiedBy>
  <dcterms:modified xsi:type="dcterms:W3CDTF">2023-06-21T07:37:54Z</dcterms:modified>
</cp:coreProperties>
</file>