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57E26A3-E411-49AA-8DFD-7ED48C707D4D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HDDrec_csv_4_b_20230503_152916" sheetId="5" r:id="rId3"/>
    <sheet name="GDDrec_csv_4_b_20230503_153201" sheetId="6" r:id="rId4"/>
    <sheet name="HDD_csv_4_b_20230503_153443" sheetId="7" r:id="rId5"/>
    <sheet name="GDD_csv_4_b_20230503_154344" sheetId="8" r:id="rId6"/>
    <sheet name="CodeLine_csv_4_b_20230503_15530" sheetId="9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44" i="6"/>
  <c r="J744" i="6"/>
  <c r="G744" i="6"/>
  <c r="D744" i="6"/>
  <c r="K743" i="6"/>
  <c r="J743" i="6"/>
  <c r="G743" i="6"/>
  <c r="D743" i="6"/>
  <c r="K742" i="6"/>
  <c r="J742" i="6"/>
  <c r="G742" i="6"/>
  <c r="D742" i="6"/>
  <c r="K741" i="6"/>
  <c r="J741" i="6"/>
  <c r="G741" i="6"/>
  <c r="D741" i="6"/>
  <c r="K740" i="6"/>
  <c r="J740" i="6"/>
  <c r="G740" i="6"/>
  <c r="D740" i="6"/>
  <c r="K739" i="6"/>
  <c r="J739" i="6"/>
  <c r="G739" i="6"/>
  <c r="D739" i="6"/>
  <c r="K738" i="6"/>
  <c r="J738" i="6"/>
  <c r="G738" i="6"/>
  <c r="D738" i="6"/>
  <c r="K737" i="6"/>
  <c r="J737" i="6"/>
  <c r="G737" i="6"/>
  <c r="D737" i="6"/>
  <c r="K736" i="6"/>
  <c r="J736" i="6"/>
  <c r="G736" i="6"/>
  <c r="D736" i="6"/>
  <c r="K735" i="6"/>
  <c r="J735" i="6"/>
  <c r="G735" i="6"/>
  <c r="D735" i="6"/>
  <c r="K734" i="6"/>
  <c r="J734" i="6"/>
  <c r="G734" i="6"/>
  <c r="D734" i="6"/>
  <c r="K733" i="6"/>
  <c r="J733" i="6"/>
  <c r="G733" i="6"/>
  <c r="D733" i="6"/>
  <c r="K732" i="6"/>
  <c r="J732" i="6"/>
  <c r="G732" i="6"/>
  <c r="D732" i="6"/>
  <c r="K731" i="6"/>
  <c r="J731" i="6"/>
  <c r="G731" i="6"/>
  <c r="D731" i="6"/>
  <c r="K730" i="6"/>
  <c r="J730" i="6"/>
  <c r="G730" i="6"/>
  <c r="D730" i="6"/>
  <c r="K729" i="6"/>
  <c r="J729" i="6"/>
  <c r="G729" i="6"/>
  <c r="D729" i="6"/>
  <c r="K728" i="6"/>
  <c r="J728" i="6"/>
  <c r="G728" i="6"/>
  <c r="D728" i="6"/>
  <c r="K727" i="6"/>
  <c r="J727" i="6"/>
  <c r="G727" i="6"/>
  <c r="D727" i="6"/>
  <c r="K726" i="6"/>
  <c r="J726" i="6"/>
  <c r="G726" i="6"/>
  <c r="D726" i="6"/>
  <c r="K725" i="6"/>
  <c r="J725" i="6"/>
  <c r="G725" i="6"/>
  <c r="D725" i="6"/>
  <c r="K724" i="6"/>
  <c r="J724" i="6"/>
  <c r="G724" i="6"/>
  <c r="D724" i="6"/>
  <c r="K723" i="6"/>
  <c r="J723" i="6"/>
  <c r="G723" i="6"/>
  <c r="D723" i="6"/>
  <c r="K722" i="6"/>
  <c r="J722" i="6"/>
  <c r="G722" i="6"/>
  <c r="D722" i="6"/>
  <c r="K721" i="6"/>
  <c r="J721" i="6"/>
  <c r="G721" i="6"/>
  <c r="D721" i="6"/>
  <c r="K720" i="6"/>
  <c r="J720" i="6"/>
  <c r="G720" i="6"/>
  <c r="D720" i="6"/>
  <c r="K719" i="6"/>
  <c r="J719" i="6"/>
  <c r="G719" i="6"/>
  <c r="D719" i="6"/>
  <c r="K718" i="6"/>
  <c r="J718" i="6"/>
  <c r="G718" i="6"/>
  <c r="D718" i="6"/>
  <c r="K717" i="6"/>
  <c r="J717" i="6"/>
  <c r="G717" i="6"/>
  <c r="D717" i="6"/>
  <c r="K716" i="6"/>
  <c r="J716" i="6"/>
  <c r="G716" i="6"/>
  <c r="D716" i="6"/>
  <c r="K715" i="6"/>
  <c r="J715" i="6"/>
  <c r="G715" i="6"/>
  <c r="D715" i="6"/>
  <c r="K714" i="6"/>
  <c r="J714" i="6"/>
  <c r="G714" i="6"/>
  <c r="D714" i="6"/>
  <c r="K713" i="6"/>
  <c r="J713" i="6"/>
  <c r="G713" i="6"/>
  <c r="D713" i="6"/>
  <c r="K712" i="6"/>
  <c r="J712" i="6"/>
  <c r="G712" i="6"/>
  <c r="D712" i="6"/>
  <c r="K711" i="6"/>
  <c r="J711" i="6"/>
  <c r="G711" i="6"/>
  <c r="D711" i="6"/>
  <c r="K710" i="6"/>
  <c r="J710" i="6"/>
  <c r="G710" i="6"/>
  <c r="D710" i="6"/>
  <c r="K709" i="6"/>
  <c r="J709" i="6"/>
  <c r="G709" i="6"/>
  <c r="D709" i="6"/>
  <c r="K708" i="6"/>
  <c r="J708" i="6"/>
  <c r="G708" i="6"/>
  <c r="D708" i="6"/>
  <c r="K707" i="6"/>
  <c r="J707" i="6"/>
  <c r="G707" i="6"/>
  <c r="D707" i="6"/>
  <c r="K706" i="6"/>
  <c r="J706" i="6"/>
  <c r="G706" i="6"/>
  <c r="D706" i="6"/>
  <c r="K705" i="6"/>
  <c r="J705" i="6"/>
  <c r="G705" i="6"/>
  <c r="D705" i="6"/>
  <c r="K704" i="6"/>
  <c r="J704" i="6"/>
  <c r="G704" i="6"/>
  <c r="D704" i="6"/>
  <c r="K703" i="6"/>
  <c r="J703" i="6"/>
  <c r="G703" i="6"/>
  <c r="D703" i="6"/>
  <c r="K702" i="6"/>
  <c r="J702" i="6"/>
  <c r="G702" i="6"/>
  <c r="D702" i="6"/>
  <c r="K701" i="6"/>
  <c r="J701" i="6"/>
  <c r="G701" i="6"/>
  <c r="D701" i="6"/>
  <c r="K700" i="6"/>
  <c r="J700" i="6"/>
  <c r="G700" i="6"/>
  <c r="D700" i="6"/>
  <c r="K699" i="6"/>
  <c r="J699" i="6"/>
  <c r="G699" i="6"/>
  <c r="D699" i="6"/>
  <c r="K698" i="6"/>
  <c r="J698" i="6"/>
  <c r="G698" i="6"/>
  <c r="D698" i="6"/>
  <c r="K697" i="6"/>
  <c r="J697" i="6"/>
  <c r="G697" i="6"/>
  <c r="D697" i="6"/>
  <c r="K696" i="6"/>
  <c r="J696" i="6"/>
  <c r="G696" i="6"/>
  <c r="D696" i="6"/>
  <c r="K695" i="6"/>
  <c r="J695" i="6"/>
  <c r="G695" i="6"/>
  <c r="D695" i="6"/>
  <c r="K694" i="6"/>
  <c r="J694" i="6"/>
  <c r="G694" i="6"/>
  <c r="D694" i="6"/>
  <c r="K693" i="6"/>
  <c r="J693" i="6"/>
  <c r="G693" i="6"/>
  <c r="D693" i="6"/>
  <c r="K692" i="6"/>
  <c r="J692" i="6"/>
  <c r="G692" i="6"/>
  <c r="D692" i="6"/>
  <c r="K691" i="6"/>
  <c r="J691" i="6"/>
  <c r="G691" i="6"/>
  <c r="D691" i="6"/>
  <c r="K690" i="6"/>
  <c r="J690" i="6"/>
  <c r="G690" i="6"/>
  <c r="D690" i="6"/>
  <c r="K689" i="6"/>
  <c r="J689" i="6"/>
  <c r="G689" i="6"/>
  <c r="D689" i="6"/>
  <c r="K688" i="6"/>
  <c r="J688" i="6"/>
  <c r="G688" i="6"/>
  <c r="D688" i="6"/>
  <c r="K687" i="6"/>
  <c r="J687" i="6"/>
  <c r="G687" i="6"/>
  <c r="D687" i="6"/>
  <c r="K686" i="6"/>
  <c r="J686" i="6"/>
  <c r="G686" i="6"/>
  <c r="D686" i="6"/>
  <c r="K685" i="6"/>
  <c r="J685" i="6"/>
  <c r="G685" i="6"/>
  <c r="D685" i="6"/>
  <c r="K684" i="6"/>
  <c r="J684" i="6"/>
  <c r="G684" i="6"/>
  <c r="D684" i="6"/>
  <c r="K683" i="6"/>
  <c r="J683" i="6"/>
  <c r="G683" i="6"/>
  <c r="D683" i="6"/>
  <c r="K682" i="6"/>
  <c r="J682" i="6"/>
  <c r="G682" i="6"/>
  <c r="D682" i="6"/>
  <c r="K681" i="6"/>
  <c r="J681" i="6"/>
  <c r="G681" i="6"/>
  <c r="D681" i="6"/>
  <c r="K680" i="6"/>
  <c r="J680" i="6"/>
  <c r="G680" i="6"/>
  <c r="D680" i="6"/>
  <c r="K679" i="6"/>
  <c r="J679" i="6"/>
  <c r="G679" i="6"/>
  <c r="D679" i="6"/>
  <c r="K678" i="6"/>
  <c r="J678" i="6"/>
  <c r="G678" i="6"/>
  <c r="D678" i="6"/>
  <c r="K677" i="6"/>
  <c r="J677" i="6"/>
  <c r="G677" i="6"/>
  <c r="D677" i="6"/>
  <c r="K676" i="6"/>
  <c r="J676" i="6"/>
  <c r="G676" i="6"/>
  <c r="D676" i="6"/>
  <c r="K675" i="6"/>
  <c r="J675" i="6"/>
  <c r="G675" i="6"/>
  <c r="D675" i="6"/>
  <c r="K674" i="6"/>
  <c r="J674" i="6"/>
  <c r="G674" i="6"/>
  <c r="D674" i="6"/>
  <c r="K673" i="6"/>
  <c r="J673" i="6"/>
  <c r="G673" i="6"/>
  <c r="D673" i="6"/>
  <c r="K672" i="6"/>
  <c r="J672" i="6"/>
  <c r="G672" i="6"/>
  <c r="D672" i="6"/>
  <c r="K671" i="6"/>
  <c r="J671" i="6"/>
  <c r="G671" i="6"/>
  <c r="D671" i="6"/>
  <c r="K670" i="6"/>
  <c r="J670" i="6"/>
  <c r="G670" i="6"/>
  <c r="D670" i="6"/>
  <c r="K669" i="6"/>
  <c r="J669" i="6"/>
  <c r="G669" i="6"/>
  <c r="D669" i="6"/>
  <c r="K668" i="6"/>
  <c r="J668" i="6"/>
  <c r="G668" i="6"/>
  <c r="D668" i="6"/>
  <c r="K667" i="6"/>
  <c r="J667" i="6"/>
  <c r="G667" i="6"/>
  <c r="D667" i="6"/>
  <c r="K666" i="6"/>
  <c r="J666" i="6"/>
  <c r="G666" i="6"/>
  <c r="D666" i="6"/>
  <c r="K665" i="6"/>
  <c r="J665" i="6"/>
  <c r="G665" i="6"/>
  <c r="D665" i="6"/>
  <c r="K664" i="6"/>
  <c r="J664" i="6"/>
  <c r="G664" i="6"/>
  <c r="D664" i="6"/>
  <c r="K663" i="6"/>
  <c r="J663" i="6"/>
  <c r="G663" i="6"/>
  <c r="D663" i="6"/>
  <c r="K662" i="6"/>
  <c r="J662" i="6"/>
  <c r="G662" i="6"/>
  <c r="D662" i="6"/>
  <c r="K661" i="6"/>
  <c r="J661" i="6"/>
  <c r="G661" i="6"/>
  <c r="D661" i="6"/>
  <c r="K660" i="6"/>
  <c r="J660" i="6"/>
  <c r="G660" i="6"/>
  <c r="D660" i="6"/>
  <c r="K659" i="6"/>
  <c r="J659" i="6"/>
  <c r="G659" i="6"/>
  <c r="D659" i="6"/>
  <c r="K658" i="6"/>
  <c r="J658" i="6"/>
  <c r="G658" i="6"/>
  <c r="D658" i="6"/>
  <c r="K657" i="6"/>
  <c r="J657" i="6"/>
  <c r="G657" i="6"/>
  <c r="D657" i="6"/>
  <c r="K656" i="6"/>
  <c r="J656" i="6"/>
  <c r="G656" i="6"/>
  <c r="D656" i="6"/>
  <c r="K655" i="6"/>
  <c r="J655" i="6"/>
  <c r="G655" i="6"/>
  <c r="D655" i="6"/>
  <c r="K654" i="6"/>
  <c r="J654" i="6"/>
  <c r="G654" i="6"/>
  <c r="D654" i="6"/>
  <c r="K653" i="6"/>
  <c r="J653" i="6"/>
  <c r="G653" i="6"/>
  <c r="D653" i="6"/>
  <c r="K652" i="6"/>
  <c r="J652" i="6"/>
  <c r="G652" i="6"/>
  <c r="D652" i="6"/>
  <c r="K651" i="6"/>
  <c r="J651" i="6"/>
  <c r="G651" i="6"/>
  <c r="D651" i="6"/>
  <c r="K650" i="6"/>
  <c r="J650" i="6"/>
  <c r="G650" i="6"/>
  <c r="D650" i="6"/>
  <c r="K649" i="6"/>
  <c r="J649" i="6"/>
  <c r="G649" i="6"/>
  <c r="D649" i="6"/>
  <c r="K648" i="6"/>
  <c r="J648" i="6"/>
  <c r="G648" i="6"/>
  <c r="D648" i="6"/>
  <c r="K647" i="6"/>
  <c r="J647" i="6"/>
  <c r="G647" i="6"/>
  <c r="D647" i="6"/>
  <c r="K646" i="6"/>
  <c r="J646" i="6"/>
  <c r="G646" i="6"/>
  <c r="D646" i="6"/>
  <c r="K645" i="6"/>
  <c r="J645" i="6"/>
  <c r="G645" i="6"/>
  <c r="D645" i="6"/>
  <c r="K644" i="6"/>
  <c r="J644" i="6"/>
  <c r="G644" i="6"/>
  <c r="D644" i="6"/>
  <c r="K643" i="6"/>
  <c r="J643" i="6"/>
  <c r="G643" i="6"/>
  <c r="D643" i="6"/>
  <c r="K642" i="6"/>
  <c r="J642" i="6"/>
  <c r="G642" i="6"/>
  <c r="D642" i="6"/>
  <c r="K641" i="6"/>
  <c r="J641" i="6"/>
  <c r="G641" i="6"/>
  <c r="D641" i="6"/>
  <c r="K640" i="6"/>
  <c r="J640" i="6"/>
  <c r="G640" i="6"/>
  <c r="D640" i="6"/>
  <c r="K639" i="6"/>
  <c r="J639" i="6"/>
  <c r="G639" i="6"/>
  <c r="D639" i="6"/>
  <c r="K638" i="6"/>
  <c r="J638" i="6"/>
  <c r="G638" i="6"/>
  <c r="D638" i="6"/>
  <c r="K637" i="6"/>
  <c r="J637" i="6"/>
  <c r="G637" i="6"/>
  <c r="D637" i="6"/>
  <c r="K636" i="6"/>
  <c r="J636" i="6"/>
  <c r="G636" i="6"/>
  <c r="D636" i="6"/>
  <c r="K635" i="6"/>
  <c r="J635" i="6"/>
  <c r="G635" i="6"/>
  <c r="D635" i="6"/>
  <c r="K634" i="6"/>
  <c r="J634" i="6"/>
  <c r="G634" i="6"/>
  <c r="D634" i="6"/>
  <c r="K633" i="6"/>
  <c r="J633" i="6"/>
  <c r="G633" i="6"/>
  <c r="D633" i="6"/>
  <c r="K632" i="6"/>
  <c r="J632" i="6"/>
  <c r="G632" i="6"/>
  <c r="D632" i="6"/>
  <c r="K631" i="6"/>
  <c r="J631" i="6"/>
  <c r="G631" i="6"/>
  <c r="D631" i="6"/>
  <c r="K630" i="6"/>
  <c r="J630" i="6"/>
  <c r="G630" i="6"/>
  <c r="D630" i="6"/>
  <c r="K629" i="6"/>
  <c r="J629" i="6"/>
  <c r="G629" i="6"/>
  <c r="D629" i="6"/>
  <c r="K628" i="6"/>
  <c r="J628" i="6"/>
  <c r="G628" i="6"/>
  <c r="D628" i="6"/>
  <c r="K627" i="6"/>
  <c r="J627" i="6"/>
  <c r="G627" i="6"/>
  <c r="D627" i="6"/>
  <c r="K626" i="6"/>
  <c r="J626" i="6"/>
  <c r="G626" i="6"/>
  <c r="D626" i="6"/>
  <c r="K625" i="6"/>
  <c r="J625" i="6"/>
  <c r="G625" i="6"/>
  <c r="D625" i="6"/>
  <c r="K624" i="6"/>
  <c r="J624" i="6"/>
  <c r="G624" i="6"/>
  <c r="D624" i="6"/>
  <c r="K623" i="6"/>
  <c r="J623" i="6"/>
  <c r="G623" i="6"/>
  <c r="D623" i="6"/>
  <c r="K622" i="6"/>
  <c r="J622" i="6"/>
  <c r="G622" i="6"/>
  <c r="D622" i="6"/>
  <c r="K621" i="6"/>
  <c r="J621" i="6"/>
  <c r="G621" i="6"/>
  <c r="D621" i="6"/>
  <c r="K620" i="6"/>
  <c r="J620" i="6"/>
  <c r="G620" i="6"/>
  <c r="D620" i="6"/>
  <c r="K619" i="6"/>
  <c r="J619" i="6"/>
  <c r="G619" i="6"/>
  <c r="D619" i="6"/>
  <c r="K618" i="6"/>
  <c r="J618" i="6"/>
  <c r="G618" i="6"/>
  <c r="D618" i="6"/>
  <c r="K617" i="6"/>
  <c r="J617" i="6"/>
  <c r="G617" i="6"/>
  <c r="D617" i="6"/>
  <c r="K616" i="6"/>
  <c r="J616" i="6"/>
  <c r="G616" i="6"/>
  <c r="D616" i="6"/>
  <c r="K615" i="6"/>
  <c r="J615" i="6"/>
  <c r="G615" i="6"/>
  <c r="D615" i="6"/>
  <c r="K614" i="6"/>
  <c r="J614" i="6"/>
  <c r="G614" i="6"/>
  <c r="D614" i="6"/>
  <c r="K613" i="6"/>
  <c r="J613" i="6"/>
  <c r="G613" i="6"/>
  <c r="D613" i="6"/>
  <c r="K612" i="6"/>
  <c r="J612" i="6"/>
  <c r="G612" i="6"/>
  <c r="D612" i="6"/>
  <c r="K611" i="6"/>
  <c r="J611" i="6"/>
  <c r="G611" i="6"/>
  <c r="D611" i="6"/>
  <c r="K610" i="6"/>
  <c r="J610" i="6"/>
  <c r="G610" i="6"/>
  <c r="D610" i="6"/>
  <c r="K609" i="6"/>
  <c r="J609" i="6"/>
  <c r="G609" i="6"/>
  <c r="D609" i="6"/>
  <c r="K608" i="6"/>
  <c r="J608" i="6"/>
  <c r="G608" i="6"/>
  <c r="D608" i="6"/>
  <c r="K607" i="6"/>
  <c r="J607" i="6"/>
  <c r="G607" i="6"/>
  <c r="D607" i="6"/>
  <c r="K606" i="6"/>
  <c r="J606" i="6"/>
  <c r="G606" i="6"/>
  <c r="D606" i="6"/>
  <c r="K605" i="6"/>
  <c r="J605" i="6"/>
  <c r="G605" i="6"/>
  <c r="D605" i="6"/>
  <c r="K604" i="6"/>
  <c r="J604" i="6"/>
  <c r="G604" i="6"/>
  <c r="D604" i="6"/>
  <c r="K603" i="6"/>
  <c r="J603" i="6"/>
  <c r="G603" i="6"/>
  <c r="D603" i="6"/>
  <c r="K602" i="6"/>
  <c r="J602" i="6"/>
  <c r="G602" i="6"/>
  <c r="D602" i="6"/>
  <c r="K601" i="6"/>
  <c r="J601" i="6"/>
  <c r="G601" i="6"/>
  <c r="D601" i="6"/>
  <c r="K600" i="6"/>
  <c r="J600" i="6"/>
  <c r="G600" i="6"/>
  <c r="D600" i="6"/>
  <c r="K599" i="6"/>
  <c r="J599" i="6"/>
  <c r="G599" i="6"/>
  <c r="D599" i="6"/>
  <c r="K598" i="6"/>
  <c r="J598" i="6"/>
  <c r="G598" i="6"/>
  <c r="D598" i="6"/>
  <c r="K597" i="6"/>
  <c r="J597" i="6"/>
  <c r="G597" i="6"/>
  <c r="D597" i="6"/>
  <c r="K596" i="6"/>
  <c r="J596" i="6"/>
  <c r="G596" i="6"/>
  <c r="D596" i="6"/>
  <c r="K595" i="6"/>
  <c r="J595" i="6"/>
  <c r="G595" i="6"/>
  <c r="D595" i="6"/>
  <c r="K594" i="6"/>
  <c r="J594" i="6"/>
  <c r="G594" i="6"/>
  <c r="D594" i="6"/>
  <c r="K593" i="6"/>
  <c r="J593" i="6"/>
  <c r="G593" i="6"/>
  <c r="D593" i="6"/>
  <c r="K592" i="6"/>
  <c r="J592" i="6"/>
  <c r="G592" i="6"/>
  <c r="D592" i="6"/>
  <c r="K591" i="6"/>
  <c r="J591" i="6"/>
  <c r="G591" i="6"/>
  <c r="D591" i="6"/>
  <c r="K590" i="6"/>
  <c r="J590" i="6"/>
  <c r="G590" i="6"/>
  <c r="D590" i="6"/>
  <c r="K589" i="6"/>
  <c r="J589" i="6"/>
  <c r="G589" i="6"/>
  <c r="D589" i="6"/>
  <c r="K588" i="6"/>
  <c r="J588" i="6"/>
  <c r="G588" i="6"/>
  <c r="D588" i="6"/>
  <c r="K587" i="6"/>
  <c r="J587" i="6"/>
  <c r="G587" i="6"/>
  <c r="D587" i="6"/>
  <c r="K586" i="6"/>
  <c r="J586" i="6"/>
  <c r="G586" i="6"/>
  <c r="D586" i="6"/>
  <c r="K585" i="6"/>
  <c r="J585" i="6"/>
  <c r="G585" i="6"/>
  <c r="D585" i="6"/>
  <c r="K584" i="6"/>
  <c r="J584" i="6"/>
  <c r="G584" i="6"/>
  <c r="D584" i="6"/>
  <c r="K583" i="6"/>
  <c r="J583" i="6"/>
  <c r="G583" i="6"/>
  <c r="D583" i="6"/>
  <c r="K582" i="6"/>
  <c r="J582" i="6"/>
  <c r="G582" i="6"/>
  <c r="D582" i="6"/>
  <c r="K581" i="6"/>
  <c r="J581" i="6"/>
  <c r="G581" i="6"/>
  <c r="D581" i="6"/>
  <c r="K580" i="6"/>
  <c r="J580" i="6"/>
  <c r="G580" i="6"/>
  <c r="D580" i="6"/>
  <c r="K579" i="6"/>
  <c r="J579" i="6"/>
  <c r="G579" i="6"/>
  <c r="D579" i="6"/>
  <c r="K578" i="6"/>
  <c r="J578" i="6"/>
  <c r="G578" i="6"/>
  <c r="D578" i="6"/>
  <c r="K577" i="6"/>
  <c r="J577" i="6"/>
  <c r="G577" i="6"/>
  <c r="D577" i="6"/>
  <c r="K576" i="6"/>
  <c r="J576" i="6"/>
  <c r="G576" i="6"/>
  <c r="D576" i="6"/>
  <c r="K575" i="6"/>
  <c r="J575" i="6"/>
  <c r="G575" i="6"/>
  <c r="D575" i="6"/>
  <c r="K574" i="6"/>
  <c r="J574" i="6"/>
  <c r="G574" i="6"/>
  <c r="D574" i="6"/>
  <c r="K573" i="6"/>
  <c r="J573" i="6"/>
  <c r="G573" i="6"/>
  <c r="D573" i="6"/>
  <c r="K572" i="6"/>
  <c r="J572" i="6"/>
  <c r="G572" i="6"/>
  <c r="D572" i="6"/>
  <c r="K571" i="6"/>
  <c r="J571" i="6"/>
  <c r="G571" i="6"/>
  <c r="D571" i="6"/>
  <c r="K570" i="6"/>
  <c r="J570" i="6"/>
  <c r="G570" i="6"/>
  <c r="D570" i="6"/>
  <c r="K569" i="6"/>
  <c r="J569" i="6"/>
  <c r="G569" i="6"/>
  <c r="D569" i="6"/>
  <c r="K568" i="6"/>
  <c r="J568" i="6"/>
  <c r="G568" i="6"/>
  <c r="D568" i="6"/>
  <c r="K567" i="6"/>
  <c r="J567" i="6"/>
  <c r="G567" i="6"/>
  <c r="D567" i="6"/>
  <c r="K566" i="6"/>
  <c r="J566" i="6"/>
  <c r="G566" i="6"/>
  <c r="D566" i="6"/>
  <c r="K565" i="6"/>
  <c r="J565" i="6"/>
  <c r="G565" i="6"/>
  <c r="D565" i="6"/>
  <c r="K564" i="6"/>
  <c r="J564" i="6"/>
  <c r="G564" i="6"/>
  <c r="D564" i="6"/>
  <c r="K563" i="6"/>
  <c r="J563" i="6"/>
  <c r="G563" i="6"/>
  <c r="D563" i="6"/>
  <c r="K562" i="6"/>
  <c r="J562" i="6"/>
  <c r="G562" i="6"/>
  <c r="D562" i="6"/>
  <c r="K561" i="6"/>
  <c r="J561" i="6"/>
  <c r="G561" i="6"/>
  <c r="D561" i="6"/>
  <c r="K560" i="6"/>
  <c r="J560" i="6"/>
  <c r="G560" i="6"/>
  <c r="D560" i="6"/>
  <c r="K559" i="6"/>
  <c r="J559" i="6"/>
  <c r="G559" i="6"/>
  <c r="D559" i="6"/>
  <c r="K558" i="6"/>
  <c r="J558" i="6"/>
  <c r="G558" i="6"/>
  <c r="D558" i="6"/>
  <c r="K557" i="6"/>
  <c r="J557" i="6"/>
  <c r="G557" i="6"/>
  <c r="D557" i="6"/>
  <c r="K556" i="6"/>
  <c r="J556" i="6"/>
  <c r="G556" i="6"/>
  <c r="D556" i="6"/>
  <c r="K555" i="6"/>
  <c r="J555" i="6"/>
  <c r="G555" i="6"/>
  <c r="D555" i="6"/>
  <c r="K554" i="6"/>
  <c r="J554" i="6"/>
  <c r="G554" i="6"/>
  <c r="D554" i="6"/>
  <c r="K553" i="6"/>
  <c r="J553" i="6"/>
  <c r="G553" i="6"/>
  <c r="D553" i="6"/>
  <c r="K552" i="6"/>
  <c r="J552" i="6"/>
  <c r="G552" i="6"/>
  <c r="D552" i="6"/>
  <c r="K551" i="6"/>
  <c r="J551" i="6"/>
  <c r="G551" i="6"/>
  <c r="D551" i="6"/>
  <c r="K550" i="6"/>
  <c r="J550" i="6"/>
  <c r="G550" i="6"/>
  <c r="D550" i="6"/>
  <c r="K549" i="6"/>
  <c r="J549" i="6"/>
  <c r="G549" i="6"/>
  <c r="D549" i="6"/>
  <c r="K548" i="6"/>
  <c r="J548" i="6"/>
  <c r="G548" i="6"/>
  <c r="D548" i="6"/>
  <c r="K547" i="6"/>
  <c r="J547" i="6"/>
  <c r="G547" i="6"/>
  <c r="D547" i="6"/>
  <c r="K546" i="6"/>
  <c r="J546" i="6"/>
  <c r="G546" i="6"/>
  <c r="D546" i="6"/>
  <c r="K545" i="6"/>
  <c r="J545" i="6"/>
  <c r="G545" i="6"/>
  <c r="D545" i="6"/>
  <c r="K544" i="6"/>
  <c r="J544" i="6"/>
  <c r="G544" i="6"/>
  <c r="D544" i="6"/>
  <c r="K543" i="6"/>
  <c r="J543" i="6"/>
  <c r="G543" i="6"/>
  <c r="D543" i="6"/>
  <c r="K542" i="6"/>
  <c r="J542" i="6"/>
  <c r="G542" i="6"/>
  <c r="D542" i="6"/>
  <c r="K541" i="6"/>
  <c r="J541" i="6"/>
  <c r="G541" i="6"/>
  <c r="D541" i="6"/>
  <c r="K540" i="6"/>
  <c r="J540" i="6"/>
  <c r="G540" i="6"/>
  <c r="D540" i="6"/>
  <c r="K539" i="6"/>
  <c r="J539" i="6"/>
  <c r="G539" i="6"/>
  <c r="D539" i="6"/>
  <c r="K538" i="6"/>
  <c r="J538" i="6"/>
  <c r="G538" i="6"/>
  <c r="D538" i="6"/>
  <c r="K537" i="6"/>
  <c r="J537" i="6"/>
  <c r="G537" i="6"/>
  <c r="D537" i="6"/>
  <c r="K536" i="6"/>
  <c r="J536" i="6"/>
  <c r="G536" i="6"/>
  <c r="D536" i="6"/>
  <c r="K535" i="6"/>
  <c r="J535" i="6"/>
  <c r="G535" i="6"/>
  <c r="D535" i="6"/>
  <c r="K534" i="6"/>
  <c r="J534" i="6"/>
  <c r="G534" i="6"/>
  <c r="D534" i="6"/>
  <c r="K533" i="6"/>
  <c r="J533" i="6"/>
  <c r="G533" i="6"/>
  <c r="D533" i="6"/>
  <c r="K532" i="6"/>
  <c r="J532" i="6"/>
  <c r="G532" i="6"/>
  <c r="D532" i="6"/>
  <c r="K531" i="6"/>
  <c r="J531" i="6"/>
  <c r="G531" i="6"/>
  <c r="D531" i="6"/>
  <c r="K530" i="6"/>
  <c r="J530" i="6"/>
  <c r="G530" i="6"/>
  <c r="D530" i="6"/>
  <c r="K529" i="6"/>
  <c r="J529" i="6"/>
  <c r="G529" i="6"/>
  <c r="D529" i="6"/>
  <c r="K528" i="6"/>
  <c r="J528" i="6"/>
  <c r="G528" i="6"/>
  <c r="D528" i="6"/>
  <c r="K527" i="6"/>
  <c r="J527" i="6"/>
  <c r="G527" i="6"/>
  <c r="D527" i="6"/>
  <c r="K526" i="6"/>
  <c r="J526" i="6"/>
  <c r="G526" i="6"/>
  <c r="D526" i="6"/>
  <c r="K525" i="6"/>
  <c r="J525" i="6"/>
  <c r="G525" i="6"/>
  <c r="D525" i="6"/>
  <c r="K524" i="6"/>
  <c r="J524" i="6"/>
  <c r="G524" i="6"/>
  <c r="D524" i="6"/>
  <c r="K523" i="6"/>
  <c r="J523" i="6"/>
  <c r="G523" i="6"/>
  <c r="D523" i="6"/>
  <c r="K522" i="6"/>
  <c r="J522" i="6"/>
  <c r="G522" i="6"/>
  <c r="D522" i="6"/>
  <c r="K521" i="6"/>
  <c r="J521" i="6"/>
  <c r="G521" i="6"/>
  <c r="D521" i="6"/>
  <c r="K520" i="6"/>
  <c r="J520" i="6"/>
  <c r="G520" i="6"/>
  <c r="D520" i="6"/>
  <c r="K519" i="6"/>
  <c r="J519" i="6"/>
  <c r="G519" i="6"/>
  <c r="D519" i="6"/>
  <c r="K518" i="6"/>
  <c r="J518" i="6"/>
  <c r="G518" i="6"/>
  <c r="D518" i="6"/>
  <c r="K517" i="6"/>
  <c r="J517" i="6"/>
  <c r="G517" i="6"/>
  <c r="D517" i="6"/>
  <c r="K516" i="6"/>
  <c r="J516" i="6"/>
  <c r="G516" i="6"/>
  <c r="D516" i="6"/>
  <c r="K515" i="6"/>
  <c r="J515" i="6"/>
  <c r="G515" i="6"/>
  <c r="D515" i="6"/>
  <c r="K514" i="6"/>
  <c r="J514" i="6"/>
  <c r="G514" i="6"/>
  <c r="D514" i="6"/>
  <c r="K513" i="6"/>
  <c r="J513" i="6"/>
  <c r="G513" i="6"/>
  <c r="D513" i="6"/>
  <c r="K512" i="6"/>
  <c r="J512" i="6"/>
  <c r="G512" i="6"/>
  <c r="D512" i="6"/>
  <c r="K511" i="6"/>
  <c r="J511" i="6"/>
  <c r="G511" i="6"/>
  <c r="D511" i="6"/>
  <c r="K510" i="6"/>
  <c r="J510" i="6"/>
  <c r="G510" i="6"/>
  <c r="D510" i="6"/>
  <c r="K509" i="6"/>
  <c r="J509" i="6"/>
  <c r="G509" i="6"/>
  <c r="D509" i="6"/>
  <c r="K508" i="6"/>
  <c r="J508" i="6"/>
  <c r="G508" i="6"/>
  <c r="D508" i="6"/>
  <c r="K507" i="6"/>
  <c r="J507" i="6"/>
  <c r="G507" i="6"/>
  <c r="D507" i="6"/>
  <c r="K506" i="6"/>
  <c r="J506" i="6"/>
  <c r="G506" i="6"/>
  <c r="D506" i="6"/>
  <c r="K505" i="6"/>
  <c r="J505" i="6"/>
  <c r="G505" i="6"/>
  <c r="D505" i="6"/>
  <c r="K504" i="6"/>
  <c r="J504" i="6"/>
  <c r="G504" i="6"/>
  <c r="D504" i="6"/>
  <c r="K503" i="6"/>
  <c r="J503" i="6"/>
  <c r="G503" i="6"/>
  <c r="D503" i="6"/>
  <c r="K502" i="6"/>
  <c r="J502" i="6"/>
  <c r="G502" i="6"/>
  <c r="D502" i="6"/>
  <c r="K501" i="6"/>
  <c r="J501" i="6"/>
  <c r="G501" i="6"/>
  <c r="D501" i="6"/>
  <c r="K500" i="6"/>
  <c r="J500" i="6"/>
  <c r="G500" i="6"/>
  <c r="D500" i="6"/>
  <c r="K499" i="6"/>
  <c r="J499" i="6"/>
  <c r="G499" i="6"/>
  <c r="D499" i="6"/>
  <c r="K498" i="6"/>
  <c r="J498" i="6"/>
  <c r="G498" i="6"/>
  <c r="D498" i="6"/>
  <c r="K497" i="6"/>
  <c r="J497" i="6"/>
  <c r="G497" i="6"/>
  <c r="D497" i="6"/>
  <c r="K496" i="6"/>
  <c r="J496" i="6"/>
  <c r="G496" i="6"/>
  <c r="D496" i="6"/>
  <c r="K495" i="6"/>
  <c r="J495" i="6"/>
  <c r="G495" i="6"/>
  <c r="D495" i="6"/>
  <c r="K494" i="6"/>
  <c r="J494" i="6"/>
  <c r="G494" i="6"/>
  <c r="D494" i="6"/>
  <c r="K493" i="6"/>
  <c r="J493" i="6"/>
  <c r="G493" i="6"/>
  <c r="D493" i="6"/>
  <c r="K492" i="6"/>
  <c r="J492" i="6"/>
  <c r="G492" i="6"/>
  <c r="D492" i="6"/>
  <c r="K491" i="6"/>
  <c r="J491" i="6"/>
  <c r="G491" i="6"/>
  <c r="D491" i="6"/>
  <c r="K490" i="6"/>
  <c r="J490" i="6"/>
  <c r="G490" i="6"/>
  <c r="D490" i="6"/>
  <c r="K489" i="6"/>
  <c r="J489" i="6"/>
  <c r="G489" i="6"/>
  <c r="D489" i="6"/>
  <c r="K488" i="6"/>
  <c r="J488" i="6"/>
  <c r="G488" i="6"/>
  <c r="D488" i="6"/>
  <c r="K487" i="6"/>
  <c r="J487" i="6"/>
  <c r="G487" i="6"/>
  <c r="D487" i="6"/>
  <c r="K486" i="6"/>
  <c r="J486" i="6"/>
  <c r="G486" i="6"/>
  <c r="D486" i="6"/>
  <c r="K485" i="6"/>
  <c r="J485" i="6"/>
  <c r="G485" i="6"/>
  <c r="D485" i="6"/>
  <c r="K484" i="6"/>
  <c r="J484" i="6"/>
  <c r="G484" i="6"/>
  <c r="D484" i="6"/>
  <c r="K483" i="6"/>
  <c r="J483" i="6"/>
  <c r="G483" i="6"/>
  <c r="D483" i="6"/>
  <c r="K482" i="6"/>
  <c r="J482" i="6"/>
  <c r="G482" i="6"/>
  <c r="D482" i="6"/>
  <c r="K481" i="6"/>
  <c r="J481" i="6"/>
  <c r="G481" i="6"/>
  <c r="D481" i="6"/>
  <c r="K480" i="6"/>
  <c r="J480" i="6"/>
  <c r="G480" i="6"/>
  <c r="D480" i="6"/>
  <c r="K479" i="6"/>
  <c r="J479" i="6"/>
  <c r="G479" i="6"/>
  <c r="D479" i="6"/>
  <c r="K478" i="6"/>
  <c r="J478" i="6"/>
  <c r="G478" i="6"/>
  <c r="D478" i="6"/>
  <c r="K477" i="6"/>
  <c r="J477" i="6"/>
  <c r="G477" i="6"/>
  <c r="D477" i="6"/>
  <c r="K476" i="6"/>
  <c r="J476" i="6"/>
  <c r="G476" i="6"/>
  <c r="D476" i="6"/>
  <c r="K475" i="6"/>
  <c r="J475" i="6"/>
  <c r="G475" i="6"/>
  <c r="D475" i="6"/>
  <c r="K474" i="6"/>
  <c r="J474" i="6"/>
  <c r="G474" i="6"/>
  <c r="D474" i="6"/>
  <c r="K473" i="6"/>
  <c r="J473" i="6"/>
  <c r="G473" i="6"/>
  <c r="D473" i="6"/>
  <c r="K472" i="6"/>
  <c r="J472" i="6"/>
  <c r="G472" i="6"/>
  <c r="D472" i="6"/>
  <c r="K471" i="6"/>
  <c r="J471" i="6"/>
  <c r="G471" i="6"/>
  <c r="D471" i="6"/>
  <c r="K470" i="6"/>
  <c r="J470" i="6"/>
  <c r="G470" i="6"/>
  <c r="D470" i="6"/>
  <c r="K469" i="6"/>
  <c r="J469" i="6"/>
  <c r="G469" i="6"/>
  <c r="D469" i="6"/>
  <c r="K468" i="6"/>
  <c r="J468" i="6"/>
  <c r="G468" i="6"/>
  <c r="D468" i="6"/>
  <c r="K467" i="6"/>
  <c r="J467" i="6"/>
  <c r="G467" i="6"/>
  <c r="D467" i="6"/>
  <c r="K466" i="6"/>
  <c r="J466" i="6"/>
  <c r="G466" i="6"/>
  <c r="D466" i="6"/>
  <c r="K465" i="6"/>
  <c r="J465" i="6"/>
  <c r="G465" i="6"/>
  <c r="D465" i="6"/>
  <c r="K464" i="6"/>
  <c r="J464" i="6"/>
  <c r="G464" i="6"/>
  <c r="D464" i="6"/>
  <c r="K463" i="6"/>
  <c r="J463" i="6"/>
  <c r="G463" i="6"/>
  <c r="D463" i="6"/>
  <c r="K462" i="6"/>
  <c r="J462" i="6"/>
  <c r="G462" i="6"/>
  <c r="D462" i="6"/>
  <c r="K461" i="6"/>
  <c r="J461" i="6"/>
  <c r="G461" i="6"/>
  <c r="D461" i="6"/>
  <c r="K460" i="6"/>
  <c r="J460" i="6"/>
  <c r="G460" i="6"/>
  <c r="D460" i="6"/>
  <c r="K459" i="6"/>
  <c r="J459" i="6"/>
  <c r="G459" i="6"/>
  <c r="D459" i="6"/>
  <c r="K458" i="6"/>
  <c r="J458" i="6"/>
  <c r="G458" i="6"/>
  <c r="D458" i="6"/>
  <c r="K457" i="6"/>
  <c r="J457" i="6"/>
  <c r="G457" i="6"/>
  <c r="D457" i="6"/>
  <c r="K456" i="6"/>
  <c r="J456" i="6"/>
  <c r="G456" i="6"/>
  <c r="D456" i="6"/>
  <c r="K455" i="6"/>
  <c r="J455" i="6"/>
  <c r="G455" i="6"/>
  <c r="D455" i="6"/>
  <c r="K454" i="6"/>
  <c r="J454" i="6"/>
  <c r="G454" i="6"/>
  <c r="D454" i="6"/>
  <c r="K453" i="6"/>
  <c r="J453" i="6"/>
  <c r="G453" i="6"/>
  <c r="D453" i="6"/>
  <c r="K452" i="6"/>
  <c r="J452" i="6"/>
  <c r="G452" i="6"/>
  <c r="D452" i="6"/>
  <c r="K451" i="6"/>
  <c r="J451" i="6"/>
  <c r="G451" i="6"/>
  <c r="D451" i="6"/>
  <c r="K450" i="6"/>
  <c r="J450" i="6"/>
  <c r="G450" i="6"/>
  <c r="D450" i="6"/>
  <c r="K449" i="6"/>
  <c r="J449" i="6"/>
  <c r="G449" i="6"/>
  <c r="D449" i="6"/>
  <c r="K448" i="6"/>
  <c r="J448" i="6"/>
  <c r="G448" i="6"/>
  <c r="D448" i="6"/>
  <c r="K447" i="6"/>
  <c r="J447" i="6"/>
  <c r="G447" i="6"/>
  <c r="D447" i="6"/>
  <c r="K446" i="6"/>
  <c r="J446" i="6"/>
  <c r="G446" i="6"/>
  <c r="D446" i="6"/>
  <c r="K445" i="6"/>
  <c r="J445" i="6"/>
  <c r="G445" i="6"/>
  <c r="D445" i="6"/>
  <c r="K444" i="6"/>
  <c r="J444" i="6"/>
  <c r="G444" i="6"/>
  <c r="D444" i="6"/>
  <c r="K443" i="6"/>
  <c r="J443" i="6"/>
  <c r="G443" i="6"/>
  <c r="D443" i="6"/>
  <c r="K442" i="6"/>
  <c r="J442" i="6"/>
  <c r="G442" i="6"/>
  <c r="D442" i="6"/>
  <c r="K441" i="6"/>
  <c r="J441" i="6"/>
  <c r="G441" i="6"/>
  <c r="D441" i="6"/>
  <c r="K440" i="6"/>
  <c r="J440" i="6"/>
  <c r="G440" i="6"/>
  <c r="D440" i="6"/>
  <c r="K439" i="6"/>
  <c r="J439" i="6"/>
  <c r="G439" i="6"/>
  <c r="D439" i="6"/>
  <c r="K438" i="6"/>
  <c r="J438" i="6"/>
  <c r="G438" i="6"/>
  <c r="D438" i="6"/>
  <c r="K437" i="6"/>
  <c r="J437" i="6"/>
  <c r="G437" i="6"/>
  <c r="D437" i="6"/>
  <c r="K436" i="6"/>
  <c r="J436" i="6"/>
  <c r="G436" i="6"/>
  <c r="D436" i="6"/>
  <c r="K435" i="6"/>
  <c r="J435" i="6"/>
  <c r="G435" i="6"/>
  <c r="D435" i="6"/>
  <c r="K434" i="6"/>
  <c r="J434" i="6"/>
  <c r="G434" i="6"/>
  <c r="D434" i="6"/>
  <c r="K433" i="6"/>
  <c r="J433" i="6"/>
  <c r="G433" i="6"/>
  <c r="D433" i="6"/>
  <c r="K432" i="6"/>
  <c r="J432" i="6"/>
  <c r="G432" i="6"/>
  <c r="D432" i="6"/>
  <c r="K431" i="6"/>
  <c r="J431" i="6"/>
  <c r="G431" i="6"/>
  <c r="D431" i="6"/>
  <c r="K430" i="6"/>
  <c r="J430" i="6"/>
  <c r="G430" i="6"/>
  <c r="D430" i="6"/>
  <c r="K429" i="6"/>
  <c r="J429" i="6"/>
  <c r="G429" i="6"/>
  <c r="D429" i="6"/>
  <c r="K428" i="6"/>
  <c r="J428" i="6"/>
  <c r="G428" i="6"/>
  <c r="D428" i="6"/>
  <c r="K427" i="6"/>
  <c r="J427" i="6"/>
  <c r="G427" i="6"/>
  <c r="D427" i="6"/>
  <c r="K426" i="6"/>
  <c r="J426" i="6"/>
  <c r="G426" i="6"/>
  <c r="D426" i="6"/>
  <c r="K425" i="6"/>
  <c r="J425" i="6"/>
  <c r="G425" i="6"/>
  <c r="D425" i="6"/>
  <c r="K424" i="6"/>
  <c r="J424" i="6"/>
  <c r="G424" i="6"/>
  <c r="D424" i="6"/>
  <c r="K423" i="6"/>
  <c r="J423" i="6"/>
  <c r="G423" i="6"/>
  <c r="D423" i="6"/>
  <c r="K422" i="6"/>
  <c r="J422" i="6"/>
  <c r="G422" i="6"/>
  <c r="D422" i="6"/>
  <c r="K421" i="6"/>
  <c r="J421" i="6"/>
  <c r="G421" i="6"/>
  <c r="D421" i="6"/>
  <c r="K420" i="6"/>
  <c r="J420" i="6"/>
  <c r="G420" i="6"/>
  <c r="D420" i="6"/>
  <c r="K419" i="6"/>
  <c r="J419" i="6"/>
  <c r="G419" i="6"/>
  <c r="D419" i="6"/>
  <c r="K418" i="6"/>
  <c r="J418" i="6"/>
  <c r="G418" i="6"/>
  <c r="D418" i="6"/>
  <c r="K417" i="6"/>
  <c r="J417" i="6"/>
  <c r="G417" i="6"/>
  <c r="D417" i="6"/>
  <c r="K416" i="6"/>
  <c r="J416" i="6"/>
  <c r="G416" i="6"/>
  <c r="D416" i="6"/>
  <c r="K415" i="6"/>
  <c r="J415" i="6"/>
  <c r="G415" i="6"/>
  <c r="D415" i="6"/>
  <c r="K414" i="6"/>
  <c r="J414" i="6"/>
  <c r="G414" i="6"/>
  <c r="D414" i="6"/>
  <c r="K413" i="6"/>
  <c r="J413" i="6"/>
  <c r="G413" i="6"/>
  <c r="D413" i="6"/>
  <c r="K412" i="6"/>
  <c r="J412" i="6"/>
  <c r="G412" i="6"/>
  <c r="D412" i="6"/>
  <c r="K411" i="6"/>
  <c r="J411" i="6"/>
  <c r="G411" i="6"/>
  <c r="D411" i="6"/>
  <c r="K410" i="6"/>
  <c r="J410" i="6"/>
  <c r="G410" i="6"/>
  <c r="D410" i="6"/>
  <c r="K409" i="6"/>
  <c r="J409" i="6"/>
  <c r="G409" i="6"/>
  <c r="D409" i="6"/>
  <c r="K408" i="6"/>
  <c r="J408" i="6"/>
  <c r="G408" i="6"/>
  <c r="D408" i="6"/>
  <c r="K407" i="6"/>
  <c r="J407" i="6"/>
  <c r="G407" i="6"/>
  <c r="D407" i="6"/>
  <c r="K406" i="6"/>
  <c r="J406" i="6"/>
  <c r="G406" i="6"/>
  <c r="D406" i="6"/>
  <c r="K405" i="6"/>
  <c r="J405" i="6"/>
  <c r="G405" i="6"/>
  <c r="D405" i="6"/>
  <c r="K404" i="6"/>
  <c r="J404" i="6"/>
  <c r="G404" i="6"/>
  <c r="D404" i="6"/>
  <c r="K403" i="6"/>
  <c r="J403" i="6"/>
  <c r="G403" i="6"/>
  <c r="D403" i="6"/>
  <c r="K402" i="6"/>
  <c r="J402" i="6"/>
  <c r="G402" i="6"/>
  <c r="D402" i="6"/>
  <c r="K401" i="6"/>
  <c r="J401" i="6"/>
  <c r="G401" i="6"/>
  <c r="D401" i="6"/>
  <c r="K400" i="6"/>
  <c r="J400" i="6"/>
  <c r="G400" i="6"/>
  <c r="D400" i="6"/>
  <c r="K399" i="6"/>
  <c r="J399" i="6"/>
  <c r="G399" i="6"/>
  <c r="D399" i="6"/>
  <c r="K398" i="6"/>
  <c r="J398" i="6"/>
  <c r="G398" i="6"/>
  <c r="D398" i="6"/>
  <c r="K397" i="6"/>
  <c r="J397" i="6"/>
  <c r="G397" i="6"/>
  <c r="D397" i="6"/>
  <c r="K396" i="6"/>
  <c r="J396" i="6"/>
  <c r="G396" i="6"/>
  <c r="D396" i="6"/>
  <c r="K395" i="6"/>
  <c r="J395" i="6"/>
  <c r="G395" i="6"/>
  <c r="D395" i="6"/>
  <c r="K394" i="6"/>
  <c r="J394" i="6"/>
  <c r="G394" i="6"/>
  <c r="D394" i="6"/>
  <c r="K393" i="6"/>
  <c r="J393" i="6"/>
  <c r="G393" i="6"/>
  <c r="D393" i="6"/>
  <c r="K392" i="6"/>
  <c r="J392" i="6"/>
  <c r="G392" i="6"/>
  <c r="D392" i="6"/>
  <c r="K391" i="6"/>
  <c r="J391" i="6"/>
  <c r="G391" i="6"/>
  <c r="D391" i="6"/>
  <c r="K390" i="6"/>
  <c r="J390" i="6"/>
  <c r="G390" i="6"/>
  <c r="D390" i="6"/>
  <c r="K389" i="6"/>
  <c r="J389" i="6"/>
  <c r="G389" i="6"/>
  <c r="D389" i="6"/>
  <c r="K388" i="6"/>
  <c r="J388" i="6"/>
  <c r="G388" i="6"/>
  <c r="D388" i="6"/>
  <c r="K387" i="6"/>
  <c r="J387" i="6"/>
  <c r="G387" i="6"/>
  <c r="D387" i="6"/>
  <c r="K386" i="6"/>
  <c r="J386" i="6"/>
  <c r="G386" i="6"/>
  <c r="D386" i="6"/>
  <c r="K385" i="6"/>
  <c r="J385" i="6"/>
  <c r="G385" i="6"/>
  <c r="D385" i="6"/>
  <c r="K384" i="6"/>
  <c r="J384" i="6"/>
  <c r="G384" i="6"/>
  <c r="D384" i="6"/>
  <c r="K383" i="6"/>
  <c r="J383" i="6"/>
  <c r="G383" i="6"/>
  <c r="D383" i="6"/>
  <c r="K382" i="6"/>
  <c r="J382" i="6"/>
  <c r="G382" i="6"/>
  <c r="D382" i="6"/>
  <c r="K381" i="6"/>
  <c r="J381" i="6"/>
  <c r="G381" i="6"/>
  <c r="D381" i="6"/>
  <c r="K380" i="6"/>
  <c r="J380" i="6"/>
  <c r="G380" i="6"/>
  <c r="D380" i="6"/>
  <c r="K379" i="6"/>
  <c r="J379" i="6"/>
  <c r="G379" i="6"/>
  <c r="D379" i="6"/>
  <c r="K378" i="6"/>
  <c r="J378" i="6"/>
  <c r="G378" i="6"/>
  <c r="D378" i="6"/>
  <c r="K377" i="6"/>
  <c r="J377" i="6"/>
  <c r="G377" i="6"/>
  <c r="D377" i="6"/>
  <c r="K376" i="6"/>
  <c r="J376" i="6"/>
  <c r="G376" i="6"/>
  <c r="D376" i="6"/>
  <c r="K375" i="6"/>
  <c r="J375" i="6"/>
  <c r="G375" i="6"/>
  <c r="D375" i="6"/>
  <c r="K374" i="6"/>
  <c r="J374" i="6"/>
  <c r="G374" i="6"/>
  <c r="D374" i="6"/>
  <c r="K373" i="6"/>
  <c r="J373" i="6"/>
  <c r="G373" i="6"/>
  <c r="D373" i="6"/>
  <c r="K372" i="6"/>
  <c r="J372" i="6"/>
  <c r="G372" i="6"/>
  <c r="D372" i="6"/>
  <c r="K371" i="6"/>
  <c r="J371" i="6"/>
  <c r="G371" i="6"/>
  <c r="D371" i="6"/>
  <c r="K370" i="6"/>
  <c r="J370" i="6"/>
  <c r="G370" i="6"/>
  <c r="D370" i="6"/>
  <c r="K369" i="6"/>
  <c r="J369" i="6"/>
  <c r="G369" i="6"/>
  <c r="D369" i="6"/>
  <c r="K368" i="6"/>
  <c r="J368" i="6"/>
  <c r="G368" i="6"/>
  <c r="D368" i="6"/>
  <c r="K367" i="6"/>
  <c r="J367" i="6"/>
  <c r="G367" i="6"/>
  <c r="D367" i="6"/>
  <c r="K366" i="6"/>
  <c r="J366" i="6"/>
  <c r="G366" i="6"/>
  <c r="D366" i="6"/>
  <c r="K365" i="6"/>
  <c r="J365" i="6"/>
  <c r="G365" i="6"/>
  <c r="D365" i="6"/>
  <c r="K364" i="6"/>
  <c r="J364" i="6"/>
  <c r="G364" i="6"/>
  <c r="D364" i="6"/>
  <c r="K363" i="6"/>
  <c r="J363" i="6"/>
  <c r="G363" i="6"/>
  <c r="D363" i="6"/>
  <c r="K362" i="6"/>
  <c r="J362" i="6"/>
  <c r="G362" i="6"/>
  <c r="D362" i="6"/>
  <c r="K361" i="6"/>
  <c r="J361" i="6"/>
  <c r="G361" i="6"/>
  <c r="D361" i="6"/>
  <c r="K360" i="6"/>
  <c r="J360" i="6"/>
  <c r="G360" i="6"/>
  <c r="D360" i="6"/>
  <c r="K359" i="6"/>
  <c r="J359" i="6"/>
  <c r="G359" i="6"/>
  <c r="D359" i="6"/>
  <c r="K358" i="6"/>
  <c r="J358" i="6"/>
  <c r="G358" i="6"/>
  <c r="D358" i="6"/>
  <c r="K357" i="6"/>
  <c r="J357" i="6"/>
  <c r="G357" i="6"/>
  <c r="D357" i="6"/>
  <c r="K356" i="6"/>
  <c r="J356" i="6"/>
  <c r="G356" i="6"/>
  <c r="D356" i="6"/>
  <c r="K355" i="6"/>
  <c r="J355" i="6"/>
  <c r="G355" i="6"/>
  <c r="D355" i="6"/>
  <c r="K354" i="6"/>
  <c r="J354" i="6"/>
  <c r="G354" i="6"/>
  <c r="D354" i="6"/>
  <c r="K353" i="6"/>
  <c r="J353" i="6"/>
  <c r="G353" i="6"/>
  <c r="D353" i="6"/>
  <c r="K352" i="6"/>
  <c r="J352" i="6"/>
  <c r="G352" i="6"/>
  <c r="D352" i="6"/>
  <c r="K351" i="6"/>
  <c r="J351" i="6"/>
  <c r="G351" i="6"/>
  <c r="D351" i="6"/>
  <c r="K350" i="6"/>
  <c r="J350" i="6"/>
  <c r="G350" i="6"/>
  <c r="D350" i="6"/>
  <c r="K349" i="6"/>
  <c r="J349" i="6"/>
  <c r="G349" i="6"/>
  <c r="D349" i="6"/>
  <c r="K348" i="6"/>
  <c r="J348" i="6"/>
  <c r="G348" i="6"/>
  <c r="D348" i="6"/>
  <c r="K347" i="6"/>
  <c r="J347" i="6"/>
  <c r="G347" i="6"/>
  <c r="D347" i="6"/>
  <c r="K346" i="6"/>
  <c r="J346" i="6"/>
  <c r="G346" i="6"/>
  <c r="D346" i="6"/>
  <c r="K345" i="6"/>
  <c r="J345" i="6"/>
  <c r="G345" i="6"/>
  <c r="D345" i="6"/>
  <c r="K344" i="6"/>
  <c r="J344" i="6"/>
  <c r="G344" i="6"/>
  <c r="D344" i="6"/>
  <c r="K343" i="6"/>
  <c r="J343" i="6"/>
  <c r="G343" i="6"/>
  <c r="D343" i="6"/>
  <c r="K342" i="6"/>
  <c r="J342" i="6"/>
  <c r="G342" i="6"/>
  <c r="D342" i="6"/>
  <c r="K341" i="6"/>
  <c r="J341" i="6"/>
  <c r="G341" i="6"/>
  <c r="D341" i="6"/>
  <c r="K340" i="6"/>
  <c r="J340" i="6"/>
  <c r="G340" i="6"/>
  <c r="D340" i="6"/>
  <c r="K339" i="6"/>
  <c r="J339" i="6"/>
  <c r="G339" i="6"/>
  <c r="D339" i="6"/>
  <c r="K338" i="6"/>
  <c r="J338" i="6"/>
  <c r="G338" i="6"/>
  <c r="D338" i="6"/>
  <c r="K337" i="6"/>
  <c r="J337" i="6"/>
  <c r="G337" i="6"/>
  <c r="D337" i="6"/>
  <c r="K336" i="6"/>
  <c r="J336" i="6"/>
  <c r="G336" i="6"/>
  <c r="D336" i="6"/>
  <c r="K335" i="6"/>
  <c r="J335" i="6"/>
  <c r="G335" i="6"/>
  <c r="D335" i="6"/>
  <c r="K334" i="6"/>
  <c r="J334" i="6"/>
  <c r="G334" i="6"/>
  <c r="D334" i="6"/>
  <c r="K333" i="6"/>
  <c r="J333" i="6"/>
  <c r="G333" i="6"/>
  <c r="D333" i="6"/>
  <c r="K332" i="6"/>
  <c r="J332" i="6"/>
  <c r="G332" i="6"/>
  <c r="D332" i="6"/>
  <c r="K331" i="6"/>
  <c r="J331" i="6"/>
  <c r="G331" i="6"/>
  <c r="D331" i="6"/>
  <c r="K330" i="6"/>
  <c r="J330" i="6"/>
  <c r="G330" i="6"/>
  <c r="D330" i="6"/>
  <c r="K329" i="6"/>
  <c r="J329" i="6"/>
  <c r="G329" i="6"/>
  <c r="D329" i="6"/>
  <c r="K328" i="6"/>
  <c r="J328" i="6"/>
  <c r="G328" i="6"/>
  <c r="D328" i="6"/>
  <c r="K327" i="6"/>
  <c r="J327" i="6"/>
  <c r="G327" i="6"/>
  <c r="D327" i="6"/>
  <c r="K326" i="6"/>
  <c r="J326" i="6"/>
  <c r="G326" i="6"/>
  <c r="D326" i="6"/>
  <c r="K325" i="6"/>
  <c r="J325" i="6"/>
  <c r="G325" i="6"/>
  <c r="D325" i="6"/>
  <c r="K324" i="6"/>
  <c r="J324" i="6"/>
  <c r="G324" i="6"/>
  <c r="D324" i="6"/>
  <c r="K323" i="6"/>
  <c r="J323" i="6"/>
  <c r="G323" i="6"/>
  <c r="D323" i="6"/>
  <c r="K322" i="6"/>
  <c r="J322" i="6"/>
  <c r="G322" i="6"/>
  <c r="D322" i="6"/>
  <c r="K321" i="6"/>
  <c r="J321" i="6"/>
  <c r="G321" i="6"/>
  <c r="D321" i="6"/>
  <c r="K320" i="6"/>
  <c r="J320" i="6"/>
  <c r="G320" i="6"/>
  <c r="D320" i="6"/>
  <c r="K319" i="6"/>
  <c r="J319" i="6"/>
  <c r="G319" i="6"/>
  <c r="D319" i="6"/>
  <c r="K318" i="6"/>
  <c r="J318" i="6"/>
  <c r="G318" i="6"/>
  <c r="D318" i="6"/>
  <c r="K317" i="6"/>
  <c r="J317" i="6"/>
  <c r="G317" i="6"/>
  <c r="D317" i="6"/>
  <c r="K316" i="6"/>
  <c r="J316" i="6"/>
  <c r="G316" i="6"/>
  <c r="D316" i="6"/>
  <c r="K315" i="6"/>
  <c r="J315" i="6"/>
  <c r="G315" i="6"/>
  <c r="D315" i="6"/>
  <c r="K314" i="6"/>
  <c r="J314" i="6"/>
  <c r="G314" i="6"/>
  <c r="D314" i="6"/>
  <c r="K313" i="6"/>
  <c r="J313" i="6"/>
  <c r="G313" i="6"/>
  <c r="D313" i="6"/>
  <c r="K312" i="6"/>
  <c r="J312" i="6"/>
  <c r="G312" i="6"/>
  <c r="D312" i="6"/>
  <c r="K311" i="6"/>
  <c r="J311" i="6"/>
  <c r="G311" i="6"/>
  <c r="D311" i="6"/>
  <c r="K310" i="6"/>
  <c r="J310" i="6"/>
  <c r="G310" i="6"/>
  <c r="D310" i="6"/>
  <c r="K309" i="6"/>
  <c r="J309" i="6"/>
  <c r="G309" i="6"/>
  <c r="D309" i="6"/>
  <c r="K308" i="6"/>
  <c r="J308" i="6"/>
  <c r="G308" i="6"/>
  <c r="D308" i="6"/>
  <c r="K307" i="6"/>
  <c r="J307" i="6"/>
  <c r="G307" i="6"/>
  <c r="D307" i="6"/>
  <c r="K306" i="6"/>
  <c r="J306" i="6"/>
  <c r="G306" i="6"/>
  <c r="D306" i="6"/>
  <c r="K305" i="6"/>
  <c r="J305" i="6"/>
  <c r="G305" i="6"/>
  <c r="D305" i="6"/>
  <c r="K304" i="6"/>
  <c r="J304" i="6"/>
  <c r="G304" i="6"/>
  <c r="D304" i="6"/>
  <c r="K303" i="6"/>
  <c r="J303" i="6"/>
  <c r="G303" i="6"/>
  <c r="D303" i="6"/>
  <c r="K302" i="6"/>
  <c r="J302" i="6"/>
  <c r="G302" i="6"/>
  <c r="D302" i="6"/>
  <c r="K301" i="6"/>
  <c r="J301" i="6"/>
  <c r="G301" i="6"/>
  <c r="D301" i="6"/>
  <c r="K300" i="6"/>
  <c r="J300" i="6"/>
  <c r="G300" i="6"/>
  <c r="D300" i="6"/>
  <c r="K299" i="6"/>
  <c r="J299" i="6"/>
  <c r="G299" i="6"/>
  <c r="D299" i="6"/>
  <c r="K298" i="6"/>
  <c r="J298" i="6"/>
  <c r="G298" i="6"/>
  <c r="D298" i="6"/>
  <c r="K297" i="6"/>
  <c r="J297" i="6"/>
  <c r="G297" i="6"/>
  <c r="D297" i="6"/>
  <c r="K296" i="6"/>
  <c r="J296" i="6"/>
  <c r="G296" i="6"/>
  <c r="D296" i="6"/>
  <c r="K295" i="6"/>
  <c r="J295" i="6"/>
  <c r="G295" i="6"/>
  <c r="D295" i="6"/>
  <c r="K294" i="6"/>
  <c r="J294" i="6"/>
  <c r="G294" i="6"/>
  <c r="D294" i="6"/>
  <c r="K293" i="6"/>
  <c r="J293" i="6"/>
  <c r="G293" i="6"/>
  <c r="D293" i="6"/>
  <c r="K292" i="6"/>
  <c r="J292" i="6"/>
  <c r="G292" i="6"/>
  <c r="D292" i="6"/>
  <c r="K291" i="6"/>
  <c r="J291" i="6"/>
  <c r="G291" i="6"/>
  <c r="D291" i="6"/>
  <c r="K290" i="6"/>
  <c r="J290" i="6"/>
  <c r="G290" i="6"/>
  <c r="D290" i="6"/>
  <c r="K289" i="6"/>
  <c r="J289" i="6"/>
  <c r="G289" i="6"/>
  <c r="D289" i="6"/>
  <c r="K288" i="6"/>
  <c r="J288" i="6"/>
  <c r="G288" i="6"/>
  <c r="D288" i="6"/>
  <c r="K287" i="6"/>
  <c r="J287" i="6"/>
  <c r="G287" i="6"/>
  <c r="D287" i="6"/>
  <c r="K286" i="6"/>
  <c r="J286" i="6"/>
  <c r="G286" i="6"/>
  <c r="D286" i="6"/>
  <c r="K285" i="6"/>
  <c r="J285" i="6"/>
  <c r="G285" i="6"/>
  <c r="D285" i="6"/>
  <c r="K284" i="6"/>
  <c r="J284" i="6"/>
  <c r="G284" i="6"/>
  <c r="D284" i="6"/>
  <c r="K283" i="6"/>
  <c r="J283" i="6"/>
  <c r="G283" i="6"/>
  <c r="D283" i="6"/>
  <c r="K282" i="6"/>
  <c r="J282" i="6"/>
  <c r="G282" i="6"/>
  <c r="D282" i="6"/>
  <c r="K281" i="6"/>
  <c r="J281" i="6"/>
  <c r="G281" i="6"/>
  <c r="D281" i="6"/>
  <c r="K280" i="6"/>
  <c r="J280" i="6"/>
  <c r="G280" i="6"/>
  <c r="D280" i="6"/>
  <c r="K279" i="6"/>
  <c r="J279" i="6"/>
  <c r="G279" i="6"/>
  <c r="D279" i="6"/>
  <c r="K278" i="6"/>
  <c r="J278" i="6"/>
  <c r="G278" i="6"/>
  <c r="D278" i="6"/>
  <c r="K277" i="6"/>
  <c r="J277" i="6"/>
  <c r="G277" i="6"/>
  <c r="D277" i="6"/>
  <c r="K276" i="6"/>
  <c r="J276" i="6"/>
  <c r="G276" i="6"/>
  <c r="D276" i="6"/>
  <c r="K275" i="6"/>
  <c r="J275" i="6"/>
  <c r="G275" i="6"/>
  <c r="D275" i="6"/>
  <c r="K274" i="6"/>
  <c r="J274" i="6"/>
  <c r="G274" i="6"/>
  <c r="D274" i="6"/>
  <c r="K273" i="6"/>
  <c r="J273" i="6"/>
  <c r="G273" i="6"/>
  <c r="D273" i="6"/>
  <c r="K272" i="6"/>
  <c r="J272" i="6"/>
  <c r="G272" i="6"/>
  <c r="D272" i="6"/>
  <c r="K271" i="6"/>
  <c r="J271" i="6"/>
  <c r="G271" i="6"/>
  <c r="D271" i="6"/>
  <c r="K270" i="6"/>
  <c r="J270" i="6"/>
  <c r="G270" i="6"/>
  <c r="D270" i="6"/>
  <c r="K269" i="6"/>
  <c r="J269" i="6"/>
  <c r="G269" i="6"/>
  <c r="D269" i="6"/>
  <c r="K268" i="6"/>
  <c r="J268" i="6"/>
  <c r="G268" i="6"/>
  <c r="D268" i="6"/>
  <c r="K267" i="6"/>
  <c r="J267" i="6"/>
  <c r="G267" i="6"/>
  <c r="D267" i="6"/>
  <c r="K266" i="6"/>
  <c r="J266" i="6"/>
  <c r="G266" i="6"/>
  <c r="D266" i="6"/>
  <c r="K265" i="6"/>
  <c r="J265" i="6"/>
  <c r="G265" i="6"/>
  <c r="D265" i="6"/>
  <c r="K264" i="6"/>
  <c r="J264" i="6"/>
  <c r="G264" i="6"/>
  <c r="D264" i="6"/>
  <c r="K263" i="6"/>
  <c r="J263" i="6"/>
  <c r="G263" i="6"/>
  <c r="D263" i="6"/>
  <c r="K262" i="6"/>
  <c r="J262" i="6"/>
  <c r="G262" i="6"/>
  <c r="D262" i="6"/>
  <c r="K261" i="6"/>
  <c r="J261" i="6"/>
  <c r="G261" i="6"/>
  <c r="D261" i="6"/>
  <c r="K260" i="6"/>
  <c r="J260" i="6"/>
  <c r="G260" i="6"/>
  <c r="D260" i="6"/>
  <c r="K259" i="6"/>
  <c r="J259" i="6"/>
  <c r="G259" i="6"/>
  <c r="D259" i="6"/>
  <c r="K258" i="6"/>
  <c r="J258" i="6"/>
  <c r="G258" i="6"/>
  <c r="D258" i="6"/>
  <c r="K257" i="6"/>
  <c r="J257" i="6"/>
  <c r="G257" i="6"/>
  <c r="D257" i="6"/>
  <c r="K256" i="6"/>
  <c r="J256" i="6"/>
  <c r="G256" i="6"/>
  <c r="D256" i="6"/>
  <c r="K255" i="6"/>
  <c r="J255" i="6"/>
  <c r="G255" i="6"/>
  <c r="D255" i="6"/>
  <c r="K254" i="6"/>
  <c r="J254" i="6"/>
  <c r="G254" i="6"/>
  <c r="D254" i="6"/>
  <c r="K253" i="6"/>
  <c r="J253" i="6"/>
  <c r="G253" i="6"/>
  <c r="D253" i="6"/>
  <c r="K252" i="6"/>
  <c r="J252" i="6"/>
  <c r="G252" i="6"/>
  <c r="D252" i="6"/>
  <c r="K251" i="6"/>
  <c r="J251" i="6"/>
  <c r="G251" i="6"/>
  <c r="D251" i="6"/>
  <c r="K250" i="6"/>
  <c r="J250" i="6"/>
  <c r="G250" i="6"/>
  <c r="D250" i="6"/>
  <c r="K249" i="6"/>
  <c r="J249" i="6"/>
  <c r="G249" i="6"/>
  <c r="D249" i="6"/>
  <c r="K248" i="6"/>
  <c r="J248" i="6"/>
  <c r="G248" i="6"/>
  <c r="D248" i="6"/>
  <c r="K247" i="6"/>
  <c r="J247" i="6"/>
  <c r="G247" i="6"/>
  <c r="D247" i="6"/>
  <c r="K246" i="6"/>
  <c r="J246" i="6"/>
  <c r="G246" i="6"/>
  <c r="D246" i="6"/>
  <c r="K245" i="6"/>
  <c r="J245" i="6"/>
  <c r="G245" i="6"/>
  <c r="D245" i="6"/>
  <c r="K244" i="6"/>
  <c r="J244" i="6"/>
  <c r="G244" i="6"/>
  <c r="D244" i="6"/>
  <c r="K243" i="6"/>
  <c r="J243" i="6"/>
  <c r="G243" i="6"/>
  <c r="D243" i="6"/>
  <c r="K242" i="6"/>
  <c r="J242" i="6"/>
  <c r="G242" i="6"/>
  <c r="D242" i="6"/>
  <c r="K241" i="6"/>
  <c r="J241" i="6"/>
  <c r="G241" i="6"/>
  <c r="D241" i="6"/>
  <c r="K240" i="6"/>
  <c r="J240" i="6"/>
  <c r="G240" i="6"/>
  <c r="D240" i="6"/>
  <c r="K239" i="6"/>
  <c r="J239" i="6"/>
  <c r="G239" i="6"/>
  <c r="D239" i="6"/>
  <c r="K238" i="6"/>
  <c r="J238" i="6"/>
  <c r="G238" i="6"/>
  <c r="D238" i="6"/>
  <c r="K237" i="6"/>
  <c r="J237" i="6"/>
  <c r="G237" i="6"/>
  <c r="D237" i="6"/>
  <c r="K236" i="6"/>
  <c r="J236" i="6"/>
  <c r="G236" i="6"/>
  <c r="D236" i="6"/>
  <c r="K235" i="6"/>
  <c r="J235" i="6"/>
  <c r="G235" i="6"/>
  <c r="D235" i="6"/>
  <c r="K234" i="6"/>
  <c r="J234" i="6"/>
  <c r="G234" i="6"/>
  <c r="D234" i="6"/>
  <c r="K233" i="6"/>
  <c r="J233" i="6"/>
  <c r="G233" i="6"/>
  <c r="D233" i="6"/>
  <c r="K232" i="6"/>
  <c r="J232" i="6"/>
  <c r="G232" i="6"/>
  <c r="D232" i="6"/>
  <c r="K231" i="6"/>
  <c r="J231" i="6"/>
  <c r="G231" i="6"/>
  <c r="D231" i="6"/>
  <c r="K230" i="6"/>
  <c r="J230" i="6"/>
  <c r="G230" i="6"/>
  <c r="D230" i="6"/>
  <c r="K229" i="6"/>
  <c r="J229" i="6"/>
  <c r="G229" i="6"/>
  <c r="D229" i="6"/>
  <c r="K228" i="6"/>
  <c r="J228" i="6"/>
  <c r="G228" i="6"/>
  <c r="D228" i="6"/>
  <c r="K227" i="6"/>
  <c r="J227" i="6"/>
  <c r="G227" i="6"/>
  <c r="D227" i="6"/>
  <c r="K226" i="6"/>
  <c r="J226" i="6"/>
  <c r="G226" i="6"/>
  <c r="D226" i="6"/>
  <c r="K225" i="6"/>
  <c r="J225" i="6"/>
  <c r="G225" i="6"/>
  <c r="D225" i="6"/>
  <c r="K224" i="6"/>
  <c r="J224" i="6"/>
  <c r="G224" i="6"/>
  <c r="D224" i="6"/>
  <c r="K223" i="6"/>
  <c r="J223" i="6"/>
  <c r="G223" i="6"/>
  <c r="D223" i="6"/>
  <c r="K222" i="6"/>
  <c r="J222" i="6"/>
  <c r="G222" i="6"/>
  <c r="D222" i="6"/>
  <c r="K221" i="6"/>
  <c r="J221" i="6"/>
  <c r="G221" i="6"/>
  <c r="D221" i="6"/>
  <c r="K220" i="6"/>
  <c r="J220" i="6"/>
  <c r="G220" i="6"/>
  <c r="D220" i="6"/>
  <c r="K219" i="6"/>
  <c r="J219" i="6"/>
  <c r="G219" i="6"/>
  <c r="D219" i="6"/>
  <c r="K218" i="6"/>
  <c r="J218" i="6"/>
  <c r="G218" i="6"/>
  <c r="D218" i="6"/>
  <c r="K217" i="6"/>
  <c r="J217" i="6"/>
  <c r="G217" i="6"/>
  <c r="D217" i="6"/>
  <c r="K216" i="6"/>
  <c r="J216" i="6"/>
  <c r="G216" i="6"/>
  <c r="D216" i="6"/>
  <c r="K215" i="6"/>
  <c r="J215" i="6"/>
  <c r="G215" i="6"/>
  <c r="D215" i="6"/>
  <c r="K214" i="6"/>
  <c r="J214" i="6"/>
  <c r="G214" i="6"/>
  <c r="D214" i="6"/>
  <c r="K213" i="6"/>
  <c r="J213" i="6"/>
  <c r="G213" i="6"/>
  <c r="D213" i="6"/>
  <c r="K212" i="6"/>
  <c r="J212" i="6"/>
  <c r="G212" i="6"/>
  <c r="D212" i="6"/>
  <c r="K211" i="6"/>
  <c r="J211" i="6"/>
  <c r="G211" i="6"/>
  <c r="D211" i="6"/>
  <c r="K210" i="6"/>
  <c r="J210" i="6"/>
  <c r="G210" i="6"/>
  <c r="D210" i="6"/>
  <c r="K209" i="6"/>
  <c r="J209" i="6"/>
  <c r="G209" i="6"/>
  <c r="D209" i="6"/>
  <c r="K208" i="6"/>
  <c r="J208" i="6"/>
  <c r="G208" i="6"/>
  <c r="D208" i="6"/>
  <c r="K207" i="6"/>
  <c r="J207" i="6"/>
  <c r="G207" i="6"/>
  <c r="D207" i="6"/>
  <c r="K206" i="6"/>
  <c r="J206" i="6"/>
  <c r="G206" i="6"/>
  <c r="D206" i="6"/>
  <c r="K205" i="6"/>
  <c r="J205" i="6"/>
  <c r="G205" i="6"/>
  <c r="D205" i="6"/>
  <c r="K204" i="6"/>
  <c r="J204" i="6"/>
  <c r="G204" i="6"/>
  <c r="D204" i="6"/>
  <c r="K203" i="6"/>
  <c r="J203" i="6"/>
  <c r="G203" i="6"/>
  <c r="D203" i="6"/>
  <c r="K202" i="6"/>
  <c r="J202" i="6"/>
  <c r="G202" i="6"/>
  <c r="D202" i="6"/>
  <c r="K201" i="6"/>
  <c r="J201" i="6"/>
  <c r="G201" i="6"/>
  <c r="D201" i="6"/>
  <c r="K200" i="6"/>
  <c r="J200" i="6"/>
  <c r="G200" i="6"/>
  <c r="D200" i="6"/>
  <c r="K199" i="6"/>
  <c r="J199" i="6"/>
  <c r="G199" i="6"/>
  <c r="D199" i="6"/>
  <c r="K198" i="6"/>
  <c r="J198" i="6"/>
  <c r="G198" i="6"/>
  <c r="D198" i="6"/>
  <c r="K197" i="6"/>
  <c r="J197" i="6"/>
  <c r="G197" i="6"/>
  <c r="D197" i="6"/>
  <c r="K196" i="6"/>
  <c r="J196" i="6"/>
  <c r="G196" i="6"/>
  <c r="D196" i="6"/>
  <c r="K195" i="6"/>
  <c r="J195" i="6"/>
  <c r="G195" i="6"/>
  <c r="D195" i="6"/>
  <c r="K194" i="6"/>
  <c r="J194" i="6"/>
  <c r="G194" i="6"/>
  <c r="D194" i="6"/>
  <c r="K193" i="6"/>
  <c r="J193" i="6"/>
  <c r="G193" i="6"/>
  <c r="D193" i="6"/>
  <c r="K192" i="6"/>
  <c r="J192" i="6"/>
  <c r="G192" i="6"/>
  <c r="D192" i="6"/>
  <c r="K191" i="6"/>
  <c r="J191" i="6"/>
  <c r="G191" i="6"/>
  <c r="D191" i="6"/>
  <c r="K190" i="6"/>
  <c r="J190" i="6"/>
  <c r="G190" i="6"/>
  <c r="D190" i="6"/>
  <c r="K189" i="6"/>
  <c r="J189" i="6"/>
  <c r="G189" i="6"/>
  <c r="D189" i="6"/>
  <c r="K188" i="6"/>
  <c r="J188" i="6"/>
  <c r="G188" i="6"/>
  <c r="D188" i="6"/>
  <c r="K187" i="6"/>
  <c r="J187" i="6"/>
  <c r="G187" i="6"/>
  <c r="D187" i="6"/>
  <c r="K186" i="6"/>
  <c r="J186" i="6"/>
  <c r="G186" i="6"/>
  <c r="D186" i="6"/>
  <c r="K185" i="6"/>
  <c r="J185" i="6"/>
  <c r="G185" i="6"/>
  <c r="D185" i="6"/>
  <c r="K184" i="6"/>
  <c r="J184" i="6"/>
  <c r="G184" i="6"/>
  <c r="D184" i="6"/>
  <c r="K183" i="6"/>
  <c r="J183" i="6"/>
  <c r="G183" i="6"/>
  <c r="D183" i="6"/>
  <c r="K182" i="6"/>
  <c r="J182" i="6"/>
  <c r="G182" i="6"/>
  <c r="D182" i="6"/>
  <c r="K181" i="6"/>
  <c r="J181" i="6"/>
  <c r="G181" i="6"/>
  <c r="D181" i="6"/>
  <c r="K180" i="6"/>
  <c r="J180" i="6"/>
  <c r="G180" i="6"/>
  <c r="D180" i="6"/>
  <c r="K179" i="6"/>
  <c r="J179" i="6"/>
  <c r="G179" i="6"/>
  <c r="D179" i="6"/>
  <c r="K178" i="6"/>
  <c r="J178" i="6"/>
  <c r="G178" i="6"/>
  <c r="D178" i="6"/>
  <c r="K177" i="6"/>
  <c r="J177" i="6"/>
  <c r="G177" i="6"/>
  <c r="D177" i="6"/>
  <c r="K176" i="6"/>
  <c r="J176" i="6"/>
  <c r="G176" i="6"/>
  <c r="D176" i="6"/>
  <c r="K175" i="6"/>
  <c r="J175" i="6"/>
  <c r="G175" i="6"/>
  <c r="D175" i="6"/>
  <c r="K174" i="6"/>
  <c r="J174" i="6"/>
  <c r="G174" i="6"/>
  <c r="D174" i="6"/>
  <c r="K173" i="6"/>
  <c r="J173" i="6"/>
  <c r="G173" i="6"/>
  <c r="D173" i="6"/>
  <c r="K172" i="6"/>
  <c r="J172" i="6"/>
  <c r="G172" i="6"/>
  <c r="D172" i="6"/>
  <c r="K171" i="6"/>
  <c r="J171" i="6"/>
  <c r="G171" i="6"/>
  <c r="D171" i="6"/>
  <c r="K170" i="6"/>
  <c r="J170" i="6"/>
  <c r="G170" i="6"/>
  <c r="D170" i="6"/>
  <c r="K169" i="6"/>
  <c r="J169" i="6"/>
  <c r="G169" i="6"/>
  <c r="D169" i="6"/>
  <c r="K168" i="6"/>
  <c r="J168" i="6"/>
  <c r="G168" i="6"/>
  <c r="D168" i="6"/>
  <c r="K167" i="6"/>
  <c r="J167" i="6"/>
  <c r="G167" i="6"/>
  <c r="D167" i="6"/>
  <c r="K166" i="6"/>
  <c r="J166" i="6"/>
  <c r="G166" i="6"/>
  <c r="D166" i="6"/>
  <c r="K165" i="6"/>
  <c r="J165" i="6"/>
  <c r="G165" i="6"/>
  <c r="D165" i="6"/>
  <c r="K164" i="6"/>
  <c r="J164" i="6"/>
  <c r="G164" i="6"/>
  <c r="D164" i="6"/>
  <c r="K163" i="6"/>
  <c r="J163" i="6"/>
  <c r="G163" i="6"/>
  <c r="D163" i="6"/>
  <c r="K162" i="6"/>
  <c r="J162" i="6"/>
  <c r="G162" i="6"/>
  <c r="D162" i="6"/>
  <c r="K161" i="6"/>
  <c r="J161" i="6"/>
  <c r="G161" i="6"/>
  <c r="D161" i="6"/>
  <c r="K160" i="6"/>
  <c r="J160" i="6"/>
  <c r="G160" i="6"/>
  <c r="D160" i="6"/>
  <c r="K159" i="6"/>
  <c r="J159" i="6"/>
  <c r="G159" i="6"/>
  <c r="D159" i="6"/>
  <c r="K158" i="6"/>
  <c r="J158" i="6"/>
  <c r="G158" i="6"/>
  <c r="D158" i="6"/>
  <c r="K157" i="6"/>
  <c r="J157" i="6"/>
  <c r="G157" i="6"/>
  <c r="D157" i="6"/>
  <c r="K156" i="6"/>
  <c r="J156" i="6"/>
  <c r="G156" i="6"/>
  <c r="D156" i="6"/>
  <c r="K155" i="6"/>
  <c r="J155" i="6"/>
  <c r="G155" i="6"/>
  <c r="D155" i="6"/>
  <c r="K154" i="6"/>
  <c r="J154" i="6"/>
  <c r="G154" i="6"/>
  <c r="D154" i="6"/>
  <c r="K153" i="6"/>
  <c r="J153" i="6"/>
  <c r="G153" i="6"/>
  <c r="D153" i="6"/>
  <c r="K152" i="6"/>
  <c r="J152" i="6"/>
  <c r="G152" i="6"/>
  <c r="D152" i="6"/>
  <c r="K151" i="6"/>
  <c r="J151" i="6"/>
  <c r="G151" i="6"/>
  <c r="D151" i="6"/>
  <c r="K150" i="6"/>
  <c r="J150" i="6"/>
  <c r="G150" i="6"/>
  <c r="D150" i="6"/>
  <c r="K149" i="6"/>
  <c r="J149" i="6"/>
  <c r="G149" i="6"/>
  <c r="D149" i="6"/>
  <c r="K148" i="6"/>
  <c r="J148" i="6"/>
  <c r="G148" i="6"/>
  <c r="D148" i="6"/>
  <c r="K147" i="6"/>
  <c r="J147" i="6"/>
  <c r="G147" i="6"/>
  <c r="D147" i="6"/>
  <c r="K146" i="6"/>
  <c r="J146" i="6"/>
  <c r="G146" i="6"/>
  <c r="D146" i="6"/>
  <c r="K145" i="6"/>
  <c r="J145" i="6"/>
  <c r="G145" i="6"/>
  <c r="D145" i="6"/>
  <c r="K144" i="6"/>
  <c r="J144" i="6"/>
  <c r="G144" i="6"/>
  <c r="D144" i="6"/>
  <c r="K143" i="6"/>
  <c r="J143" i="6"/>
  <c r="G143" i="6"/>
  <c r="D143" i="6"/>
  <c r="K142" i="6"/>
  <c r="J142" i="6"/>
  <c r="G142" i="6"/>
  <c r="D142" i="6"/>
  <c r="K141" i="6"/>
  <c r="J141" i="6"/>
  <c r="G141" i="6"/>
  <c r="D141" i="6"/>
  <c r="K140" i="6"/>
  <c r="J140" i="6"/>
  <c r="G140" i="6"/>
  <c r="D140" i="6"/>
  <c r="K139" i="6"/>
  <c r="J139" i="6"/>
  <c r="G139" i="6"/>
  <c r="D139" i="6"/>
  <c r="K138" i="6"/>
  <c r="J138" i="6"/>
  <c r="G138" i="6"/>
  <c r="D138" i="6"/>
  <c r="K137" i="6"/>
  <c r="J137" i="6"/>
  <c r="G137" i="6"/>
  <c r="D137" i="6"/>
  <c r="K136" i="6"/>
  <c r="J136" i="6"/>
  <c r="G136" i="6"/>
  <c r="D136" i="6"/>
  <c r="K135" i="6"/>
  <c r="J135" i="6"/>
  <c r="G135" i="6"/>
  <c r="D135" i="6"/>
  <c r="K134" i="6"/>
  <c r="J134" i="6"/>
  <c r="G134" i="6"/>
  <c r="D134" i="6"/>
  <c r="K133" i="6"/>
  <c r="J133" i="6"/>
  <c r="G133" i="6"/>
  <c r="D133" i="6"/>
  <c r="K132" i="6"/>
  <c r="J132" i="6"/>
  <c r="G132" i="6"/>
  <c r="D132" i="6"/>
  <c r="K131" i="6"/>
  <c r="J131" i="6"/>
  <c r="G131" i="6"/>
  <c r="D131" i="6"/>
  <c r="K130" i="6"/>
  <c r="J130" i="6"/>
  <c r="G130" i="6"/>
  <c r="D130" i="6"/>
  <c r="K129" i="6"/>
  <c r="J129" i="6"/>
  <c r="G129" i="6"/>
  <c r="D129" i="6"/>
  <c r="K128" i="6"/>
  <c r="J128" i="6"/>
  <c r="G128" i="6"/>
  <c r="D128" i="6"/>
  <c r="K127" i="6"/>
  <c r="J127" i="6"/>
  <c r="G127" i="6"/>
  <c r="D127" i="6"/>
  <c r="K126" i="6"/>
  <c r="J126" i="6"/>
  <c r="G126" i="6"/>
  <c r="D126" i="6"/>
  <c r="K125" i="6"/>
  <c r="J125" i="6"/>
  <c r="G125" i="6"/>
  <c r="D125" i="6"/>
  <c r="K124" i="6"/>
  <c r="J124" i="6"/>
  <c r="G124" i="6"/>
  <c r="D124" i="6"/>
  <c r="K123" i="6"/>
  <c r="J123" i="6"/>
  <c r="G123" i="6"/>
  <c r="D123" i="6"/>
  <c r="K122" i="6"/>
  <c r="J122" i="6"/>
  <c r="G122" i="6"/>
  <c r="D122" i="6"/>
  <c r="K121" i="6"/>
  <c r="J121" i="6"/>
  <c r="G121" i="6"/>
  <c r="D121" i="6"/>
  <c r="K120" i="6"/>
  <c r="J120" i="6"/>
  <c r="G120" i="6"/>
  <c r="D120" i="6"/>
  <c r="K119" i="6"/>
  <c r="J119" i="6"/>
  <c r="G119" i="6"/>
  <c r="D119" i="6"/>
  <c r="K118" i="6"/>
  <c r="J118" i="6"/>
  <c r="G118" i="6"/>
  <c r="D118" i="6"/>
  <c r="K117" i="6"/>
  <c r="J117" i="6"/>
  <c r="G117" i="6"/>
  <c r="D117" i="6"/>
  <c r="K116" i="6"/>
  <c r="J116" i="6"/>
  <c r="G116" i="6"/>
  <c r="D116" i="6"/>
  <c r="K115" i="6"/>
  <c r="J115" i="6"/>
  <c r="G115" i="6"/>
  <c r="D115" i="6"/>
  <c r="K114" i="6"/>
  <c r="J114" i="6"/>
  <c r="G114" i="6"/>
  <c r="D114" i="6"/>
  <c r="K113" i="6"/>
  <c r="J113" i="6"/>
  <c r="G113" i="6"/>
  <c r="D113" i="6"/>
  <c r="K112" i="6"/>
  <c r="J112" i="6"/>
  <c r="G112" i="6"/>
  <c r="D112" i="6"/>
  <c r="K111" i="6"/>
  <c r="J111" i="6"/>
  <c r="G111" i="6"/>
  <c r="D111" i="6"/>
  <c r="K110" i="6"/>
  <c r="J110" i="6"/>
  <c r="G110" i="6"/>
  <c r="D110" i="6"/>
  <c r="K109" i="6"/>
  <c r="J109" i="6"/>
  <c r="G109" i="6"/>
  <c r="D109" i="6"/>
  <c r="K108" i="6"/>
  <c r="J108" i="6"/>
  <c r="G108" i="6"/>
  <c r="D108" i="6"/>
  <c r="K107" i="6"/>
  <c r="J107" i="6"/>
  <c r="G107" i="6"/>
  <c r="D107" i="6"/>
  <c r="K106" i="6"/>
  <c r="J106" i="6"/>
  <c r="G106" i="6"/>
  <c r="D106" i="6"/>
  <c r="K105" i="6"/>
  <c r="J105" i="6"/>
  <c r="G105" i="6"/>
  <c r="D105" i="6"/>
  <c r="K104" i="6"/>
  <c r="J104" i="6"/>
  <c r="G104" i="6"/>
  <c r="D104" i="6"/>
  <c r="K103" i="6"/>
  <c r="J103" i="6"/>
  <c r="G103" i="6"/>
  <c r="D103" i="6"/>
  <c r="K102" i="6"/>
  <c r="J102" i="6"/>
  <c r="G102" i="6"/>
  <c r="D102" i="6"/>
  <c r="K101" i="6"/>
  <c r="J101" i="6"/>
  <c r="G101" i="6"/>
  <c r="D101" i="6"/>
  <c r="K100" i="6"/>
  <c r="J100" i="6"/>
  <c r="G100" i="6"/>
  <c r="D100" i="6"/>
  <c r="K99" i="6"/>
  <c r="J99" i="6"/>
  <c r="G99" i="6"/>
  <c r="D99" i="6"/>
  <c r="K98" i="6"/>
  <c r="J98" i="6"/>
  <c r="G98" i="6"/>
  <c r="D98" i="6"/>
  <c r="K97" i="6"/>
  <c r="J97" i="6"/>
  <c r="G97" i="6"/>
  <c r="D97" i="6"/>
  <c r="K96" i="6"/>
  <c r="J96" i="6"/>
  <c r="G96" i="6"/>
  <c r="D96" i="6"/>
  <c r="K95" i="6"/>
  <c r="J95" i="6"/>
  <c r="G95" i="6"/>
  <c r="D95" i="6"/>
  <c r="K94" i="6"/>
  <c r="J94" i="6"/>
  <c r="G94" i="6"/>
  <c r="D94" i="6"/>
  <c r="K93" i="6"/>
  <c r="J93" i="6"/>
  <c r="G93" i="6"/>
  <c r="D93" i="6"/>
  <c r="K92" i="6"/>
  <c r="J92" i="6"/>
  <c r="G92" i="6"/>
  <c r="D92" i="6"/>
  <c r="K91" i="6"/>
  <c r="J91" i="6"/>
  <c r="G91" i="6"/>
  <c r="D91" i="6"/>
  <c r="K90" i="6"/>
  <c r="J90" i="6"/>
  <c r="G90" i="6"/>
  <c r="D90" i="6"/>
  <c r="K89" i="6"/>
  <c r="J89" i="6"/>
  <c r="G89" i="6"/>
  <c r="D89" i="6"/>
  <c r="K88" i="6"/>
  <c r="J88" i="6"/>
  <c r="G88" i="6"/>
  <c r="D88" i="6"/>
  <c r="K87" i="6"/>
  <c r="J87" i="6"/>
  <c r="G87" i="6"/>
  <c r="D87" i="6"/>
  <c r="K86" i="6"/>
  <c r="J86" i="6"/>
  <c r="G86" i="6"/>
  <c r="D86" i="6"/>
  <c r="K85" i="6"/>
  <c r="J85" i="6"/>
  <c r="G85" i="6"/>
  <c r="D85" i="6"/>
  <c r="K84" i="6"/>
  <c r="J84" i="6"/>
  <c r="G84" i="6"/>
  <c r="D84" i="6"/>
  <c r="K83" i="6"/>
  <c r="J83" i="6"/>
  <c r="G83" i="6"/>
  <c r="D83" i="6"/>
  <c r="K82" i="6"/>
  <c r="J82" i="6"/>
  <c r="G82" i="6"/>
  <c r="D82" i="6"/>
  <c r="K81" i="6"/>
  <c r="J81" i="6"/>
  <c r="G81" i="6"/>
  <c r="D81" i="6"/>
  <c r="K80" i="6"/>
  <c r="J80" i="6"/>
  <c r="G80" i="6"/>
  <c r="D80" i="6"/>
  <c r="K79" i="6"/>
  <c r="J79" i="6"/>
  <c r="G79" i="6"/>
  <c r="D79" i="6"/>
  <c r="K78" i="6"/>
  <c r="J78" i="6"/>
  <c r="G78" i="6"/>
  <c r="D78" i="6"/>
  <c r="K77" i="6"/>
  <c r="J77" i="6"/>
  <c r="G77" i="6"/>
  <c r="D77" i="6"/>
  <c r="K76" i="6"/>
  <c r="J76" i="6"/>
  <c r="G76" i="6"/>
  <c r="D76" i="6"/>
  <c r="K75" i="6"/>
  <c r="J75" i="6"/>
  <c r="G75" i="6"/>
  <c r="D75" i="6"/>
  <c r="K74" i="6"/>
  <c r="J74" i="6"/>
  <c r="G74" i="6"/>
  <c r="D74" i="6"/>
  <c r="K73" i="6"/>
  <c r="J73" i="6"/>
  <c r="G73" i="6"/>
  <c r="D73" i="6"/>
  <c r="K72" i="6"/>
  <c r="J72" i="6"/>
  <c r="G72" i="6"/>
  <c r="D72" i="6"/>
  <c r="K71" i="6"/>
  <c r="J71" i="6"/>
  <c r="G71" i="6"/>
  <c r="D71" i="6"/>
  <c r="K70" i="6"/>
  <c r="J70" i="6"/>
  <c r="G70" i="6"/>
  <c r="D70" i="6"/>
  <c r="K69" i="6"/>
  <c r="J69" i="6"/>
  <c r="G69" i="6"/>
  <c r="D69" i="6"/>
  <c r="K68" i="6"/>
  <c r="J68" i="6"/>
  <c r="G68" i="6"/>
  <c r="D68" i="6"/>
  <c r="K67" i="6"/>
  <c r="J67" i="6"/>
  <c r="G67" i="6"/>
  <c r="D67" i="6"/>
  <c r="K66" i="6"/>
  <c r="J66" i="6"/>
  <c r="G66" i="6"/>
  <c r="D66" i="6"/>
  <c r="K65" i="6"/>
  <c r="J65" i="6"/>
  <c r="G65" i="6"/>
  <c r="D65" i="6"/>
  <c r="K64" i="6"/>
  <c r="J64" i="6"/>
  <c r="G64" i="6"/>
  <c r="D64" i="6"/>
  <c r="K63" i="6"/>
  <c r="J63" i="6"/>
  <c r="G63" i="6"/>
  <c r="D63" i="6"/>
  <c r="K62" i="6"/>
  <c r="J62" i="6"/>
  <c r="G62" i="6"/>
  <c r="D62" i="6"/>
  <c r="K61" i="6"/>
  <c r="J61" i="6"/>
  <c r="G61" i="6"/>
  <c r="D61" i="6"/>
  <c r="K60" i="6"/>
  <c r="J60" i="6"/>
  <c r="G60" i="6"/>
  <c r="D60" i="6"/>
  <c r="K59" i="6"/>
  <c r="J59" i="6"/>
  <c r="G59" i="6"/>
  <c r="D59" i="6"/>
  <c r="K58" i="6"/>
  <c r="J58" i="6"/>
  <c r="G58" i="6"/>
  <c r="D58" i="6"/>
  <c r="K57" i="6"/>
  <c r="J57" i="6"/>
  <c r="G57" i="6"/>
  <c r="D57" i="6"/>
  <c r="K56" i="6"/>
  <c r="J56" i="6"/>
  <c r="G56" i="6"/>
  <c r="D56" i="6"/>
  <c r="K55" i="6"/>
  <c r="J55" i="6"/>
  <c r="G55" i="6"/>
  <c r="D55" i="6"/>
  <c r="K54" i="6"/>
  <c r="J54" i="6"/>
  <c r="G54" i="6"/>
  <c r="D54" i="6"/>
  <c r="K53" i="6"/>
  <c r="J53" i="6"/>
  <c r="G53" i="6"/>
  <c r="D53" i="6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<sst xmlns="http://schemas.openxmlformats.org/spreadsheetml/2006/main" count="1773" uniqueCount="773">
  <si>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</si>
  <si>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</si>
  <si>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</si>
  <si>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</si>
  <si>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</si>
  <si>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</si>
  <si>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</si>
  <si>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</si>
  <si>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</si>
  <si>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</si>
  <si>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</si>
  <si>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</si>
  <si>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</si>
  <si>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</si>
  <si>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</si>
  <si>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</si>
  <si>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</si>
  <si>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</si>
  <si>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</si>
  <si>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</si>
  <si>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</si>
  <si>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</si>
  <si>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</si>
  <si>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</si>
  <si>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</si>
  <si>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</si>
  <si>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</si>
  <si>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</si>
  <si>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</si>
  <si>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</si>
  <si>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</si>
  <si>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</si>
  <si>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</si>
  <si>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</si>
  <si>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</si>
  <si>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</si>
  <si>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</si>
  <si>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</si>
  <si>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</si>
  <si>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</si>
  <si>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</si>
  <si>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</si>
  <si>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</si>
  <si>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</si>
  <si>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</si>
  <si>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</si>
  <si>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</si>
  <si>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</si>
  <si>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</si>
  <si>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</si>
  <si>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</si>
  <si>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</si>
  <si>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</si>
  <si>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</si>
  <si>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</si>
  <si>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</si>
  <si>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</si>
  <si>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</si>
  <si>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</si>
  <si>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</si>
  <si>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</si>
  <si>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</si>
  <si>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</si>
  <si>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</si>
  <si>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</si>
  <si>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</si>
  <si>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</si>
  <si>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</si>
  <si>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</si>
  <si>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</si>
  <si>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</si>
  <si>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</si>
  <si>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</si>
  <si>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</si>
  <si>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</si>
  <si>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</si>
  <si>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</si>
  <si>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</si>
  <si>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</si>
  <si>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</si>
  <si>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</si>
  <si>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</si>
  <si>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</si>
  <si>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</si>
  <si>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</si>
  <si>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</si>
  <si>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</si>
  <si>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</si>
  <si>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</si>
  <si>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</si>
  <si>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</si>
  <si>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</si>
  <si>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</si>
  <si>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</si>
  <si>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</si>
  <si>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</si>
  <si>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</si>
  <si>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</si>
  <si>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</si>
  <si>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</si>
  <si>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</si>
  <si>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</si>
  <si>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</si>
  <si>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</si>
  <si>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</si>
  <si>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</si>
  <si>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</si>
  <si>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</si>
  <si>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</si>
  <si>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</si>
  <si>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</si>
  <si>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</si>
  <si>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</si>
  <si>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</si>
  <si>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</si>
  <si>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</si>
  <si>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</si>
  <si>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</si>
  <si>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</si>
  <si>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</si>
  <si>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</si>
  <si>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</si>
  <si>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</si>
  <si>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</si>
  <si>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</si>
  <si>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</si>
  <si>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</si>
  <si>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</si>
  <si>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</si>
  <si>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</si>
  <si>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</si>
  <si>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</si>
  <si>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</si>
  <si>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</si>
  <si>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</si>
  <si>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</si>
  <si>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</si>
  <si>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</si>
  <si>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</si>
  <si>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</si>
  <si>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</si>
  <si>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</si>
  <si>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</si>
  <si>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</si>
  <si>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</si>
  <si>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</si>
  <si>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</si>
  <si>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</si>
  <si>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</si>
  <si>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</si>
  <si>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</si>
  <si>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</si>
  <si>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</si>
  <si>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</si>
  <si>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</si>
  <si>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</si>
  <si>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</si>
  <si>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</si>
  <si>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</si>
  <si>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</si>
  <si>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</si>
  <si>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</si>
  <si>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</si>
  <si>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</si>
  <si>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</si>
  <si>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</si>
  <si>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</si>
  <si>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</si>
  <si>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</si>
  <si>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</si>
  <si>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</si>
  <si>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</si>
  <si>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</si>
  <si>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</si>
  <si>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</si>
  <si>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</si>
  <si>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</si>
  <si>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</si>
  <si>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</si>
  <si>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</si>
  <si>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</si>
  <si>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</si>
  <si>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</si>
  <si>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</si>
  <si>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</si>
  <si>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</si>
  <si>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</si>
  <si>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</si>
  <si>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</si>
  <si>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</si>
  <si>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</si>
  <si>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</si>
  <si>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</si>
  <si>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</si>
  <si>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</si>
  <si>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</si>
  <si>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</si>
  <si>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</si>
  <si>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</si>
  <si>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</si>
  <si>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</si>
  <si>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</si>
  <si>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</si>
  <si>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</si>
  <si>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</si>
  <si>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</si>
  <si>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</si>
  <si>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</si>
  <si>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</si>
  <si>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</si>
  <si>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</si>
  <si>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</si>
  <si>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</si>
  <si>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</si>
  <si>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</si>
  <si>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</si>
  <si>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</si>
  <si>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</si>
  <si>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</si>
  <si>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</si>
  <si>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</si>
  <si>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</si>
  <si>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</si>
  <si>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</si>
  <si>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</si>
  <si>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</si>
  <si>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</si>
  <si>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</si>
  <si>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</si>
  <si>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</si>
  <si>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</si>
  <si>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</si>
  <si>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</si>
  <si>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</si>
  <si>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</si>
  <si>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</si>
  <si>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</si>
  <si>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</si>
  <si>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</si>
  <si>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</si>
  <si>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</si>
  <si>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</si>
  <si>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</si>
  <si>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</si>
  <si>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</si>
  <si>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</si>
  <si>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</si>
  <si>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</si>
  <si>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</si>
  <si>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</si>
  <si>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</si>
  <si>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</si>
  <si>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</si>
  <si>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</si>
  <si>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</si>
  <si>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</si>
  <si>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</si>
  <si>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</si>
  <si>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</si>
  <si>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</si>
  <si>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</si>
  <si>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</si>
  <si>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</si>
  <si>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</si>
  <si>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</si>
  <si>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</si>
  <si>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</si>
  <si>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</si>
  <si>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</si>
  <si>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</si>
  <si>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</si>
  <si>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</si>
  <si>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</si>
  <si>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</si>
  <si>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</si>
  <si>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</si>
  <si>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</si>
  <si>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</si>
  <si>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</si>
  <si>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</si>
  <si>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</si>
  <si>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</si>
  <si>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</si>
  <si>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</si>
  <si>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</si>
  <si>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</si>
  <si>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</si>
  <si>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</si>
  <si>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</si>
  <si>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</si>
  <si>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</si>
  <si>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</si>
  <si>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</si>
  <si>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</si>
  <si>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</si>
  <si>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</si>
  <si>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</si>
  <si>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</si>
  <si>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</si>
  <si>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</si>
  <si>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</si>
  <si>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</si>
  <si>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</si>
  <si>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</si>
  <si>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</si>
  <si>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</si>
  <si>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</si>
  <si>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</si>
  <si>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</si>
  <si>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</si>
  <si>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</si>
  <si>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</si>
  <si>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</si>
  <si>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</si>
  <si>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</si>
  <si>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</si>
  <si>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</si>
  <si>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</si>
  <si>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</si>
  <si>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</si>
  <si>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</si>
  <si>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</si>
  <si>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</si>
  <si>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</si>
  <si>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</si>
  <si>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</si>
  <si>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</si>
  <si>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</si>
  <si>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</si>
  <si>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</si>
  <si>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</si>
  <si>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</si>
  <si>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</si>
  <si>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</si>
  <si>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</si>
  <si>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</si>
  <si>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</si>
  <si>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</si>
  <si>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</si>
  <si>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</si>
  <si>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</si>
  <si>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</si>
  <si>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</si>
  <si>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</si>
  <si>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</si>
  <si>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</si>
  <si>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</si>
  <si>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</si>
  <si>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</si>
  <si>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</si>
  <si>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</si>
  <si>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</si>
  <si>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</si>
  <si>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</si>
  <si>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</si>
  <si>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</si>
  <si>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</si>
  <si>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</si>
  <si>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</si>
  <si>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</si>
  <si>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</si>
  <si>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</si>
  <si>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</si>
  <si>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</si>
  <si>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</si>
  <si>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</si>
  <si>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</si>
  <si>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</si>
  <si>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</si>
  <si>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</si>
  <si>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</si>
  <si>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</si>
  <si>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</si>
  <si>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</si>
  <si>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</si>
  <si>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</si>
  <si>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</si>
  <si>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</si>
  <si>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</si>
  <si>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</si>
  <si>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</si>
  <si>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</si>
  <si>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</si>
  <si>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</si>
  <si>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</si>
  <si>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</si>
  <si>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</si>
  <si>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</si>
  <si>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</si>
  <si>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</si>
  <si>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</si>
  <si>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</si>
  <si>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</si>
  <si>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</si>
  <si>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</si>
  <si>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</si>
  <si>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</si>
  <si>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</si>
  <si>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</si>
  <si>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</si>
  <si>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</si>
  <si>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</si>
  <si>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</si>
  <si>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</si>
  <si>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</si>
  <si>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</si>
  <si>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</si>
  <si>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</si>
  <si>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</si>
  <si>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</si>
  <si>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</si>
  <si>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</si>
  <si>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</si>
  <si>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</si>
  <si>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</si>
  <si>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</si>
  <si>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</si>
  <si>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</si>
  <si>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</si>
  <si>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</si>
  <si>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</si>
  <si>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</si>
  <si>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</si>
  <si>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</si>
  <si>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</si>
  <si>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</si>
  <si>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</si>
  <si>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</si>
  <si>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</si>
  <si>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</si>
  <si>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</si>
  <si>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</si>
  <si>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</si>
  <si>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</si>
  <si>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</si>
  <si>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</si>
  <si>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</si>
  <si>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</si>
  <si>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</si>
  <si>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</si>
  <si>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</si>
  <si>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</si>
  <si>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</si>
  <si>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</si>
  <si>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</si>
  <si>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</si>
  <si>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</si>
  <si>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</si>
  <si>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</si>
  <si>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</si>
  <si>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</si>
  <si>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</si>
  <si>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</si>
  <si>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</si>
  <si>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</si>
  <si>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</si>
  <si>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</si>
  <si>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</si>
  <si>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</si>
  <si>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</si>
  <si>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</si>
  <si>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</si>
  <si>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</si>
  <si>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</si>
  <si>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</si>
  <si>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</si>
  <si>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</si>
  <si>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</si>
  <si>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</si>
  <si>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</si>
  <si>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</si>
  <si>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</si>
  <si>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</si>
  <si>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</si>
  <si>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</si>
  <si>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</si>
  <si>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</si>
  <si>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</si>
  <si>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</si>
  <si>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</si>
  <si>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</si>
  <si>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</si>
  <si>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</si>
  <si>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</si>
  <si>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</si>
  <si>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</si>
  <si>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</si>
  <si>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</si>
  <si>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</si>
  <si>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</si>
  <si>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</si>
  <si>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</si>
  <si>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</si>
  <si>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</si>
  <si>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</si>
  <si>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</si>
  <si>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</si>
  <si>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</si>
  <si>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</si>
  <si>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</si>
  <si>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</si>
  <si>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</si>
  <si>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</si>
  <si>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</si>
  <si>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</si>
  <si>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</si>
  <si>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</si>
  <si>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</si>
  <si>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</si>
  <si>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</si>
  <si>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</si>
  <si>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</si>
  <si>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</si>
  <si>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</si>
  <si>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</si>
  <si>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</si>
  <si>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</si>
  <si>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</si>
  <si>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</si>
  <si>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</si>
  <si>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</si>
  <si>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</si>
  <si>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</si>
  <si>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</si>
  <si>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</si>
  <si>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</si>
  <si>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</si>
  <si>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</si>
  <si>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</si>
  <si>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</si>
  <si>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</si>
  <si>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</si>
  <si>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</si>
  <si>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</si>
  <si>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</si>
  <si>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</si>
  <si>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</si>
  <si>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</si>
  <si>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</si>
  <si>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</si>
  <si>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</si>
  <si>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</si>
  <si>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</si>
  <si>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</si>
  <si>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</si>
  <si>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</si>
  <si>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</si>
  <si>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</si>
  <si>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</si>
  <si>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</si>
  <si>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</si>
  <si>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</si>
  <si>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</si>
  <si>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</si>
  <si>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</si>
  <si>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</si>
  <si>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</si>
  <si>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</si>
  <si>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</si>
  <si>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</si>
  <si>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</si>
  <si>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</si>
  <si>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</si>
  <si>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</si>
  <si>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</si>
  <si>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</si>
  <si>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</si>
  <si>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</si>
  <si>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</si>
  <si>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</si>
  <si>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</si>
  <si>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</si>
  <si>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</si>
  <si>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</si>
  <si>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</si>
  <si>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</si>
  <si>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</si>
  <si>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</si>
  <si>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</si>
  <si>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</si>
  <si>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</si>
  <si>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</si>
  <si>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</si>
  <si>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</si>
  <si>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</si>
  <si>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</si>
  <si>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</si>
  <si>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</si>
  <si>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</si>
  <si>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</si>
  <si>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</si>
  <si>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</si>
  <si>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</si>
  <si>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</si>
  <si>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</si>
  <si>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</si>
  <si>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</si>
  <si>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</si>
  <si>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</si>
  <si>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</si>
  <si>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</si>
  <si>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</si>
  <si>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</si>
  <si>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</si>
  <si>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</si>
  <si>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</si>
  <si>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</si>
  <si>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</si>
  <si>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</si>
  <si>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</si>
  <si>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</si>
  <si>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</si>
  <si>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</si>
  <si>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</si>
  <si>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</si>
  <si>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</si>
  <si>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</si>
  <si>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</si>
  <si>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</si>
  <si>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</si>
  <si>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</si>
  <si>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</si>
  <si>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</si>
  <si>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</si>
  <si>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</si>
  <si>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</si>
  <si>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</si>
  <si>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</si>
  <si>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</si>
  <si>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</si>
  <si>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</si>
  <si>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</si>
  <si>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</si>
  <si>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</si>
  <si>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</si>
  <si>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</si>
  <si>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</si>
  <si>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</si>
  <si>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</si>
  <si>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</si>
  <si>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</si>
  <si>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</si>
  <si>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</si>
  <si>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</si>
  <si>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</si>
  <si>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</si>
  <si>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</si>
  <si>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</si>
  <si>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</si>
  <si>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</si>
  <si>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</si>
  <si>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</si>
  <si>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</si>
  <si>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</si>
  <si>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</si>
  <si>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</si>
  <si>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</si>
  <si>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</si>
  <si>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</si>
  <si>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</si>
  <si>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</si>
  <si>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</si>
  <si>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</si>
  <si>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</si>
  <si>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</si>
  <si>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</si>
  <si>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</si>
  <si>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</si>
  <si>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</si>
  <si>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</si>
  <si>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</si>
  <si>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</si>
  <si>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</si>
  <si>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</si>
  <si>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</si>
  <si>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</si>
  <si>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</si>
  <si>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</si>
  <si>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</si>
  <si>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</si>
  <si>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</si>
  <si>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</si>
  <si>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</si>
  <si>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</si>
  <si>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</si>
  <si>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</si>
  <si>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</si>
  <si>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</si>
  <si>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</si>
  <si>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</si>
  <si>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</si>
  <si>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</si>
  <si>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</si>
  <si>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</si>
  <si>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</si>
  <si>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</si>
  <si>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</si>
  <si>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</si>
  <si>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</si>
  <si>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</si>
  <si>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</si>
  <si>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</si>
  <si>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</si>
  <si>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</si>
  <si>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</si>
  <si>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</si>
  <si>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</si>
  <si>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</si>
  <si>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</si>
  <si>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</si>
  <si>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</si>
  <si>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</si>
  <si>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</si>
  <si>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</si>
  <si>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</si>
  <si>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</si>
  <si>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</si>
  <si>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</si>
  <si>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</si>
  <si>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</si>
  <si>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</si>
  <si>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</si>
  <si>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</si>
  <si>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</si>
  <si>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</si>
  <si>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</si>
  <si>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</si>
  <si>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</si>
  <si>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</si>
  <si>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</si>
  <si>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</si>
  <si>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</si>
  <si>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</si>
  <si>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</si>
  <si>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</si>
  <si>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</si>
  <si>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</si>
  <si>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</si>
  <si>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</si>
  <si>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</si>
  <si>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</si>
  <si>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</si>
  <si>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</si>
  <si>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</si>
  <si>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</si>
  <si>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</si>
  <si>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</si>
  <si>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</si>
  <si>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</si>
  <si>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</si>
  <si>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</si>
  <si>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</si>
  <si>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</si>
  <si>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</si>
  <si>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</si>
  <si>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</si>
  <si>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</si>
  <si>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</si>
  <si>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</si>
  <si>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</si>
  <si>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</si>
  <si>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</si>
  <si>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GDDrec</t>
  </si>
  <si>
    <t>0-707</t>
  </si>
  <si>
    <t>0-708</t>
  </si>
  <si>
    <t>0-709</t>
  </si>
  <si>
    <t>0-710</t>
  </si>
  <si>
    <t>0-711</t>
  </si>
  <si>
    <t>0-712</t>
  </si>
  <si>
    <t>HDD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</si>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</sst>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GDDrec_csv_4_b_20230503_153201!$B$1</c:f>
              <c:strCache>
                <c:ptCount val="1"/>
                <c:pt idx="0">
                  <c:v>GDDrec</c:v>
                </c:pt>
              </c:strCache>
            </c:strRef>
          </c:tx>
          <c:marker>
            <c:symbol val="none"/>
          </c:marker>
          <c:xVal>
            <c:numRef>
              <c:f>GDDrec_csv_4_b_20230503_153201!$J$32:$J$744</c:f>
              <c:numCache>
                <c:formatCode>General</c:formatCode>
                <c:ptCount val="713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GDDrec_csv_4_b_20230503_153201!$F$32:$F$744</c:f>
              <c:numCache>
                <c:formatCode>General</c:formatCode>
                <c:ptCount val="713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GDD_csv_4_b_20230503_154344!$B$1</c:f>
              <c:strCache>
                <c:ptCount val="1"/>
                <c:pt idx="0">
                  <c:v>GDD</c:v>
                </c:pt>
              </c:strCache>
            </c:strRef>
          </c:tx>
          <c:marker>
            <c:symbol val="none"/>
          </c:marker>
          <c:xVal>
            <c:numRef>
              <c:f>GDD_csv_4_b_20230503_154344!$J$32:$J$46</c:f>
              <c:numCache>
                <c:formatCode>General</c:formatCode>
                <c:ptCount val="15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GDD_csv_4_b_20230503_154344!$F$32:$F$46</c:f>
              <c:numCache>
                <c:formatCode>General</c:formatCode>
                <c:ptCount val="15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GDDrec_csv_4_b_20230503_153201!$J$32:$J$745</c:f>
              <c:numCache>
                <c:formatCode>General</c:formatCode>
                <c:ptCount val="714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GDDrec_csv_4_b_20230503_153201!$F$32:$F$745</c:f>
              <c:numCache>
                <c:formatCode>General</c:formatCode>
                <c:ptCount val="714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GDD_csv_4_b_20230503_154344!$J$32:$J$47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FBC6-6558-47BD-9D74-4735C25345D3}">
  <dimension ref="A1:A4"/>
  <sheetViews>
    <sheetView tabSelected="1" workbookViewId="0">
      <selection activeCell="W28" sqref="W28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1F6-E02F-4066-9A22-86C6692DEAA4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COUNTA(A32:A737)</f>
        <v>706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0.57229386479093391</v>
      </c>
    </row>
    <row r="23" spans="1:12" x14ac:dyDescent="0.25">
      <c r="A23" s="1" t="s">
        <v>7</v>
      </c>
      <c r="B23">
        <v>2189</v>
      </c>
      <c r="C23" t="s">
        <v>44</v>
      </c>
      <c r="D23" s="4">
        <f>D22/D20</f>
        <v>8.1061453936392904E-4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5</v>
      </c>
      <c r="I43">
        <v>0</v>
      </c>
      <c r="J43">
        <f>SUM($H$32:H43)</f>
        <v>207</v>
      </c>
      <c r="K43">
        <f>SUM($I$32:I43)</f>
        <v>1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212</v>
      </c>
      <c r="K44">
        <f>SUM($I$32:I44)</f>
        <v>1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224</v>
      </c>
      <c r="K45">
        <f>SUM($I$32:I45)</f>
        <v>1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229</v>
      </c>
      <c r="K46">
        <f>SUM($I$32:I46)</f>
        <v>1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241</v>
      </c>
      <c r="K47">
        <f>SUM($I$32:I47)</f>
        <v>1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12</v>
      </c>
      <c r="I48">
        <v>0</v>
      </c>
      <c r="J48">
        <f>SUM($H$32:H48)</f>
        <v>253</v>
      </c>
      <c r="K48">
        <f>SUM($I$32:I48)</f>
        <v>1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258</v>
      </c>
      <c r="K49">
        <f>SUM($I$32:I49)</f>
        <v>1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12</v>
      </c>
      <c r="I50">
        <v>0</v>
      </c>
      <c r="J50">
        <f>SUM($H$32:H50)</f>
        <v>270</v>
      </c>
      <c r="K50">
        <f>SUM($I$32:I50)</f>
        <v>1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12</v>
      </c>
      <c r="I51">
        <v>0</v>
      </c>
      <c r="J51">
        <f>SUM($H$32:H51)</f>
        <v>282</v>
      </c>
      <c r="K51">
        <f>SUM($I$32:I51)</f>
        <v>1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5</v>
      </c>
      <c r="I52">
        <v>0</v>
      </c>
      <c r="J52">
        <f>SUM($H$32:H52)</f>
        <v>287</v>
      </c>
      <c r="K52">
        <f>SUM($I$32:I52)</f>
        <v>1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>
        <f t="shared" si="0"/>
        <v>24</v>
      </c>
      <c r="E53">
        <v>5118</v>
      </c>
      <c r="F53">
        <v>4554</v>
      </c>
      <c r="G53">
        <f t="shared" si="1"/>
        <v>564</v>
      </c>
      <c r="H53">
        <v>1168</v>
      </c>
      <c r="I53">
        <v>49</v>
      </c>
      <c r="J53">
        <f>SUM($H$32:H53)</f>
        <v>1455</v>
      </c>
      <c r="K53">
        <f>SUM($I$32:I53)</f>
        <v>50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4554</v>
      </c>
      <c r="F54">
        <v>4554</v>
      </c>
      <c r="G54">
        <f t="shared" si="1"/>
        <v>0</v>
      </c>
      <c r="H54">
        <v>6</v>
      </c>
      <c r="I54">
        <v>0</v>
      </c>
      <c r="J54">
        <f>SUM($H$32:H54)</f>
        <v>1461</v>
      </c>
      <c r="K54">
        <f>SUM($I$32:I54)</f>
        <v>50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4554</v>
      </c>
      <c r="F55">
        <v>4554</v>
      </c>
      <c r="G55">
        <f t="shared" si="1"/>
        <v>0</v>
      </c>
      <c r="H55">
        <v>5</v>
      </c>
      <c r="I55">
        <v>0</v>
      </c>
      <c r="J55">
        <f>SUM($H$32:H55)</f>
        <v>1466</v>
      </c>
      <c r="K55">
        <f>SUM($I$32:I55)</f>
        <v>50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4554</v>
      </c>
      <c r="F56">
        <v>4554</v>
      </c>
      <c r="G56">
        <f t="shared" si="1"/>
        <v>0</v>
      </c>
      <c r="H56">
        <v>5</v>
      </c>
      <c r="I56">
        <v>0</v>
      </c>
      <c r="J56">
        <f>SUM($H$32:H56)</f>
        <v>1471</v>
      </c>
      <c r="K56">
        <f>SUM($I$32:I56)</f>
        <v>50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4554</v>
      </c>
      <c r="F57">
        <v>4554</v>
      </c>
      <c r="G57">
        <f t="shared" si="1"/>
        <v>0</v>
      </c>
      <c r="H57">
        <v>12</v>
      </c>
      <c r="I57">
        <v>0</v>
      </c>
      <c r="J57">
        <f>SUM($H$32:H57)</f>
        <v>1483</v>
      </c>
      <c r="K57">
        <f>SUM($I$32:I57)</f>
        <v>50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12</v>
      </c>
      <c r="I58">
        <v>0</v>
      </c>
      <c r="J58">
        <f>SUM($H$32:H58)</f>
        <v>1495</v>
      </c>
      <c r="K58">
        <f>SUM($I$32:I58)</f>
        <v>50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12</v>
      </c>
      <c r="I59">
        <v>0</v>
      </c>
      <c r="J59">
        <f>SUM($H$32:H59)</f>
        <v>1507</v>
      </c>
      <c r="K59">
        <f>SUM($I$32:I59)</f>
        <v>50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1512</v>
      </c>
      <c r="K60">
        <f>SUM($I$32:I60)</f>
        <v>50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6</v>
      </c>
      <c r="I61">
        <v>0</v>
      </c>
      <c r="J61">
        <f>SUM($H$32:H61)</f>
        <v>1518</v>
      </c>
      <c r="K61">
        <f>SUM($I$32:I61)</f>
        <v>50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1530</v>
      </c>
      <c r="K62">
        <f>SUM($I$32:I62)</f>
        <v>50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1535</v>
      </c>
      <c r="K63">
        <f>SUM($I$32:I63)</f>
        <v>50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5</v>
      </c>
      <c r="I64">
        <v>0</v>
      </c>
      <c r="J64">
        <f>SUM($H$32:H64)</f>
        <v>1540</v>
      </c>
      <c r="K64">
        <f>SUM($I$32:I64)</f>
        <v>50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4554</v>
      </c>
      <c r="F65">
        <v>4554</v>
      </c>
      <c r="G65">
        <f t="shared" si="1"/>
        <v>0</v>
      </c>
      <c r="H65">
        <v>12</v>
      </c>
      <c r="I65">
        <v>0</v>
      </c>
      <c r="J65">
        <f>SUM($H$32:H65)</f>
        <v>1552</v>
      </c>
      <c r="K65">
        <f>SUM($I$32:I65)</f>
        <v>50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>
        <f t="shared" si="0"/>
        <v>7</v>
      </c>
      <c r="E66">
        <v>4554</v>
      </c>
      <c r="F66">
        <v>4526</v>
      </c>
      <c r="G66">
        <f t="shared" si="1"/>
        <v>28</v>
      </c>
      <c r="H66">
        <v>173</v>
      </c>
      <c r="I66">
        <v>12</v>
      </c>
      <c r="J66">
        <f>SUM($H$32:H66)</f>
        <v>1725</v>
      </c>
      <c r="K66">
        <f>SUM($I$32:I66)</f>
        <v>62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5</v>
      </c>
      <c r="I67">
        <v>0</v>
      </c>
      <c r="J67">
        <f>SUM($H$32:H67)</f>
        <v>1730</v>
      </c>
      <c r="K67">
        <f>SUM($I$32:I67)</f>
        <v>62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1742</v>
      </c>
      <c r="K68">
        <f>SUM($I$32:I68)</f>
        <v>62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1747</v>
      </c>
      <c r="K69">
        <f>SUM($I$32:I69)</f>
        <v>62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1752</v>
      </c>
      <c r="K70">
        <f>SUM($I$32:I70)</f>
        <v>62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1757</v>
      </c>
      <c r="K71">
        <f>SUM($I$32:I71)</f>
        <v>62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6</v>
      </c>
      <c r="I72">
        <v>0</v>
      </c>
      <c r="J72">
        <f>SUM($H$32:H72)</f>
        <v>1763</v>
      </c>
      <c r="K72">
        <f>SUM($I$32:I72)</f>
        <v>62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>
        <f t="shared" si="0"/>
        <v>12</v>
      </c>
      <c r="E73">
        <v>4526</v>
      </c>
      <c r="F73">
        <v>4501</v>
      </c>
      <c r="G73">
        <f t="shared" si="1"/>
        <v>25</v>
      </c>
      <c r="H73">
        <v>235</v>
      </c>
      <c r="I73">
        <v>16</v>
      </c>
      <c r="J73">
        <f>SUM($H$32:H73)</f>
        <v>1998</v>
      </c>
      <c r="K73">
        <f>SUM($I$32:I73)</f>
        <v>78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4501</v>
      </c>
      <c r="F74">
        <v>4501</v>
      </c>
      <c r="G74">
        <f t="shared" si="1"/>
        <v>0</v>
      </c>
      <c r="H74">
        <v>5</v>
      </c>
      <c r="I74">
        <v>0</v>
      </c>
      <c r="J74">
        <f>SUM($H$32:H74)</f>
        <v>2003</v>
      </c>
      <c r="K74">
        <f>SUM($I$32:I74)</f>
        <v>78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2008</v>
      </c>
      <c r="K75">
        <f>SUM($I$32:I75)</f>
        <v>78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2014</v>
      </c>
      <c r="K76">
        <f>SUM($I$32:I76)</f>
        <v>78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450</v>
      </c>
      <c r="I77">
        <v>29</v>
      </c>
      <c r="J77">
        <f>SUM($H$32:H77)</f>
        <v>2464</v>
      </c>
      <c r="K77">
        <f>SUM($I$32:I77)</f>
        <v>107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2470</v>
      </c>
      <c r="K78">
        <f>SUM($I$32:I78)</f>
        <v>107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2482</v>
      </c>
      <c r="K79">
        <f>SUM($I$32:I79)</f>
        <v>107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12</v>
      </c>
      <c r="I80">
        <v>0</v>
      </c>
      <c r="J80">
        <f>SUM($H$32:H80)</f>
        <v>2494</v>
      </c>
      <c r="K80">
        <f>SUM($I$32:I80)</f>
        <v>107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6</v>
      </c>
      <c r="I81">
        <v>0</v>
      </c>
      <c r="J81">
        <f>SUM($H$32:H81)</f>
        <v>2500</v>
      </c>
      <c r="K81">
        <f>SUM($I$32:I81)</f>
        <v>107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2513</v>
      </c>
      <c r="K82">
        <f>SUM($I$32:I82)</f>
        <v>107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2525</v>
      </c>
      <c r="K83">
        <f>SUM($I$32:I83)</f>
        <v>107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12</v>
      </c>
      <c r="I84">
        <v>0</v>
      </c>
      <c r="J84">
        <f>SUM($H$32:H84)</f>
        <v>2537</v>
      </c>
      <c r="K84">
        <f>SUM($I$32:I84)</f>
        <v>107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2549</v>
      </c>
      <c r="K85">
        <f>SUM($I$32:I85)</f>
        <v>107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2561</v>
      </c>
      <c r="K86">
        <f>SUM($I$32:I86)</f>
        <v>107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13</v>
      </c>
      <c r="I87">
        <v>0</v>
      </c>
      <c r="J87">
        <f>SUM($H$32:H87)</f>
        <v>2574</v>
      </c>
      <c r="K87">
        <f>SUM($I$32:I87)</f>
        <v>107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2587</v>
      </c>
      <c r="K88">
        <f>SUM($I$32:I88)</f>
        <v>107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12</v>
      </c>
      <c r="I89">
        <v>0</v>
      </c>
      <c r="J89">
        <f>SUM($H$32:H89)</f>
        <v>2599</v>
      </c>
      <c r="K89">
        <f>SUM($I$32:I89)</f>
        <v>107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5</v>
      </c>
      <c r="I90">
        <v>0</v>
      </c>
      <c r="J90">
        <f>SUM($H$32:H90)</f>
        <v>2604</v>
      </c>
      <c r="K90">
        <f>SUM($I$32:I90)</f>
        <v>107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>
        <f t="shared" si="0"/>
        <v>14</v>
      </c>
      <c r="E91">
        <v>4473</v>
      </c>
      <c r="F91">
        <v>4459</v>
      </c>
      <c r="G91">
        <f t="shared" si="1"/>
        <v>14</v>
      </c>
      <c r="H91">
        <v>429</v>
      </c>
      <c r="I91">
        <v>29</v>
      </c>
      <c r="J91">
        <f>SUM($H$32:H91)</f>
        <v>3033</v>
      </c>
      <c r="K91">
        <f>SUM($I$32:I91)</f>
        <v>136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>
        <f t="shared" si="0"/>
        <v>0</v>
      </c>
      <c r="E92">
        <v>4459</v>
      </c>
      <c r="F92">
        <v>4459</v>
      </c>
      <c r="G92">
        <f t="shared" si="1"/>
        <v>0</v>
      </c>
      <c r="H92">
        <v>13</v>
      </c>
      <c r="I92">
        <v>0</v>
      </c>
      <c r="J92">
        <f>SUM($H$32:H92)</f>
        <v>3046</v>
      </c>
      <c r="K92">
        <f>SUM($I$32:I92)</f>
        <v>136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13</v>
      </c>
      <c r="I93">
        <v>0</v>
      </c>
      <c r="J93">
        <f>SUM($H$32:H93)</f>
        <v>3059</v>
      </c>
      <c r="K93">
        <f>SUM($I$32:I93)</f>
        <v>136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3064</v>
      </c>
      <c r="K94">
        <f>SUM($I$32:I94)</f>
        <v>136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5</v>
      </c>
      <c r="I95">
        <v>0</v>
      </c>
      <c r="J95">
        <f>SUM($H$32:H95)</f>
        <v>3069</v>
      </c>
      <c r="K95">
        <f>SUM($I$32:I95)</f>
        <v>136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3074</v>
      </c>
      <c r="K96">
        <f>SUM($I$32:I96)</f>
        <v>136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13</v>
      </c>
      <c r="I97">
        <v>0</v>
      </c>
      <c r="J97">
        <f>SUM($H$32:H97)</f>
        <v>3087</v>
      </c>
      <c r="K97">
        <f>SUM($I$32:I97)</f>
        <v>136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3092</v>
      </c>
      <c r="K98">
        <f>SUM($I$32:I98)</f>
        <v>136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6</v>
      </c>
      <c r="I99">
        <v>0</v>
      </c>
      <c r="J99">
        <f>SUM($H$32:H99)</f>
        <v>3098</v>
      </c>
      <c r="K99">
        <f>SUM($I$32:I99)</f>
        <v>136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4459</v>
      </c>
      <c r="F100">
        <v>4459</v>
      </c>
      <c r="G100">
        <f t="shared" si="3"/>
        <v>0</v>
      </c>
      <c r="H100">
        <v>5</v>
      </c>
      <c r="I100">
        <v>0</v>
      </c>
      <c r="J100">
        <f>SUM($H$32:H100)</f>
        <v>3103</v>
      </c>
      <c r="K100">
        <f>SUM($I$32:I100)</f>
        <v>136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4459</v>
      </c>
      <c r="F101">
        <v>4459</v>
      </c>
      <c r="G101">
        <f t="shared" si="3"/>
        <v>0</v>
      </c>
      <c r="H101">
        <v>6</v>
      </c>
      <c r="I101">
        <v>0</v>
      </c>
      <c r="J101">
        <f>SUM($H$32:H101)</f>
        <v>3109</v>
      </c>
      <c r="K101">
        <f>SUM($I$32:I101)</f>
        <v>136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4459</v>
      </c>
      <c r="F102">
        <v>4459</v>
      </c>
      <c r="G102">
        <f t="shared" si="3"/>
        <v>0</v>
      </c>
      <c r="H102">
        <v>5</v>
      </c>
      <c r="I102">
        <v>0</v>
      </c>
      <c r="J102">
        <f>SUM($H$32:H102)</f>
        <v>3114</v>
      </c>
      <c r="K102">
        <f>SUM($I$32:I102)</f>
        <v>136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4459</v>
      </c>
      <c r="F103">
        <v>4459</v>
      </c>
      <c r="G103">
        <f t="shared" si="3"/>
        <v>0</v>
      </c>
      <c r="H103">
        <v>5</v>
      </c>
      <c r="I103">
        <v>0</v>
      </c>
      <c r="J103">
        <f>SUM($H$32:H103)</f>
        <v>3119</v>
      </c>
      <c r="K103">
        <f>SUM($I$32:I103)</f>
        <v>136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>
        <f t="shared" si="2"/>
        <v>9</v>
      </c>
      <c r="E104">
        <v>4459</v>
      </c>
      <c r="F104">
        <v>4450</v>
      </c>
      <c r="G104">
        <f t="shared" si="3"/>
        <v>9</v>
      </c>
      <c r="H104">
        <v>320</v>
      </c>
      <c r="I104">
        <v>20</v>
      </c>
      <c r="J104">
        <f>SUM($H$32:H104)</f>
        <v>3439</v>
      </c>
      <c r="K104">
        <f>SUM($I$32:I104)</f>
        <v>156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3444</v>
      </c>
      <c r="K105">
        <f>SUM($I$32:I105)</f>
        <v>156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3449</v>
      </c>
      <c r="K106">
        <f>SUM($I$32:I106)</f>
        <v>156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3454</v>
      </c>
      <c r="K107">
        <f>SUM($I$32:I107)</f>
        <v>156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3459</v>
      </c>
      <c r="K108">
        <f>SUM($I$32:I108)</f>
        <v>156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3464</v>
      </c>
      <c r="K109">
        <f>SUM($I$32:I109)</f>
        <v>156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3469</v>
      </c>
      <c r="K110">
        <f>SUM($I$32:I110)</f>
        <v>156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3474</v>
      </c>
      <c r="K111">
        <f>SUM($I$32:I111)</f>
        <v>156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5</v>
      </c>
      <c r="I112">
        <v>0</v>
      </c>
      <c r="J112">
        <f>SUM($H$32:H112)</f>
        <v>3479</v>
      </c>
      <c r="K112">
        <f>SUM($I$32:I112)</f>
        <v>156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3491</v>
      </c>
      <c r="K113">
        <f>SUM($I$32:I113)</f>
        <v>156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>
        <f t="shared" si="2"/>
        <v>7</v>
      </c>
      <c r="E114">
        <v>4450</v>
      </c>
      <c r="F114">
        <v>4257</v>
      </c>
      <c r="G114">
        <f t="shared" si="3"/>
        <v>193</v>
      </c>
      <c r="H114">
        <v>92</v>
      </c>
      <c r="I114">
        <v>11</v>
      </c>
      <c r="J114">
        <f>SUM($H$32:H114)</f>
        <v>3583</v>
      </c>
      <c r="K114">
        <f>SUM($I$32:I114)</f>
        <v>167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>
        <f t="shared" si="2"/>
        <v>0</v>
      </c>
      <c r="E115">
        <v>4257</v>
      </c>
      <c r="F115">
        <v>4257</v>
      </c>
      <c r="G115">
        <f t="shared" si="3"/>
        <v>0</v>
      </c>
      <c r="H115">
        <v>12</v>
      </c>
      <c r="I115">
        <v>0</v>
      </c>
      <c r="J115">
        <f>SUM($H$32:H115)</f>
        <v>3595</v>
      </c>
      <c r="K115">
        <f>SUM($I$32:I115)</f>
        <v>167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3600</v>
      </c>
      <c r="K116">
        <f>SUM($I$32:I116)</f>
        <v>167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3612</v>
      </c>
      <c r="K117">
        <f>SUM($I$32:I117)</f>
        <v>167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12</v>
      </c>
      <c r="I118">
        <v>0</v>
      </c>
      <c r="J118">
        <f>SUM($H$32:H118)</f>
        <v>3624</v>
      </c>
      <c r="K118">
        <f>SUM($I$32:I118)</f>
        <v>167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3629</v>
      </c>
      <c r="K119">
        <f>SUM($I$32:I119)</f>
        <v>167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6</v>
      </c>
      <c r="I120">
        <v>0</v>
      </c>
      <c r="J120">
        <f>SUM($H$32:H120)</f>
        <v>3635</v>
      </c>
      <c r="K120">
        <f>SUM($I$32:I120)</f>
        <v>167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>
        <f t="shared" si="2"/>
        <v>3</v>
      </c>
      <c r="E121">
        <v>4257</v>
      </c>
      <c r="F121">
        <v>4251</v>
      </c>
      <c r="G121">
        <f t="shared" si="3"/>
        <v>6</v>
      </c>
      <c r="H121">
        <v>13</v>
      </c>
      <c r="I121">
        <v>6</v>
      </c>
      <c r="J121">
        <f>SUM($H$32:H121)</f>
        <v>3648</v>
      </c>
      <c r="K121">
        <f>SUM($I$32:I121)</f>
        <v>173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4251</v>
      </c>
      <c r="F122">
        <v>4251</v>
      </c>
      <c r="G122">
        <f t="shared" si="3"/>
        <v>0</v>
      </c>
      <c r="H122">
        <v>6</v>
      </c>
      <c r="I122">
        <v>0</v>
      </c>
      <c r="J122">
        <f>SUM($H$32:H122)</f>
        <v>3654</v>
      </c>
      <c r="K122">
        <f>SUM($I$32:I122)</f>
        <v>173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6</v>
      </c>
      <c r="I123">
        <v>0</v>
      </c>
      <c r="J123">
        <f>SUM($H$32:H123)</f>
        <v>3660</v>
      </c>
      <c r="K123">
        <f>SUM($I$32:I123)</f>
        <v>173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>
        <f t="shared" si="2"/>
        <v>0</v>
      </c>
      <c r="E124">
        <v>4251</v>
      </c>
      <c r="F124">
        <v>4251</v>
      </c>
      <c r="G124">
        <f t="shared" si="3"/>
        <v>0</v>
      </c>
      <c r="H124">
        <v>13</v>
      </c>
      <c r="I124">
        <v>0</v>
      </c>
      <c r="J124">
        <f>SUM($H$32:H124)</f>
        <v>3673</v>
      </c>
      <c r="K124">
        <f>SUM($I$32:I124)</f>
        <v>173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>
        <f t="shared" si="2"/>
        <v>3</v>
      </c>
      <c r="E125">
        <v>4251</v>
      </c>
      <c r="F125">
        <v>4232</v>
      </c>
      <c r="G125">
        <f t="shared" si="3"/>
        <v>19</v>
      </c>
      <c r="H125">
        <v>56</v>
      </c>
      <c r="I125">
        <v>6</v>
      </c>
      <c r="J125">
        <f>SUM($H$32:H125)</f>
        <v>3729</v>
      </c>
      <c r="K125">
        <f>SUM($I$32:I125)</f>
        <v>179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>
        <f t="shared" si="2"/>
        <v>1</v>
      </c>
      <c r="E126">
        <v>4232</v>
      </c>
      <c r="F126">
        <v>4231</v>
      </c>
      <c r="G126">
        <f t="shared" si="3"/>
        <v>1</v>
      </c>
      <c r="H126">
        <v>9</v>
      </c>
      <c r="I126">
        <v>1</v>
      </c>
      <c r="J126">
        <f>SUM($H$32:H126)</f>
        <v>3738</v>
      </c>
      <c r="K126">
        <f>SUM($I$32:I126)</f>
        <v>180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>
        <f t="shared" si="2"/>
        <v>1</v>
      </c>
      <c r="E127">
        <v>4231</v>
      </c>
      <c r="F127">
        <v>4230</v>
      </c>
      <c r="G127">
        <f t="shared" si="3"/>
        <v>1</v>
      </c>
      <c r="H127">
        <v>9</v>
      </c>
      <c r="I127">
        <v>1</v>
      </c>
      <c r="J127">
        <f>SUM($H$32:H127)</f>
        <v>3747</v>
      </c>
      <c r="K127">
        <f>SUM($I$32:I127)</f>
        <v>181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>
        <f t="shared" si="2"/>
        <v>2</v>
      </c>
      <c r="E128">
        <v>4230</v>
      </c>
      <c r="F128">
        <v>4228</v>
      </c>
      <c r="G128">
        <f t="shared" si="3"/>
        <v>2</v>
      </c>
      <c r="H128">
        <v>24</v>
      </c>
      <c r="I128">
        <v>3</v>
      </c>
      <c r="J128">
        <f>SUM($H$32:H128)</f>
        <v>3771</v>
      </c>
      <c r="K128">
        <f>SUM($I$32:I128)</f>
        <v>184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>
        <f t="shared" si="2"/>
        <v>3</v>
      </c>
      <c r="E129">
        <v>4228</v>
      </c>
      <c r="F129">
        <v>4225</v>
      </c>
      <c r="G129">
        <f t="shared" si="3"/>
        <v>3</v>
      </c>
      <c r="H129">
        <v>20</v>
      </c>
      <c r="I129">
        <v>2</v>
      </c>
      <c r="J129">
        <f>SUM($H$32:H129)</f>
        <v>3791</v>
      </c>
      <c r="K129">
        <f>SUM($I$32:I129)</f>
        <v>186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4225</v>
      </c>
      <c r="F130">
        <v>4224</v>
      </c>
      <c r="G130">
        <f t="shared" si="3"/>
        <v>1</v>
      </c>
      <c r="H130">
        <v>9</v>
      </c>
      <c r="I130">
        <v>1</v>
      </c>
      <c r="J130">
        <f>SUM($H$32:H130)</f>
        <v>3800</v>
      </c>
      <c r="K130">
        <f>SUM($I$32:I130)</f>
        <v>187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>
        <f t="shared" si="2"/>
        <v>0</v>
      </c>
      <c r="E131">
        <v>4224</v>
      </c>
      <c r="F131">
        <v>4224</v>
      </c>
      <c r="G131">
        <f t="shared" si="3"/>
        <v>0</v>
      </c>
      <c r="H131">
        <v>6</v>
      </c>
      <c r="I131">
        <v>0</v>
      </c>
      <c r="J131">
        <f>SUM($H$32:H131)</f>
        <v>3806</v>
      </c>
      <c r="K131">
        <f>SUM($I$32:I131)</f>
        <v>187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>
        <f t="shared" si="2"/>
        <v>1</v>
      </c>
      <c r="E132">
        <v>4224</v>
      </c>
      <c r="F132">
        <v>4223</v>
      </c>
      <c r="G132">
        <f t="shared" si="3"/>
        <v>1</v>
      </c>
      <c r="H132">
        <v>15</v>
      </c>
      <c r="I132">
        <v>1</v>
      </c>
      <c r="J132">
        <f>SUM($H$32:H132)</f>
        <v>3821</v>
      </c>
      <c r="K132">
        <f>SUM($I$32:I132)</f>
        <v>188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4223</v>
      </c>
      <c r="F133">
        <v>4221</v>
      </c>
      <c r="G133">
        <f t="shared" si="3"/>
        <v>2</v>
      </c>
      <c r="H133">
        <v>11</v>
      </c>
      <c r="I133">
        <v>3</v>
      </c>
      <c r="J133">
        <f>SUM($H$32:H133)</f>
        <v>3832</v>
      </c>
      <c r="K133">
        <f>SUM($I$32:I133)</f>
        <v>191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4221</v>
      </c>
      <c r="F134">
        <v>4220</v>
      </c>
      <c r="G134">
        <f t="shared" si="3"/>
        <v>1</v>
      </c>
      <c r="H134">
        <v>9</v>
      </c>
      <c r="I134">
        <v>1</v>
      </c>
      <c r="J134">
        <f>SUM($H$32:H134)</f>
        <v>3841</v>
      </c>
      <c r="K134">
        <f>SUM($I$32:I134)</f>
        <v>192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>
        <f t="shared" si="2"/>
        <v>2</v>
      </c>
      <c r="E135">
        <v>4220</v>
      </c>
      <c r="F135">
        <v>4218</v>
      </c>
      <c r="G135">
        <f t="shared" si="3"/>
        <v>2</v>
      </c>
      <c r="H135">
        <v>11</v>
      </c>
      <c r="I135">
        <v>3</v>
      </c>
      <c r="J135">
        <f>SUM($H$32:H135)</f>
        <v>3852</v>
      </c>
      <c r="K135">
        <f>SUM($I$32:I135)</f>
        <v>195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>
        <f t="shared" si="2"/>
        <v>10</v>
      </c>
      <c r="E136">
        <v>4218</v>
      </c>
      <c r="F136">
        <v>4208</v>
      </c>
      <c r="G136">
        <f t="shared" si="3"/>
        <v>10</v>
      </c>
      <c r="H136">
        <v>360</v>
      </c>
      <c r="I136">
        <v>33</v>
      </c>
      <c r="J136">
        <f>SUM($H$32:H136)</f>
        <v>4212</v>
      </c>
      <c r="K136">
        <f>SUM($I$32:I136)</f>
        <v>228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>
        <f t="shared" si="2"/>
        <v>3</v>
      </c>
      <c r="E137">
        <v>4208</v>
      </c>
      <c r="F137">
        <v>4205</v>
      </c>
      <c r="G137">
        <f t="shared" si="3"/>
        <v>3</v>
      </c>
      <c r="H137">
        <v>32</v>
      </c>
      <c r="I137">
        <v>6</v>
      </c>
      <c r="J137">
        <f>SUM($H$32:H137)</f>
        <v>4244</v>
      </c>
      <c r="K137">
        <f>SUM($I$32:I137)</f>
        <v>234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>
        <f t="shared" si="2"/>
        <v>2</v>
      </c>
      <c r="E138">
        <v>4205</v>
      </c>
      <c r="F138">
        <v>4203</v>
      </c>
      <c r="G138">
        <f t="shared" si="3"/>
        <v>2</v>
      </c>
      <c r="H138">
        <v>16</v>
      </c>
      <c r="I138">
        <v>2</v>
      </c>
      <c r="J138">
        <f>SUM($H$32:H138)</f>
        <v>4260</v>
      </c>
      <c r="K138">
        <f>SUM($I$32:I138)</f>
        <v>236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4203</v>
      </c>
      <c r="F139">
        <v>4202</v>
      </c>
      <c r="G139">
        <f t="shared" si="3"/>
        <v>1</v>
      </c>
      <c r="H139">
        <v>9</v>
      </c>
      <c r="I139">
        <v>1</v>
      </c>
      <c r="J139">
        <f>SUM($H$32:H139)</f>
        <v>4269</v>
      </c>
      <c r="K139">
        <f>SUM($I$32:I139)</f>
        <v>237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>
        <f t="shared" si="2"/>
        <v>2</v>
      </c>
      <c r="E140">
        <v>4202</v>
      </c>
      <c r="F140">
        <v>4200</v>
      </c>
      <c r="G140">
        <f t="shared" si="3"/>
        <v>2</v>
      </c>
      <c r="H140">
        <v>24</v>
      </c>
      <c r="I140">
        <v>3</v>
      </c>
      <c r="J140">
        <f>SUM($H$32:H140)</f>
        <v>4293</v>
      </c>
      <c r="K140">
        <f>SUM($I$32:I140)</f>
        <v>240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>
        <f t="shared" si="2"/>
        <v>1</v>
      </c>
      <c r="E141">
        <v>4200</v>
      </c>
      <c r="F141">
        <v>4199</v>
      </c>
      <c r="G141">
        <f t="shared" si="3"/>
        <v>1</v>
      </c>
      <c r="H141">
        <v>9</v>
      </c>
      <c r="I141">
        <v>1</v>
      </c>
      <c r="J141">
        <f>SUM($H$32:H141)</f>
        <v>4302</v>
      </c>
      <c r="K141">
        <f>SUM($I$32:I141)</f>
        <v>241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>
        <f t="shared" si="2"/>
        <v>1</v>
      </c>
      <c r="E142">
        <v>4199</v>
      </c>
      <c r="F142">
        <v>4198</v>
      </c>
      <c r="G142">
        <f t="shared" si="3"/>
        <v>1</v>
      </c>
      <c r="H142">
        <v>15</v>
      </c>
      <c r="I142">
        <v>1</v>
      </c>
      <c r="J142">
        <f>SUM($H$32:H142)</f>
        <v>4317</v>
      </c>
      <c r="K142">
        <f>SUM($I$32:I142)</f>
        <v>242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4198</v>
      </c>
      <c r="F143">
        <v>4197</v>
      </c>
      <c r="G143">
        <f t="shared" si="3"/>
        <v>1</v>
      </c>
      <c r="H143">
        <v>9</v>
      </c>
      <c r="I143">
        <v>1</v>
      </c>
      <c r="J143">
        <f>SUM($H$32:H143)</f>
        <v>4326</v>
      </c>
      <c r="K143">
        <f>SUM($I$32:I143)</f>
        <v>243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4197</v>
      </c>
      <c r="F144">
        <v>4195</v>
      </c>
      <c r="G144">
        <f t="shared" si="3"/>
        <v>2</v>
      </c>
      <c r="H144">
        <v>14</v>
      </c>
      <c r="I144">
        <v>3</v>
      </c>
      <c r="J144">
        <f>SUM($H$32:H144)</f>
        <v>4340</v>
      </c>
      <c r="K144">
        <f>SUM($I$32:I144)</f>
        <v>246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4195</v>
      </c>
      <c r="F145">
        <v>4194</v>
      </c>
      <c r="G145">
        <f t="shared" si="3"/>
        <v>1</v>
      </c>
      <c r="H145">
        <v>13</v>
      </c>
      <c r="I145">
        <v>1</v>
      </c>
      <c r="J145">
        <f>SUM($H$32:H145)</f>
        <v>4353</v>
      </c>
      <c r="K145">
        <f>SUM($I$32:I145)</f>
        <v>247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>
        <f t="shared" si="2"/>
        <v>1</v>
      </c>
      <c r="E146">
        <v>4194</v>
      </c>
      <c r="F146">
        <v>4193</v>
      </c>
      <c r="G146">
        <f t="shared" si="3"/>
        <v>1</v>
      </c>
      <c r="H146">
        <v>9</v>
      </c>
      <c r="I146">
        <v>1</v>
      </c>
      <c r="J146">
        <f>SUM($H$32:H146)</f>
        <v>4362</v>
      </c>
      <c r="K146">
        <f>SUM($I$32:I146)</f>
        <v>248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>
        <f t="shared" si="2"/>
        <v>2</v>
      </c>
      <c r="E147">
        <v>4193</v>
      </c>
      <c r="F147">
        <v>4191</v>
      </c>
      <c r="G147">
        <f t="shared" si="3"/>
        <v>2</v>
      </c>
      <c r="H147">
        <v>24</v>
      </c>
      <c r="I147">
        <v>3</v>
      </c>
      <c r="J147">
        <f>SUM($H$32:H147)</f>
        <v>4386</v>
      </c>
      <c r="K147">
        <f>SUM($I$32:I147)</f>
        <v>251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>
        <f t="shared" si="2"/>
        <v>2</v>
      </c>
      <c r="E148">
        <v>4191</v>
      </c>
      <c r="F148">
        <v>4189</v>
      </c>
      <c r="G148">
        <f t="shared" si="3"/>
        <v>2</v>
      </c>
      <c r="H148">
        <v>24</v>
      </c>
      <c r="I148">
        <v>3</v>
      </c>
      <c r="J148">
        <f>SUM($H$32:H148)</f>
        <v>4410</v>
      </c>
      <c r="K148">
        <f>SUM($I$32:I148)</f>
        <v>254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4189</v>
      </c>
      <c r="F149">
        <v>4187</v>
      </c>
      <c r="G149">
        <f t="shared" si="3"/>
        <v>2</v>
      </c>
      <c r="H149">
        <v>24</v>
      </c>
      <c r="I149">
        <v>3</v>
      </c>
      <c r="J149">
        <f>SUM($H$32:H149)</f>
        <v>4434</v>
      </c>
      <c r="K149">
        <f>SUM($I$32:I149)</f>
        <v>257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4187</v>
      </c>
      <c r="F150">
        <v>4185</v>
      </c>
      <c r="G150">
        <f t="shared" si="3"/>
        <v>2</v>
      </c>
      <c r="H150">
        <v>15</v>
      </c>
      <c r="I150">
        <v>1</v>
      </c>
      <c r="J150">
        <f>SUM($H$32:H150)</f>
        <v>4449</v>
      </c>
      <c r="K150">
        <f>SUM($I$32:I150)</f>
        <v>258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4185</v>
      </c>
      <c r="F151">
        <v>4184</v>
      </c>
      <c r="G151">
        <f t="shared" si="3"/>
        <v>1</v>
      </c>
      <c r="H151">
        <v>9</v>
      </c>
      <c r="I151">
        <v>1</v>
      </c>
      <c r="J151">
        <f>SUM($H$32:H151)</f>
        <v>4458</v>
      </c>
      <c r="K151">
        <f>SUM($I$32:I151)</f>
        <v>259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>
        <f t="shared" si="2"/>
        <v>2</v>
      </c>
      <c r="E152">
        <v>4184</v>
      </c>
      <c r="F152">
        <v>4182</v>
      </c>
      <c r="G152">
        <f t="shared" si="3"/>
        <v>2</v>
      </c>
      <c r="H152">
        <v>4</v>
      </c>
      <c r="I152">
        <v>1</v>
      </c>
      <c r="J152">
        <f>SUM($H$32:H152)</f>
        <v>4462</v>
      </c>
      <c r="K152">
        <f>SUM($I$32:I152)</f>
        <v>260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>
        <f t="shared" si="2"/>
        <v>2</v>
      </c>
      <c r="E153">
        <v>4182</v>
      </c>
      <c r="F153">
        <v>4180</v>
      </c>
      <c r="G153">
        <f t="shared" si="3"/>
        <v>2</v>
      </c>
      <c r="H153">
        <v>24</v>
      </c>
      <c r="I153">
        <v>3</v>
      </c>
      <c r="J153">
        <f>SUM($H$32:H153)</f>
        <v>4486</v>
      </c>
      <c r="K153">
        <f>SUM($I$32:I153)</f>
        <v>263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>
        <f t="shared" si="2"/>
        <v>2</v>
      </c>
      <c r="E154">
        <v>4180</v>
      </c>
      <c r="F154">
        <v>4178</v>
      </c>
      <c r="G154">
        <f t="shared" si="3"/>
        <v>2</v>
      </c>
      <c r="H154">
        <v>16</v>
      </c>
      <c r="I154">
        <v>2</v>
      </c>
      <c r="J154">
        <f>SUM($H$32:H154)</f>
        <v>4502</v>
      </c>
      <c r="K154">
        <f>SUM($I$32:I154)</f>
        <v>265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>
        <f t="shared" si="2"/>
        <v>2</v>
      </c>
      <c r="E155">
        <v>4178</v>
      </c>
      <c r="F155">
        <v>4176</v>
      </c>
      <c r="G155">
        <f t="shared" si="3"/>
        <v>2</v>
      </c>
      <c r="H155">
        <v>11</v>
      </c>
      <c r="I155">
        <v>3</v>
      </c>
      <c r="J155">
        <f>SUM($H$32:H155)</f>
        <v>4513</v>
      </c>
      <c r="K155">
        <f>SUM($I$32:I155)</f>
        <v>268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9</v>
      </c>
      <c r="I156">
        <v>1</v>
      </c>
      <c r="J156">
        <f>SUM($H$32:H156)</f>
        <v>4522</v>
      </c>
      <c r="K156">
        <f>SUM($I$32:I156)</f>
        <v>269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>
        <f t="shared" si="2"/>
        <v>1</v>
      </c>
      <c r="E157">
        <v>4175</v>
      </c>
      <c r="F157">
        <v>4174</v>
      </c>
      <c r="G157">
        <f t="shared" si="3"/>
        <v>1</v>
      </c>
      <c r="H157">
        <v>19</v>
      </c>
      <c r="I157">
        <v>1</v>
      </c>
      <c r="J157">
        <f>SUM($H$32:H157)</f>
        <v>4541</v>
      </c>
      <c r="K157">
        <f>SUM($I$32:I157)</f>
        <v>270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4174</v>
      </c>
      <c r="F158">
        <v>4173</v>
      </c>
      <c r="G158">
        <f t="shared" si="3"/>
        <v>1</v>
      </c>
      <c r="H158">
        <v>9</v>
      </c>
      <c r="I158">
        <v>1</v>
      </c>
      <c r="J158">
        <f>SUM($H$32:H158)</f>
        <v>4550</v>
      </c>
      <c r="K158">
        <f>SUM($I$32:I158)</f>
        <v>271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4173</v>
      </c>
      <c r="F159">
        <v>4171</v>
      </c>
      <c r="G159">
        <f t="shared" si="3"/>
        <v>2</v>
      </c>
      <c r="H159">
        <v>24</v>
      </c>
      <c r="I159">
        <v>3</v>
      </c>
      <c r="J159">
        <f>SUM($H$32:H159)</f>
        <v>4574</v>
      </c>
      <c r="K159">
        <f>SUM($I$32:I159)</f>
        <v>274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>
        <f t="shared" ref="D160:D223" si="4">B160-C160</f>
        <v>1</v>
      </c>
      <c r="E160">
        <v>4171</v>
      </c>
      <c r="F160">
        <v>4170</v>
      </c>
      <c r="G160">
        <f t="shared" ref="G160:G223" si="5">E160-F160</f>
        <v>1</v>
      </c>
      <c r="H160">
        <v>21</v>
      </c>
      <c r="I160">
        <v>1</v>
      </c>
      <c r="J160">
        <f>SUM($H$32:H160)</f>
        <v>4595</v>
      </c>
      <c r="K160">
        <f>SUM($I$32:I160)</f>
        <v>275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4170</v>
      </c>
      <c r="F161">
        <v>4169</v>
      </c>
      <c r="G161">
        <f t="shared" si="5"/>
        <v>1</v>
      </c>
      <c r="H161">
        <v>9</v>
      </c>
      <c r="I161">
        <v>1</v>
      </c>
      <c r="J161">
        <f>SUM($H$32:H161)</f>
        <v>4604</v>
      </c>
      <c r="K161">
        <f>SUM($I$32:I161)</f>
        <v>276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4169</v>
      </c>
      <c r="F162">
        <v>4167</v>
      </c>
      <c r="G162">
        <f t="shared" si="5"/>
        <v>2</v>
      </c>
      <c r="H162">
        <v>24</v>
      </c>
      <c r="I162">
        <v>3</v>
      </c>
      <c r="J162">
        <f>SUM($H$32:H162)</f>
        <v>4628</v>
      </c>
      <c r="K162">
        <f>SUM($I$32:I162)</f>
        <v>279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4167</v>
      </c>
      <c r="F163">
        <v>4165</v>
      </c>
      <c r="G163">
        <f t="shared" si="5"/>
        <v>2</v>
      </c>
      <c r="H163">
        <v>24</v>
      </c>
      <c r="I163">
        <v>3</v>
      </c>
      <c r="J163">
        <f>SUM($H$32:H163)</f>
        <v>4652</v>
      </c>
      <c r="K163">
        <f>SUM($I$32:I163)</f>
        <v>282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4165</v>
      </c>
      <c r="F164">
        <v>4163</v>
      </c>
      <c r="G164">
        <f t="shared" si="5"/>
        <v>2</v>
      </c>
      <c r="H164">
        <v>24</v>
      </c>
      <c r="I164">
        <v>3</v>
      </c>
      <c r="J164">
        <f>SUM($H$32:H164)</f>
        <v>4676</v>
      </c>
      <c r="K164">
        <f>SUM($I$32:I164)</f>
        <v>285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>
        <f t="shared" si="4"/>
        <v>2</v>
      </c>
      <c r="E165">
        <v>4163</v>
      </c>
      <c r="F165">
        <v>4161</v>
      </c>
      <c r="G165">
        <f t="shared" si="5"/>
        <v>2</v>
      </c>
      <c r="H165">
        <v>16</v>
      </c>
      <c r="I165">
        <v>2</v>
      </c>
      <c r="J165">
        <f>SUM($H$32:H165)</f>
        <v>4692</v>
      </c>
      <c r="K165">
        <f>SUM($I$32:I165)</f>
        <v>287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4161</v>
      </c>
      <c r="F166">
        <v>4160</v>
      </c>
      <c r="G166">
        <f t="shared" si="5"/>
        <v>1</v>
      </c>
      <c r="H166">
        <v>9</v>
      </c>
      <c r="I166">
        <v>1</v>
      </c>
      <c r="J166">
        <f>SUM($H$32:H166)</f>
        <v>4701</v>
      </c>
      <c r="K166">
        <f>SUM($I$32:I166)</f>
        <v>288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>
        <f t="shared" si="4"/>
        <v>2</v>
      </c>
      <c r="E167">
        <v>4160</v>
      </c>
      <c r="F167">
        <v>4158</v>
      </c>
      <c r="G167">
        <f t="shared" si="5"/>
        <v>2</v>
      </c>
      <c r="H167">
        <v>11</v>
      </c>
      <c r="I167">
        <v>3</v>
      </c>
      <c r="J167">
        <f>SUM($H$32:H167)</f>
        <v>4712</v>
      </c>
      <c r="K167">
        <f>SUM($I$32:I167)</f>
        <v>291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>
        <f t="shared" si="4"/>
        <v>2</v>
      </c>
      <c r="E168">
        <v>4158</v>
      </c>
      <c r="F168">
        <v>4156</v>
      </c>
      <c r="G168">
        <f t="shared" si="5"/>
        <v>2</v>
      </c>
      <c r="H168">
        <v>11</v>
      </c>
      <c r="I168">
        <v>3</v>
      </c>
      <c r="J168">
        <f>SUM($H$32:H168)</f>
        <v>4723</v>
      </c>
      <c r="K168">
        <f>SUM($I$32:I168)</f>
        <v>294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>
        <f t="shared" si="4"/>
        <v>1</v>
      </c>
      <c r="E169">
        <v>4156</v>
      </c>
      <c r="F169">
        <v>4155</v>
      </c>
      <c r="G169">
        <f t="shared" si="5"/>
        <v>1</v>
      </c>
      <c r="H169">
        <v>13</v>
      </c>
      <c r="I169">
        <v>1</v>
      </c>
      <c r="J169">
        <f>SUM($H$32:H169)</f>
        <v>4736</v>
      </c>
      <c r="K169">
        <f>SUM($I$32:I169)</f>
        <v>295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4845</v>
      </c>
      <c r="K170">
        <f>SUM($I$32:I170)</f>
        <v>306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>
        <f t="shared" si="4"/>
        <v>3</v>
      </c>
      <c r="E171">
        <v>4150</v>
      </c>
      <c r="F171">
        <v>4147</v>
      </c>
      <c r="G171">
        <f t="shared" si="5"/>
        <v>3</v>
      </c>
      <c r="H171">
        <v>28</v>
      </c>
      <c r="I171">
        <v>2</v>
      </c>
      <c r="J171">
        <f>SUM($H$32:H171)</f>
        <v>4873</v>
      </c>
      <c r="K171">
        <f>SUM($I$32:I171)</f>
        <v>308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>
        <f t="shared" si="4"/>
        <v>2</v>
      </c>
      <c r="E172">
        <v>4147</v>
      </c>
      <c r="F172">
        <v>4145</v>
      </c>
      <c r="G172">
        <f t="shared" si="5"/>
        <v>2</v>
      </c>
      <c r="H172">
        <v>15</v>
      </c>
      <c r="I172">
        <v>1</v>
      </c>
      <c r="J172">
        <f>SUM($H$32:H172)</f>
        <v>4888</v>
      </c>
      <c r="K172">
        <f>SUM($I$32:I172)</f>
        <v>309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>
        <f t="shared" si="4"/>
        <v>5</v>
      </c>
      <c r="E173">
        <v>4145</v>
      </c>
      <c r="F173">
        <v>4140</v>
      </c>
      <c r="G173">
        <f t="shared" si="5"/>
        <v>5</v>
      </c>
      <c r="H173">
        <v>109</v>
      </c>
      <c r="I173">
        <v>11</v>
      </c>
      <c r="J173">
        <f>SUM($H$32:H173)</f>
        <v>4997</v>
      </c>
      <c r="K173">
        <f>SUM($I$32:I173)</f>
        <v>320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>
        <f t="shared" si="4"/>
        <v>2</v>
      </c>
      <c r="E174">
        <v>4140</v>
      </c>
      <c r="F174">
        <v>4138</v>
      </c>
      <c r="G174">
        <f t="shared" si="5"/>
        <v>2</v>
      </c>
      <c r="H174">
        <v>34</v>
      </c>
      <c r="I174">
        <v>3</v>
      </c>
      <c r="J174">
        <f>SUM($H$32:H174)</f>
        <v>5031</v>
      </c>
      <c r="K174">
        <f>SUM($I$32:I174)</f>
        <v>323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4138</v>
      </c>
      <c r="F175">
        <v>4134</v>
      </c>
      <c r="G175">
        <f t="shared" si="5"/>
        <v>4</v>
      </c>
      <c r="H175">
        <v>54</v>
      </c>
      <c r="I175">
        <v>4</v>
      </c>
      <c r="J175">
        <f>SUM($H$32:H175)</f>
        <v>5085</v>
      </c>
      <c r="K175">
        <f>SUM($I$32:I175)</f>
        <v>327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>
        <f t="shared" si="4"/>
        <v>2</v>
      </c>
      <c r="E176">
        <v>4134</v>
      </c>
      <c r="F176">
        <v>4132</v>
      </c>
      <c r="G176">
        <f t="shared" si="5"/>
        <v>2</v>
      </c>
      <c r="H176">
        <v>36</v>
      </c>
      <c r="I176">
        <v>2</v>
      </c>
      <c r="J176">
        <f>SUM($H$32:H176)</f>
        <v>5121</v>
      </c>
      <c r="K176">
        <f>SUM($I$32:I176)</f>
        <v>329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>
        <f t="shared" si="4"/>
        <v>1</v>
      </c>
      <c r="E177">
        <v>4132</v>
      </c>
      <c r="F177">
        <v>4131</v>
      </c>
      <c r="G177">
        <f t="shared" si="5"/>
        <v>1</v>
      </c>
      <c r="H177">
        <v>7</v>
      </c>
      <c r="I177">
        <v>1</v>
      </c>
      <c r="J177">
        <f>SUM($H$32:H177)</f>
        <v>5128</v>
      </c>
      <c r="K177">
        <f>SUM($I$32:I177)</f>
        <v>330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4131</v>
      </c>
      <c r="F178">
        <v>4129</v>
      </c>
      <c r="G178">
        <f t="shared" si="5"/>
        <v>2</v>
      </c>
      <c r="H178">
        <v>27</v>
      </c>
      <c r="I178">
        <v>3</v>
      </c>
      <c r="J178">
        <f>SUM($H$32:H178)</f>
        <v>5155</v>
      </c>
      <c r="K178">
        <f>SUM($I$32:I178)</f>
        <v>333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>
        <f t="shared" si="4"/>
        <v>2</v>
      </c>
      <c r="E179">
        <v>4129</v>
      </c>
      <c r="F179">
        <v>4127</v>
      </c>
      <c r="G179">
        <f t="shared" si="5"/>
        <v>2</v>
      </c>
      <c r="H179">
        <v>27</v>
      </c>
      <c r="I179">
        <v>3</v>
      </c>
      <c r="J179">
        <f>SUM($H$32:H179)</f>
        <v>5182</v>
      </c>
      <c r="K179">
        <f>SUM($I$32:I179)</f>
        <v>336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>
        <f t="shared" si="4"/>
        <v>1</v>
      </c>
      <c r="E180">
        <v>4127</v>
      </c>
      <c r="F180">
        <v>4126</v>
      </c>
      <c r="G180">
        <f t="shared" si="5"/>
        <v>1</v>
      </c>
      <c r="H180">
        <v>15</v>
      </c>
      <c r="I180">
        <v>1</v>
      </c>
      <c r="J180">
        <f>SUM($H$32:H180)</f>
        <v>5197</v>
      </c>
      <c r="K180">
        <f>SUM($I$32:I180)</f>
        <v>337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>
        <f t="shared" si="4"/>
        <v>0</v>
      </c>
      <c r="E181">
        <v>4126</v>
      </c>
      <c r="F181">
        <v>4126</v>
      </c>
      <c r="G181">
        <f t="shared" si="5"/>
        <v>0</v>
      </c>
      <c r="H181">
        <v>11</v>
      </c>
      <c r="I181">
        <v>0</v>
      </c>
      <c r="J181">
        <f>SUM($H$32:H181)</f>
        <v>5208</v>
      </c>
      <c r="K181">
        <f>SUM($I$32:I181)</f>
        <v>337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>
        <f t="shared" si="4"/>
        <v>2</v>
      </c>
      <c r="E182">
        <v>4126</v>
      </c>
      <c r="F182">
        <v>4124</v>
      </c>
      <c r="G182">
        <f t="shared" si="5"/>
        <v>2</v>
      </c>
      <c r="H182">
        <v>11</v>
      </c>
      <c r="I182">
        <v>3</v>
      </c>
      <c r="J182">
        <f>SUM($H$32:H182)</f>
        <v>5219</v>
      </c>
      <c r="K182">
        <f>SUM($I$32:I182)</f>
        <v>340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>
        <f t="shared" si="4"/>
        <v>1</v>
      </c>
      <c r="E183">
        <v>4124</v>
      </c>
      <c r="F183">
        <v>4123</v>
      </c>
      <c r="G183">
        <f t="shared" si="5"/>
        <v>1</v>
      </c>
      <c r="H183">
        <v>13</v>
      </c>
      <c r="I183">
        <v>1</v>
      </c>
      <c r="J183">
        <f>SUM($H$32:H183)</f>
        <v>5232</v>
      </c>
      <c r="K183">
        <f>SUM($I$32:I183)</f>
        <v>341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>
        <f t="shared" si="4"/>
        <v>1</v>
      </c>
      <c r="E184">
        <v>4123</v>
      </c>
      <c r="F184">
        <v>4122</v>
      </c>
      <c r="G184">
        <f t="shared" si="5"/>
        <v>1</v>
      </c>
      <c r="H184">
        <v>17</v>
      </c>
      <c r="I184">
        <v>1</v>
      </c>
      <c r="J184">
        <f>SUM($H$32:H184)</f>
        <v>5249</v>
      </c>
      <c r="K184">
        <f>SUM($I$32:I184)</f>
        <v>342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5260</v>
      </c>
      <c r="K185">
        <f>SUM($I$32:I185)</f>
        <v>345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4120</v>
      </c>
      <c r="F186">
        <v>4119</v>
      </c>
      <c r="G186">
        <f t="shared" si="5"/>
        <v>1</v>
      </c>
      <c r="H186">
        <v>9</v>
      </c>
      <c r="I186">
        <v>1</v>
      </c>
      <c r="J186">
        <f>SUM($H$32:H186)</f>
        <v>5269</v>
      </c>
      <c r="K186">
        <f>SUM($I$32:I186)</f>
        <v>346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>
        <f t="shared" si="4"/>
        <v>2</v>
      </c>
      <c r="E187">
        <v>4119</v>
      </c>
      <c r="F187">
        <v>4117</v>
      </c>
      <c r="G187">
        <f t="shared" si="5"/>
        <v>2</v>
      </c>
      <c r="H187">
        <v>24</v>
      </c>
      <c r="I187">
        <v>3</v>
      </c>
      <c r="J187">
        <f>SUM($H$32:H187)</f>
        <v>5293</v>
      </c>
      <c r="K187">
        <f>SUM($I$32:I187)</f>
        <v>349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>
        <f t="shared" si="4"/>
        <v>1</v>
      </c>
      <c r="E188">
        <v>4117</v>
      </c>
      <c r="F188">
        <v>4116</v>
      </c>
      <c r="G188">
        <f t="shared" si="5"/>
        <v>1</v>
      </c>
      <c r="H188">
        <v>14</v>
      </c>
      <c r="I188">
        <v>1</v>
      </c>
      <c r="J188">
        <f>SUM($H$32:H188)</f>
        <v>5307</v>
      </c>
      <c r="K188">
        <f>SUM($I$32:I188)</f>
        <v>350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>
        <f t="shared" si="4"/>
        <v>2</v>
      </c>
      <c r="E189">
        <v>4116</v>
      </c>
      <c r="F189">
        <v>4114</v>
      </c>
      <c r="G189">
        <f t="shared" si="5"/>
        <v>2</v>
      </c>
      <c r="H189">
        <v>24</v>
      </c>
      <c r="I189">
        <v>3</v>
      </c>
      <c r="J189">
        <f>SUM($H$32:H189)</f>
        <v>5331</v>
      </c>
      <c r="K189">
        <f>SUM($I$32:I189)</f>
        <v>353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>
        <f t="shared" si="4"/>
        <v>0</v>
      </c>
      <c r="E190">
        <v>4114</v>
      </c>
      <c r="F190">
        <v>4114</v>
      </c>
      <c r="G190">
        <f t="shared" si="5"/>
        <v>0</v>
      </c>
      <c r="H190">
        <v>6</v>
      </c>
      <c r="I190">
        <v>0</v>
      </c>
      <c r="J190">
        <f>SUM($H$32:H190)</f>
        <v>5337</v>
      </c>
      <c r="K190">
        <f>SUM($I$32:I190)</f>
        <v>353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>
        <f t="shared" si="4"/>
        <v>2</v>
      </c>
      <c r="E191">
        <v>4114</v>
      </c>
      <c r="F191">
        <v>4112</v>
      </c>
      <c r="G191">
        <f t="shared" si="5"/>
        <v>2</v>
      </c>
      <c r="H191">
        <v>16</v>
      </c>
      <c r="I191">
        <v>2</v>
      </c>
      <c r="J191">
        <f>SUM($H$32:H191)</f>
        <v>5353</v>
      </c>
      <c r="K191">
        <f>SUM($I$32:I191)</f>
        <v>355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4112</v>
      </c>
      <c r="F192">
        <v>4110</v>
      </c>
      <c r="G192">
        <f t="shared" si="5"/>
        <v>2</v>
      </c>
      <c r="H192">
        <v>24</v>
      </c>
      <c r="I192">
        <v>3</v>
      </c>
      <c r="J192">
        <f>SUM($H$32:H192)</f>
        <v>5377</v>
      </c>
      <c r="K192">
        <f>SUM($I$32:I192)</f>
        <v>358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>
        <f t="shared" si="4"/>
        <v>2</v>
      </c>
      <c r="E193">
        <v>4110</v>
      </c>
      <c r="F193">
        <v>4108</v>
      </c>
      <c r="G193">
        <f t="shared" si="5"/>
        <v>2</v>
      </c>
      <c r="H193">
        <v>4</v>
      </c>
      <c r="I193">
        <v>1</v>
      </c>
      <c r="J193">
        <f>SUM($H$32:H193)</f>
        <v>5381</v>
      </c>
      <c r="K193">
        <f>SUM($I$32:I193)</f>
        <v>359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>
        <f t="shared" si="4"/>
        <v>1</v>
      </c>
      <c r="E194">
        <v>4108</v>
      </c>
      <c r="F194">
        <v>4107</v>
      </c>
      <c r="G194">
        <f t="shared" si="5"/>
        <v>1</v>
      </c>
      <c r="H194">
        <v>9</v>
      </c>
      <c r="I194">
        <v>1</v>
      </c>
      <c r="J194">
        <f>SUM($H$32:H194)</f>
        <v>5390</v>
      </c>
      <c r="K194">
        <f>SUM($I$32:I194)</f>
        <v>360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>
        <f t="shared" si="4"/>
        <v>0</v>
      </c>
      <c r="E195">
        <v>4107</v>
      </c>
      <c r="F195">
        <v>4107</v>
      </c>
      <c r="G195">
        <f t="shared" si="5"/>
        <v>0</v>
      </c>
      <c r="H195">
        <v>2</v>
      </c>
      <c r="I195">
        <v>0</v>
      </c>
      <c r="J195">
        <f>SUM($H$32:H195)</f>
        <v>5392</v>
      </c>
      <c r="K195">
        <f>SUM($I$32:I195)</f>
        <v>360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>
        <f t="shared" si="4"/>
        <v>2</v>
      </c>
      <c r="E196">
        <v>4107</v>
      </c>
      <c r="F196">
        <v>4105</v>
      </c>
      <c r="G196">
        <f t="shared" si="5"/>
        <v>2</v>
      </c>
      <c r="H196">
        <v>24</v>
      </c>
      <c r="I196">
        <v>3</v>
      </c>
      <c r="J196">
        <f>SUM($H$32:H196)</f>
        <v>5416</v>
      </c>
      <c r="K196">
        <f>SUM($I$32:I196)</f>
        <v>363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4105</v>
      </c>
      <c r="F197">
        <v>4104</v>
      </c>
      <c r="G197">
        <f t="shared" si="5"/>
        <v>1</v>
      </c>
      <c r="H197">
        <v>9</v>
      </c>
      <c r="I197">
        <v>1</v>
      </c>
      <c r="J197">
        <f>SUM($H$32:H197)</f>
        <v>5425</v>
      </c>
      <c r="K197">
        <f>SUM($I$32:I197)</f>
        <v>364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>
        <f t="shared" si="4"/>
        <v>4</v>
      </c>
      <c r="E198">
        <v>4104</v>
      </c>
      <c r="F198">
        <v>4100</v>
      </c>
      <c r="G198">
        <f t="shared" si="5"/>
        <v>4</v>
      </c>
      <c r="H198">
        <v>79</v>
      </c>
      <c r="I198">
        <v>10</v>
      </c>
      <c r="J198">
        <f>SUM($H$32:H198)</f>
        <v>5504</v>
      </c>
      <c r="K198">
        <f>SUM($I$32:I198)</f>
        <v>374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11</v>
      </c>
      <c r="I199">
        <v>3</v>
      </c>
      <c r="J199">
        <f>SUM($H$32:H199)</f>
        <v>5515</v>
      </c>
      <c r="K199">
        <f>SUM($I$32:I199)</f>
        <v>377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4098</v>
      </c>
      <c r="F200">
        <v>4097</v>
      </c>
      <c r="G200">
        <f t="shared" si="5"/>
        <v>1</v>
      </c>
      <c r="H200">
        <v>9</v>
      </c>
      <c r="I200">
        <v>1</v>
      </c>
      <c r="J200">
        <f>SUM($H$32:H200)</f>
        <v>5524</v>
      </c>
      <c r="K200">
        <f>SUM($I$32:I200)</f>
        <v>378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4097</v>
      </c>
      <c r="F201">
        <v>4097</v>
      </c>
      <c r="G201">
        <f t="shared" si="5"/>
        <v>0</v>
      </c>
      <c r="H201">
        <v>6</v>
      </c>
      <c r="I201">
        <v>0</v>
      </c>
      <c r="J201">
        <f>SUM($H$32:H201)</f>
        <v>5530</v>
      </c>
      <c r="K201">
        <f>SUM($I$32:I201)</f>
        <v>378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5532</v>
      </c>
      <c r="K202">
        <f>SUM($I$32:I202)</f>
        <v>378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5541</v>
      </c>
      <c r="K203">
        <f>SUM($I$32:I203)</f>
        <v>379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>
        <f t="shared" si="4"/>
        <v>0</v>
      </c>
      <c r="E204">
        <v>4096</v>
      </c>
      <c r="F204">
        <v>4096</v>
      </c>
      <c r="G204">
        <f t="shared" si="5"/>
        <v>0</v>
      </c>
      <c r="H204">
        <v>6</v>
      </c>
      <c r="I204">
        <v>0</v>
      </c>
      <c r="J204">
        <f>SUM($H$32:H204)</f>
        <v>5547</v>
      </c>
      <c r="K204">
        <f>SUM($I$32:I204)</f>
        <v>379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4096</v>
      </c>
      <c r="F205">
        <v>4095</v>
      </c>
      <c r="G205">
        <f t="shared" si="5"/>
        <v>1</v>
      </c>
      <c r="H205">
        <v>9</v>
      </c>
      <c r="I205">
        <v>1</v>
      </c>
      <c r="J205">
        <f>SUM($H$32:H205)</f>
        <v>5556</v>
      </c>
      <c r="K205">
        <f>SUM($I$32:I205)</f>
        <v>380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4095</v>
      </c>
      <c r="F206">
        <v>4094</v>
      </c>
      <c r="G206">
        <f t="shared" si="5"/>
        <v>1</v>
      </c>
      <c r="H206">
        <v>9</v>
      </c>
      <c r="I206">
        <v>1</v>
      </c>
      <c r="J206">
        <f>SUM($H$32:H206)</f>
        <v>5565</v>
      </c>
      <c r="K206">
        <f>SUM($I$32:I206)</f>
        <v>381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5567</v>
      </c>
      <c r="K207">
        <f>SUM($I$32:I207)</f>
        <v>381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5569</v>
      </c>
      <c r="K208">
        <f>SUM($I$32:I208)</f>
        <v>381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5571</v>
      </c>
      <c r="K209">
        <f>SUM($I$32:I209)</f>
        <v>381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5573</v>
      </c>
      <c r="K210">
        <f>SUM($I$32:I210)</f>
        <v>381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5575</v>
      </c>
      <c r="K211">
        <f>SUM($I$32:I211)</f>
        <v>381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5577</v>
      </c>
      <c r="K212">
        <f>SUM($I$32:I212)</f>
        <v>381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5579</v>
      </c>
      <c r="K213">
        <f>SUM($I$32:I213)</f>
        <v>381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5581</v>
      </c>
      <c r="K214">
        <f>SUM($I$32:I214)</f>
        <v>381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5583</v>
      </c>
      <c r="K215">
        <f>SUM($I$32:I215)</f>
        <v>381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5585</v>
      </c>
      <c r="K216">
        <f>SUM($I$32:I216)</f>
        <v>381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5602</v>
      </c>
      <c r="K217">
        <f>SUM($I$32:I217)</f>
        <v>382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>
        <f t="shared" si="4"/>
        <v>3</v>
      </c>
      <c r="E218">
        <v>4093</v>
      </c>
      <c r="F218">
        <v>4090</v>
      </c>
      <c r="G218">
        <f t="shared" si="5"/>
        <v>3</v>
      </c>
      <c r="H218">
        <v>9</v>
      </c>
      <c r="I218">
        <v>2</v>
      </c>
      <c r="J218">
        <f>SUM($H$32:H218)</f>
        <v>5611</v>
      </c>
      <c r="K218">
        <f>SUM($I$32:I218)</f>
        <v>384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>
        <f t="shared" si="4"/>
        <v>1</v>
      </c>
      <c r="E219">
        <v>4090</v>
      </c>
      <c r="F219">
        <v>4089</v>
      </c>
      <c r="G219">
        <f t="shared" si="5"/>
        <v>1</v>
      </c>
      <c r="H219">
        <v>17</v>
      </c>
      <c r="I219">
        <v>1</v>
      </c>
      <c r="J219">
        <f>SUM($H$32:H219)</f>
        <v>5628</v>
      </c>
      <c r="K219">
        <f>SUM($I$32:I219)</f>
        <v>385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4089</v>
      </c>
      <c r="F220">
        <v>4089</v>
      </c>
      <c r="G220">
        <f t="shared" si="5"/>
        <v>0</v>
      </c>
      <c r="H220">
        <v>5</v>
      </c>
      <c r="I220">
        <v>0</v>
      </c>
      <c r="J220">
        <f>SUM($H$32:H220)</f>
        <v>5633</v>
      </c>
      <c r="K220">
        <f>SUM($I$32:I220)</f>
        <v>385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>
        <f t="shared" si="4"/>
        <v>1</v>
      </c>
      <c r="E221">
        <v>4089</v>
      </c>
      <c r="F221">
        <v>4088</v>
      </c>
      <c r="G221">
        <f t="shared" si="5"/>
        <v>1</v>
      </c>
      <c r="H221">
        <v>17</v>
      </c>
      <c r="I221">
        <v>1</v>
      </c>
      <c r="J221">
        <f>SUM($H$32:H221)</f>
        <v>5650</v>
      </c>
      <c r="K221">
        <f>SUM($I$32:I221)</f>
        <v>386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4088</v>
      </c>
      <c r="F222">
        <v>4088</v>
      </c>
      <c r="G222">
        <f t="shared" si="5"/>
        <v>0</v>
      </c>
      <c r="H222">
        <v>6</v>
      </c>
      <c r="I222">
        <v>0</v>
      </c>
      <c r="J222">
        <f>SUM($H$32:H222)</f>
        <v>5656</v>
      </c>
      <c r="K222">
        <f>SUM($I$32:I222)</f>
        <v>386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>
        <f t="shared" si="4"/>
        <v>2</v>
      </c>
      <c r="E223">
        <v>4088</v>
      </c>
      <c r="F223">
        <v>4086</v>
      </c>
      <c r="G223">
        <f t="shared" si="5"/>
        <v>2</v>
      </c>
      <c r="H223">
        <v>38</v>
      </c>
      <c r="I223">
        <v>2</v>
      </c>
      <c r="J223">
        <f>SUM($H$32:H223)</f>
        <v>5694</v>
      </c>
      <c r="K223">
        <f>SUM($I$32:I223)</f>
        <v>388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>
        <f t="shared" ref="D224:D287" si="6">B224-C224</f>
        <v>0</v>
      </c>
      <c r="E224">
        <v>4086</v>
      </c>
      <c r="F224">
        <v>4086</v>
      </c>
      <c r="G224">
        <f t="shared" ref="G224:G287" si="7">E224-F224</f>
        <v>0</v>
      </c>
      <c r="H224">
        <v>12</v>
      </c>
      <c r="I224">
        <v>0</v>
      </c>
      <c r="J224">
        <f>SUM($H$32:H224)</f>
        <v>5706</v>
      </c>
      <c r="K224">
        <f>SUM($I$32:I224)</f>
        <v>388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4086</v>
      </c>
      <c r="F225">
        <v>4086</v>
      </c>
      <c r="G225">
        <f t="shared" si="7"/>
        <v>0</v>
      </c>
      <c r="H225">
        <v>6</v>
      </c>
      <c r="I225">
        <v>0</v>
      </c>
      <c r="J225">
        <f>SUM($H$32:H225)</f>
        <v>5712</v>
      </c>
      <c r="K225">
        <f>SUM($I$32:I225)</f>
        <v>388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4086</v>
      </c>
      <c r="F226">
        <v>4084</v>
      </c>
      <c r="G226">
        <f t="shared" si="7"/>
        <v>2</v>
      </c>
      <c r="H226">
        <v>27</v>
      </c>
      <c r="I226">
        <v>3</v>
      </c>
      <c r="J226">
        <f>SUM($H$32:H226)</f>
        <v>5739</v>
      </c>
      <c r="K226">
        <f>SUM($I$32:I226)</f>
        <v>391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4084</v>
      </c>
      <c r="F227">
        <v>4084</v>
      </c>
      <c r="G227">
        <f t="shared" si="7"/>
        <v>0</v>
      </c>
      <c r="H227">
        <v>5</v>
      </c>
      <c r="I227">
        <v>0</v>
      </c>
      <c r="J227">
        <f>SUM($H$32:H227)</f>
        <v>5744</v>
      </c>
      <c r="K227">
        <f>SUM($I$32:I227)</f>
        <v>391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4084</v>
      </c>
      <c r="F228">
        <v>4083</v>
      </c>
      <c r="G228">
        <f t="shared" si="7"/>
        <v>1</v>
      </c>
      <c r="H228">
        <v>17</v>
      </c>
      <c r="I228">
        <v>1</v>
      </c>
      <c r="J228">
        <f>SUM($H$32:H228)</f>
        <v>5761</v>
      </c>
      <c r="K228">
        <f>SUM($I$32:I228)</f>
        <v>392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>
        <f t="shared" si="6"/>
        <v>2</v>
      </c>
      <c r="E229">
        <v>4083</v>
      </c>
      <c r="F229">
        <v>4081</v>
      </c>
      <c r="G229">
        <f t="shared" si="7"/>
        <v>2</v>
      </c>
      <c r="H229">
        <v>24</v>
      </c>
      <c r="I229">
        <v>3</v>
      </c>
      <c r="J229">
        <f>SUM($H$32:H229)</f>
        <v>5785</v>
      </c>
      <c r="K229">
        <f>SUM($I$32:I229)</f>
        <v>395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>
        <f t="shared" si="6"/>
        <v>2</v>
      </c>
      <c r="E230">
        <v>4081</v>
      </c>
      <c r="F230">
        <v>4079</v>
      </c>
      <c r="G230">
        <f t="shared" si="7"/>
        <v>2</v>
      </c>
      <c r="H230">
        <v>24</v>
      </c>
      <c r="I230">
        <v>3</v>
      </c>
      <c r="J230">
        <f>SUM($H$32:H230)</f>
        <v>5809</v>
      </c>
      <c r="K230">
        <f>SUM($I$32:I230)</f>
        <v>398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4079</v>
      </c>
      <c r="F231">
        <v>4078</v>
      </c>
      <c r="G231">
        <f t="shared" si="7"/>
        <v>1</v>
      </c>
      <c r="H231">
        <v>17</v>
      </c>
      <c r="I231">
        <v>1</v>
      </c>
      <c r="J231">
        <f>SUM($H$32:H231)</f>
        <v>5826</v>
      </c>
      <c r="K231">
        <f>SUM($I$32:I231)</f>
        <v>399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>
        <f t="shared" si="6"/>
        <v>1</v>
      </c>
      <c r="E232">
        <v>4078</v>
      </c>
      <c r="F232">
        <v>4077</v>
      </c>
      <c r="G232">
        <f t="shared" si="7"/>
        <v>1</v>
      </c>
      <c r="H232">
        <v>17</v>
      </c>
      <c r="I232">
        <v>1</v>
      </c>
      <c r="J232">
        <f>SUM($H$32:H232)</f>
        <v>5843</v>
      </c>
      <c r="K232">
        <f>SUM($I$32:I232)</f>
        <v>400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>
        <f t="shared" si="6"/>
        <v>2</v>
      </c>
      <c r="E233">
        <v>4077</v>
      </c>
      <c r="F233">
        <v>4075</v>
      </c>
      <c r="G233">
        <f t="shared" si="7"/>
        <v>2</v>
      </c>
      <c r="H233">
        <v>27</v>
      </c>
      <c r="I233">
        <v>3</v>
      </c>
      <c r="J233">
        <f>SUM($H$32:H233)</f>
        <v>5870</v>
      </c>
      <c r="K233">
        <f>SUM($I$32:I233)</f>
        <v>403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>
        <f t="shared" si="6"/>
        <v>1</v>
      </c>
      <c r="E234">
        <v>4075</v>
      </c>
      <c r="F234">
        <v>4074</v>
      </c>
      <c r="G234">
        <f t="shared" si="7"/>
        <v>1</v>
      </c>
      <c r="H234">
        <v>17</v>
      </c>
      <c r="I234">
        <v>1</v>
      </c>
      <c r="J234">
        <f>SUM($H$32:H234)</f>
        <v>5887</v>
      </c>
      <c r="K234">
        <f>SUM($I$32:I234)</f>
        <v>404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>
        <f t="shared" si="6"/>
        <v>2</v>
      </c>
      <c r="E235">
        <v>4074</v>
      </c>
      <c r="F235">
        <v>4072</v>
      </c>
      <c r="G235">
        <f t="shared" si="7"/>
        <v>2</v>
      </c>
      <c r="H235">
        <v>11</v>
      </c>
      <c r="I235">
        <v>3</v>
      </c>
      <c r="J235">
        <f>SUM($H$32:H235)</f>
        <v>5898</v>
      </c>
      <c r="K235">
        <f>SUM($I$32:I235)</f>
        <v>407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>
        <f t="shared" si="6"/>
        <v>1</v>
      </c>
      <c r="E236">
        <v>4072</v>
      </c>
      <c r="F236">
        <v>4071</v>
      </c>
      <c r="G236">
        <f t="shared" si="7"/>
        <v>1</v>
      </c>
      <c r="H236">
        <v>17</v>
      </c>
      <c r="I236">
        <v>1</v>
      </c>
      <c r="J236">
        <f>SUM($H$32:H236)</f>
        <v>5915</v>
      </c>
      <c r="K236">
        <f>SUM($I$32:I236)</f>
        <v>408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>
        <f t="shared" si="6"/>
        <v>1</v>
      </c>
      <c r="E237">
        <v>4071</v>
      </c>
      <c r="F237">
        <v>4070</v>
      </c>
      <c r="G237">
        <f t="shared" si="7"/>
        <v>1</v>
      </c>
      <c r="H237">
        <v>19</v>
      </c>
      <c r="I237">
        <v>1</v>
      </c>
      <c r="J237">
        <f>SUM($H$32:H237)</f>
        <v>5934</v>
      </c>
      <c r="K237">
        <f>SUM($I$32:I237)</f>
        <v>409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4070</v>
      </c>
      <c r="F238">
        <v>4069</v>
      </c>
      <c r="G238">
        <f t="shared" si="7"/>
        <v>1</v>
      </c>
      <c r="H238">
        <v>13</v>
      </c>
      <c r="I238">
        <v>1</v>
      </c>
      <c r="J238">
        <f>SUM($H$32:H238)</f>
        <v>5947</v>
      </c>
      <c r="K238">
        <f>SUM($I$32:I238)</f>
        <v>410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>
        <f t="shared" si="6"/>
        <v>2</v>
      </c>
      <c r="E239">
        <v>4069</v>
      </c>
      <c r="F239">
        <v>4067</v>
      </c>
      <c r="G239">
        <f t="shared" si="7"/>
        <v>2</v>
      </c>
      <c r="H239">
        <v>50</v>
      </c>
      <c r="I239">
        <v>3</v>
      </c>
      <c r="J239">
        <f>SUM($H$32:H239)</f>
        <v>5997</v>
      </c>
      <c r="K239">
        <f>SUM($I$32:I239)</f>
        <v>413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4067</v>
      </c>
      <c r="F240">
        <v>4066</v>
      </c>
      <c r="G240">
        <f t="shared" si="7"/>
        <v>1</v>
      </c>
      <c r="H240">
        <v>9</v>
      </c>
      <c r="I240">
        <v>1</v>
      </c>
      <c r="J240">
        <f>SUM($H$32:H240)</f>
        <v>6006</v>
      </c>
      <c r="K240">
        <f>SUM($I$32:I240)</f>
        <v>414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>
        <f t="shared" si="6"/>
        <v>0</v>
      </c>
      <c r="E241">
        <v>4066</v>
      </c>
      <c r="F241">
        <v>4066</v>
      </c>
      <c r="G241">
        <f t="shared" si="7"/>
        <v>0</v>
      </c>
      <c r="H241">
        <v>6</v>
      </c>
      <c r="I241">
        <v>0</v>
      </c>
      <c r="J241">
        <f>SUM($H$32:H241)</f>
        <v>6012</v>
      </c>
      <c r="K241">
        <f>SUM($I$32:I241)</f>
        <v>414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4066</v>
      </c>
      <c r="F242">
        <v>4064</v>
      </c>
      <c r="G242">
        <f t="shared" si="7"/>
        <v>2</v>
      </c>
      <c r="H242">
        <v>4</v>
      </c>
      <c r="I242">
        <v>1</v>
      </c>
      <c r="J242">
        <f>SUM($H$32:H242)</f>
        <v>6016</v>
      </c>
      <c r="K242">
        <f>SUM($I$32:I242)</f>
        <v>415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>
        <f t="shared" si="6"/>
        <v>3</v>
      </c>
      <c r="E243">
        <v>4064</v>
      </c>
      <c r="F243">
        <v>4061</v>
      </c>
      <c r="G243">
        <f t="shared" si="7"/>
        <v>3</v>
      </c>
      <c r="H243">
        <v>45</v>
      </c>
      <c r="I243">
        <v>4</v>
      </c>
      <c r="J243">
        <f>SUM($H$32:H243)</f>
        <v>6061</v>
      </c>
      <c r="K243">
        <f>SUM($I$32:I243)</f>
        <v>419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>
        <f t="shared" si="6"/>
        <v>0</v>
      </c>
      <c r="E244">
        <v>4061</v>
      </c>
      <c r="F244">
        <v>4061</v>
      </c>
      <c r="G244">
        <f t="shared" si="7"/>
        <v>0</v>
      </c>
      <c r="H244">
        <v>2</v>
      </c>
      <c r="I244">
        <v>0</v>
      </c>
      <c r="J244">
        <f>SUM($H$32:H244)</f>
        <v>6063</v>
      </c>
      <c r="K244">
        <f>SUM($I$32:I244)</f>
        <v>419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4061</v>
      </c>
      <c r="F245">
        <v>4060</v>
      </c>
      <c r="G245">
        <f t="shared" si="7"/>
        <v>1</v>
      </c>
      <c r="H245">
        <v>9</v>
      </c>
      <c r="I245">
        <v>1</v>
      </c>
      <c r="J245">
        <f>SUM($H$32:H245)</f>
        <v>6072</v>
      </c>
      <c r="K245">
        <f>SUM($I$32:I245)</f>
        <v>420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>
        <f t="shared" si="6"/>
        <v>2</v>
      </c>
      <c r="E246">
        <v>4060</v>
      </c>
      <c r="F246">
        <v>4058</v>
      </c>
      <c r="G246">
        <f t="shared" si="7"/>
        <v>2</v>
      </c>
      <c r="H246">
        <v>44</v>
      </c>
      <c r="I246">
        <v>3</v>
      </c>
      <c r="J246">
        <f>SUM($H$32:H246)</f>
        <v>6116</v>
      </c>
      <c r="K246">
        <f>SUM($I$32:I246)</f>
        <v>423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4058</v>
      </c>
      <c r="F247">
        <v>4057</v>
      </c>
      <c r="G247">
        <f t="shared" si="7"/>
        <v>1</v>
      </c>
      <c r="H247">
        <v>9</v>
      </c>
      <c r="I247">
        <v>1</v>
      </c>
      <c r="J247">
        <f>SUM($H$32:H247)</f>
        <v>6125</v>
      </c>
      <c r="K247">
        <f>SUM($I$32:I247)</f>
        <v>424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>
        <f t="shared" si="6"/>
        <v>1</v>
      </c>
      <c r="E248">
        <v>4057</v>
      </c>
      <c r="F248">
        <v>4056</v>
      </c>
      <c r="G248">
        <f t="shared" si="7"/>
        <v>1</v>
      </c>
      <c r="H248">
        <v>15</v>
      </c>
      <c r="I248">
        <v>1</v>
      </c>
      <c r="J248">
        <f>SUM($H$32:H248)</f>
        <v>6140</v>
      </c>
      <c r="K248">
        <f>SUM($I$32:I248)</f>
        <v>425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>
        <f t="shared" si="6"/>
        <v>2</v>
      </c>
      <c r="E249">
        <v>4056</v>
      </c>
      <c r="F249">
        <v>4054</v>
      </c>
      <c r="G249">
        <f t="shared" si="7"/>
        <v>2</v>
      </c>
      <c r="H249">
        <v>4</v>
      </c>
      <c r="I249">
        <v>1</v>
      </c>
      <c r="J249">
        <f>SUM($H$32:H249)</f>
        <v>6144</v>
      </c>
      <c r="K249">
        <f>SUM($I$32:I249)</f>
        <v>426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4054</v>
      </c>
      <c r="F250">
        <v>4053</v>
      </c>
      <c r="G250">
        <f t="shared" si="7"/>
        <v>1</v>
      </c>
      <c r="H250">
        <v>9</v>
      </c>
      <c r="I250">
        <v>1</v>
      </c>
      <c r="J250">
        <f>SUM($H$32:H250)</f>
        <v>6153</v>
      </c>
      <c r="K250">
        <f>SUM($I$32:I250)</f>
        <v>427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>
        <f t="shared" si="6"/>
        <v>0</v>
      </c>
      <c r="E251">
        <v>4053</v>
      </c>
      <c r="F251">
        <v>4053</v>
      </c>
      <c r="G251">
        <f t="shared" si="7"/>
        <v>0</v>
      </c>
      <c r="H251">
        <v>6</v>
      </c>
      <c r="I251">
        <v>0</v>
      </c>
      <c r="J251">
        <f>SUM($H$32:H251)</f>
        <v>6159</v>
      </c>
      <c r="K251">
        <f>SUM($I$32:I251)</f>
        <v>427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4053</v>
      </c>
      <c r="F252">
        <v>4052</v>
      </c>
      <c r="G252">
        <f t="shared" si="7"/>
        <v>1</v>
      </c>
      <c r="H252">
        <v>9</v>
      </c>
      <c r="I252">
        <v>1</v>
      </c>
      <c r="J252">
        <f>SUM($H$32:H252)</f>
        <v>6168</v>
      </c>
      <c r="K252">
        <f>SUM($I$32:I252)</f>
        <v>428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4052</v>
      </c>
      <c r="F253">
        <v>4050</v>
      </c>
      <c r="G253">
        <f t="shared" si="7"/>
        <v>2</v>
      </c>
      <c r="H253">
        <v>44</v>
      </c>
      <c r="I253">
        <v>3</v>
      </c>
      <c r="J253">
        <f>SUM($H$32:H253)</f>
        <v>6212</v>
      </c>
      <c r="K253">
        <f>SUM($I$32:I253)</f>
        <v>431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4050</v>
      </c>
      <c r="F254">
        <v>4050</v>
      </c>
      <c r="G254">
        <f t="shared" si="7"/>
        <v>0</v>
      </c>
      <c r="H254">
        <v>11</v>
      </c>
      <c r="I254">
        <v>0</v>
      </c>
      <c r="J254">
        <f>SUM($H$32:H254)</f>
        <v>6223</v>
      </c>
      <c r="K254">
        <f>SUM($I$32:I254)</f>
        <v>431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6225</v>
      </c>
      <c r="K255">
        <f>SUM($I$32:I255)</f>
        <v>431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5</v>
      </c>
      <c r="I256">
        <v>0</v>
      </c>
      <c r="J256">
        <f>SUM($H$32:H256)</f>
        <v>6230</v>
      </c>
      <c r="K256">
        <f>SUM($I$32:I256)</f>
        <v>431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6245</v>
      </c>
      <c r="K257">
        <f>SUM($I$32:I257)</f>
        <v>432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9</v>
      </c>
      <c r="I258">
        <v>1</v>
      </c>
      <c r="J258">
        <f>SUM($H$32:H258)</f>
        <v>6254</v>
      </c>
      <c r="K258">
        <f>SUM($I$32:I258)</f>
        <v>433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6259</v>
      </c>
      <c r="K259">
        <f>SUM($I$32:I259)</f>
        <v>433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7</v>
      </c>
      <c r="I260">
        <v>1</v>
      </c>
      <c r="J260">
        <f>SUM($H$32:H260)</f>
        <v>6266</v>
      </c>
      <c r="K260">
        <f>SUM($I$32:I260)</f>
        <v>434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6</v>
      </c>
      <c r="I261">
        <v>0</v>
      </c>
      <c r="J261">
        <f>SUM($H$32:H261)</f>
        <v>6272</v>
      </c>
      <c r="K261">
        <f>SUM($I$32:I261)</f>
        <v>434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6279</v>
      </c>
      <c r="K262">
        <f>SUM($I$32:I262)</f>
        <v>435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6308</v>
      </c>
      <c r="K263">
        <f>SUM($I$32:I263)</f>
        <v>436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>
        <f t="shared" si="6"/>
        <v>1</v>
      </c>
      <c r="E264">
        <v>4045</v>
      </c>
      <c r="F264">
        <v>4044</v>
      </c>
      <c r="G264">
        <f t="shared" si="7"/>
        <v>1</v>
      </c>
      <c r="H264">
        <v>7</v>
      </c>
      <c r="I264">
        <v>1</v>
      </c>
      <c r="J264">
        <f>SUM($H$32:H264)</f>
        <v>6315</v>
      </c>
      <c r="K264">
        <f>SUM($I$32:I264)</f>
        <v>437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>
        <f t="shared" si="6"/>
        <v>0</v>
      </c>
      <c r="E265">
        <v>4044</v>
      </c>
      <c r="F265">
        <v>4044</v>
      </c>
      <c r="G265">
        <f t="shared" si="7"/>
        <v>0</v>
      </c>
      <c r="H265">
        <v>2</v>
      </c>
      <c r="I265">
        <v>0</v>
      </c>
      <c r="J265">
        <f>SUM($H$32:H265)</f>
        <v>6317</v>
      </c>
      <c r="K265">
        <f>SUM($I$32:I265)</f>
        <v>437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4044</v>
      </c>
      <c r="F266">
        <v>4044</v>
      </c>
      <c r="G266">
        <f t="shared" si="7"/>
        <v>0</v>
      </c>
      <c r="H266">
        <v>5</v>
      </c>
      <c r="I266">
        <v>0</v>
      </c>
      <c r="J266">
        <f>SUM($H$32:H266)</f>
        <v>6322</v>
      </c>
      <c r="K266">
        <f>SUM($I$32:I266)</f>
        <v>437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>
        <f t="shared" si="6"/>
        <v>1</v>
      </c>
      <c r="E267">
        <v>4044</v>
      </c>
      <c r="F267">
        <v>4043</v>
      </c>
      <c r="G267">
        <f t="shared" si="7"/>
        <v>1</v>
      </c>
      <c r="H267">
        <v>7</v>
      </c>
      <c r="I267">
        <v>1</v>
      </c>
      <c r="J267">
        <f>SUM($H$32:H267)</f>
        <v>6329</v>
      </c>
      <c r="K267">
        <f>SUM($I$32:I267)</f>
        <v>438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>
        <f t="shared" si="6"/>
        <v>3</v>
      </c>
      <c r="E268">
        <v>4043</v>
      </c>
      <c r="F268">
        <v>4040</v>
      </c>
      <c r="G268">
        <f t="shared" si="7"/>
        <v>3</v>
      </c>
      <c r="H268">
        <v>4</v>
      </c>
      <c r="I268">
        <v>1</v>
      </c>
      <c r="J268">
        <f>SUM($H$32:H268)</f>
        <v>6333</v>
      </c>
      <c r="K268">
        <f>SUM($I$32:I268)</f>
        <v>439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0</v>
      </c>
      <c r="I269">
        <v>0</v>
      </c>
      <c r="J269">
        <f>SUM($H$32:H269)</f>
        <v>6333</v>
      </c>
      <c r="K269">
        <f>SUM($I$32:I269)</f>
        <v>439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6333</v>
      </c>
      <c r="K270">
        <f>SUM($I$32:I270)</f>
        <v>439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6333</v>
      </c>
      <c r="K271">
        <f>SUM($I$32:I271)</f>
        <v>439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6333</v>
      </c>
      <c r="K272">
        <f>SUM($I$32:I272)</f>
        <v>439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6333</v>
      </c>
      <c r="K273">
        <f>SUM($I$32:I273)</f>
        <v>439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>
        <f t="shared" si="6"/>
        <v>6</v>
      </c>
      <c r="E274">
        <v>4040</v>
      </c>
      <c r="F274">
        <v>3915</v>
      </c>
      <c r="G274">
        <f t="shared" si="7"/>
        <v>125</v>
      </c>
      <c r="H274">
        <v>4</v>
      </c>
      <c r="I274">
        <v>3</v>
      </c>
      <c r="J274">
        <f>SUM($H$32:H274)</f>
        <v>6337</v>
      </c>
      <c r="K274">
        <f>SUM($I$32:I274)</f>
        <v>442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3915</v>
      </c>
      <c r="F275">
        <v>3915</v>
      </c>
      <c r="G275">
        <f t="shared" si="7"/>
        <v>0</v>
      </c>
      <c r="H275">
        <v>0</v>
      </c>
      <c r="I275">
        <v>0</v>
      </c>
      <c r="J275">
        <f>SUM($H$32:H275)</f>
        <v>6337</v>
      </c>
      <c r="K275">
        <f>SUM($I$32:I275)</f>
        <v>442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>
        <f t="shared" si="6"/>
        <v>1</v>
      </c>
      <c r="E276">
        <v>3915</v>
      </c>
      <c r="F276">
        <v>3914</v>
      </c>
      <c r="G276">
        <f t="shared" si="7"/>
        <v>1</v>
      </c>
      <c r="H276">
        <v>7</v>
      </c>
      <c r="I276">
        <v>2</v>
      </c>
      <c r="J276">
        <f>SUM($H$32:H276)</f>
        <v>6344</v>
      </c>
      <c r="K276">
        <f>SUM($I$32:I276)</f>
        <v>444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3914</v>
      </c>
      <c r="F277">
        <v>3914</v>
      </c>
      <c r="G277">
        <f t="shared" si="7"/>
        <v>0</v>
      </c>
      <c r="H277">
        <v>0</v>
      </c>
      <c r="I277">
        <v>0</v>
      </c>
      <c r="J277">
        <f>SUM($H$32:H277)</f>
        <v>6344</v>
      </c>
      <c r="K277">
        <f>SUM($I$32:I277)</f>
        <v>444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>
        <f t="shared" si="6"/>
        <v>11</v>
      </c>
      <c r="E278">
        <v>3914</v>
      </c>
      <c r="F278">
        <v>3858</v>
      </c>
      <c r="G278">
        <f t="shared" si="7"/>
        <v>56</v>
      </c>
      <c r="H278">
        <v>6</v>
      </c>
      <c r="I278">
        <v>5</v>
      </c>
      <c r="J278">
        <f>SUM($H$32:H278)</f>
        <v>6350</v>
      </c>
      <c r="K278">
        <f>SUM($I$32:I278)</f>
        <v>449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3858</v>
      </c>
      <c r="F279">
        <v>3858</v>
      </c>
      <c r="G279">
        <f t="shared" si="7"/>
        <v>0</v>
      </c>
      <c r="H279">
        <v>0</v>
      </c>
      <c r="I279">
        <v>1</v>
      </c>
      <c r="J279">
        <f>SUM($H$32:H279)</f>
        <v>6350</v>
      </c>
      <c r="K279">
        <f>SUM($I$32:I279)</f>
        <v>450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>
        <f t="shared" si="6"/>
        <v>0</v>
      </c>
      <c r="E280">
        <v>3858</v>
      </c>
      <c r="F280">
        <v>3858</v>
      </c>
      <c r="G280">
        <f t="shared" si="7"/>
        <v>0</v>
      </c>
      <c r="H280">
        <v>2</v>
      </c>
      <c r="I280">
        <v>0</v>
      </c>
      <c r="J280">
        <f>SUM($H$32:H280)</f>
        <v>6352</v>
      </c>
      <c r="K280">
        <f>SUM($I$32:I280)</f>
        <v>450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3858</v>
      </c>
      <c r="F281">
        <v>3858</v>
      </c>
      <c r="G281">
        <f t="shared" si="7"/>
        <v>0</v>
      </c>
      <c r="H281">
        <v>0</v>
      </c>
      <c r="I281">
        <v>0</v>
      </c>
      <c r="J281">
        <f>SUM($H$32:H281)</f>
        <v>6352</v>
      </c>
      <c r="K281">
        <f>SUM($I$32:I281)</f>
        <v>450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>
        <f t="shared" si="6"/>
        <v>1</v>
      </c>
      <c r="E282">
        <v>3858</v>
      </c>
      <c r="F282">
        <v>3849</v>
      </c>
      <c r="G282">
        <f t="shared" si="7"/>
        <v>9</v>
      </c>
      <c r="H282">
        <v>2</v>
      </c>
      <c r="I282">
        <v>1</v>
      </c>
      <c r="J282">
        <f>SUM($H$32:H282)</f>
        <v>6354</v>
      </c>
      <c r="K282">
        <f>SUM($I$32:I282)</f>
        <v>451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3849</v>
      </c>
      <c r="F283">
        <v>3849</v>
      </c>
      <c r="G283">
        <f t="shared" si="7"/>
        <v>0</v>
      </c>
      <c r="H283">
        <v>0</v>
      </c>
      <c r="I283">
        <v>0</v>
      </c>
      <c r="J283">
        <f>SUM($H$32:H283)</f>
        <v>6354</v>
      </c>
      <c r="K283">
        <f>SUM($I$32:I283)</f>
        <v>451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3849</v>
      </c>
      <c r="F284">
        <v>3849</v>
      </c>
      <c r="G284">
        <f t="shared" si="7"/>
        <v>0</v>
      </c>
      <c r="H284">
        <v>2</v>
      </c>
      <c r="I284">
        <v>0</v>
      </c>
      <c r="J284">
        <f>SUM($H$32:H284)</f>
        <v>6356</v>
      </c>
      <c r="K284">
        <f>SUM($I$32:I284)</f>
        <v>451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3849</v>
      </c>
      <c r="F285">
        <v>3849</v>
      </c>
      <c r="G285">
        <f t="shared" si="7"/>
        <v>0</v>
      </c>
      <c r="H285">
        <v>0</v>
      </c>
      <c r="I285">
        <v>0</v>
      </c>
      <c r="J285">
        <f>SUM($H$32:H285)</f>
        <v>6356</v>
      </c>
      <c r="K285">
        <f>SUM($I$32:I285)</f>
        <v>451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3849</v>
      </c>
      <c r="F286">
        <v>3849</v>
      </c>
      <c r="G286">
        <f t="shared" si="7"/>
        <v>0</v>
      </c>
      <c r="H286">
        <v>2</v>
      </c>
      <c r="I286">
        <v>0</v>
      </c>
      <c r="J286">
        <f>SUM($H$32:H286)</f>
        <v>6358</v>
      </c>
      <c r="K286">
        <f>SUM($I$32:I286)</f>
        <v>451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3849</v>
      </c>
      <c r="F287">
        <v>3849</v>
      </c>
      <c r="G287">
        <f t="shared" si="7"/>
        <v>0</v>
      </c>
      <c r="H287">
        <v>0</v>
      </c>
      <c r="I287">
        <v>0</v>
      </c>
      <c r="J287">
        <f>SUM($H$32:H287)</f>
        <v>6358</v>
      </c>
      <c r="K287">
        <f>SUM($I$32:I287)</f>
        <v>451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3849</v>
      </c>
      <c r="F288">
        <v>3849</v>
      </c>
      <c r="G288">
        <f t="shared" ref="G288:G351" si="9">E288-F288</f>
        <v>0</v>
      </c>
      <c r="H288">
        <v>0</v>
      </c>
      <c r="I288">
        <v>0</v>
      </c>
      <c r="J288">
        <f>SUM($H$32:H288)</f>
        <v>6358</v>
      </c>
      <c r="K288">
        <f>SUM($I$32:I288)</f>
        <v>451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3849</v>
      </c>
      <c r="F289">
        <v>3849</v>
      </c>
      <c r="G289">
        <f t="shared" si="9"/>
        <v>0</v>
      </c>
      <c r="H289">
        <v>0</v>
      </c>
      <c r="I289">
        <v>0</v>
      </c>
      <c r="J289">
        <f>SUM($H$32:H289)</f>
        <v>6358</v>
      </c>
      <c r="K289">
        <f>SUM($I$32:I289)</f>
        <v>451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>
        <f t="shared" si="8"/>
        <v>1</v>
      </c>
      <c r="E290">
        <v>3849</v>
      </c>
      <c r="F290">
        <v>3840</v>
      </c>
      <c r="G290">
        <f t="shared" si="9"/>
        <v>9</v>
      </c>
      <c r="H290">
        <v>2</v>
      </c>
      <c r="I290">
        <v>1</v>
      </c>
      <c r="J290">
        <f>SUM($H$32:H290)</f>
        <v>6360</v>
      </c>
      <c r="K290">
        <f>SUM($I$32:I290)</f>
        <v>452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3840</v>
      </c>
      <c r="F291">
        <v>3840</v>
      </c>
      <c r="G291">
        <f t="shared" si="9"/>
        <v>0</v>
      </c>
      <c r="H291">
        <v>0</v>
      </c>
      <c r="I291">
        <v>0</v>
      </c>
      <c r="J291">
        <f>SUM($H$32:H291)</f>
        <v>6360</v>
      </c>
      <c r="K291">
        <f>SUM($I$32:I291)</f>
        <v>452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3840</v>
      </c>
      <c r="F292">
        <v>3840</v>
      </c>
      <c r="G292">
        <f t="shared" si="9"/>
        <v>0</v>
      </c>
      <c r="H292">
        <v>0</v>
      </c>
      <c r="I292">
        <v>0</v>
      </c>
      <c r="J292">
        <f>SUM($H$32:H292)</f>
        <v>6360</v>
      </c>
      <c r="K292">
        <f>SUM($I$32:I292)</f>
        <v>452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3840</v>
      </c>
      <c r="F293">
        <v>3840</v>
      </c>
      <c r="G293">
        <f t="shared" si="9"/>
        <v>0</v>
      </c>
      <c r="H293">
        <v>0</v>
      </c>
      <c r="I293">
        <v>0</v>
      </c>
      <c r="J293">
        <f>SUM($H$32:H293)</f>
        <v>6360</v>
      </c>
      <c r="K293">
        <f>SUM($I$32:I293)</f>
        <v>452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>
        <f t="shared" si="8"/>
        <v>0</v>
      </c>
      <c r="E294">
        <v>3840</v>
      </c>
      <c r="F294">
        <v>3840</v>
      </c>
      <c r="G294">
        <f t="shared" si="9"/>
        <v>0</v>
      </c>
      <c r="H294">
        <v>0</v>
      </c>
      <c r="I294">
        <v>0</v>
      </c>
      <c r="J294">
        <f>SUM($H$32:H294)</f>
        <v>6360</v>
      </c>
      <c r="K294">
        <f>SUM($I$32:I294)</f>
        <v>452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>
        <f t="shared" si="8"/>
        <v>0</v>
      </c>
      <c r="E295">
        <v>3840</v>
      </c>
      <c r="F295">
        <v>3840</v>
      </c>
      <c r="G295">
        <f t="shared" si="9"/>
        <v>0</v>
      </c>
      <c r="H295">
        <v>2</v>
      </c>
      <c r="I295">
        <v>0</v>
      </c>
      <c r="J295">
        <f>SUM($H$32:H295)</f>
        <v>6362</v>
      </c>
      <c r="K295">
        <f>SUM($I$32:I295)</f>
        <v>452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3840</v>
      </c>
      <c r="F296">
        <v>3840</v>
      </c>
      <c r="G296">
        <f t="shared" si="9"/>
        <v>0</v>
      </c>
      <c r="H296">
        <v>0</v>
      </c>
      <c r="I296">
        <v>0</v>
      </c>
      <c r="J296">
        <f>SUM($H$32:H296)</f>
        <v>6362</v>
      </c>
      <c r="K296">
        <f>SUM($I$32:I296)</f>
        <v>452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3840</v>
      </c>
      <c r="F297">
        <v>3840</v>
      </c>
      <c r="G297">
        <f t="shared" si="9"/>
        <v>0</v>
      </c>
      <c r="H297">
        <v>0</v>
      </c>
      <c r="I297">
        <v>0</v>
      </c>
      <c r="J297">
        <f>SUM($H$32:H297)</f>
        <v>6362</v>
      </c>
      <c r="K297">
        <f>SUM($I$32:I297)</f>
        <v>452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3840</v>
      </c>
      <c r="F298">
        <v>3840</v>
      </c>
      <c r="G298">
        <f t="shared" si="9"/>
        <v>0</v>
      </c>
      <c r="H298">
        <v>0</v>
      </c>
      <c r="I298">
        <v>0</v>
      </c>
      <c r="J298">
        <f>SUM($H$32:H298)</f>
        <v>6362</v>
      </c>
      <c r="K298">
        <f>SUM($I$32:I298)</f>
        <v>452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3840</v>
      </c>
      <c r="F299">
        <v>3840</v>
      </c>
      <c r="G299">
        <f t="shared" si="9"/>
        <v>0</v>
      </c>
      <c r="H299">
        <v>0</v>
      </c>
      <c r="I299">
        <v>0</v>
      </c>
      <c r="J299">
        <f>SUM($H$32:H299)</f>
        <v>6362</v>
      </c>
      <c r="K299">
        <f>SUM($I$32:I299)</f>
        <v>452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3840</v>
      </c>
      <c r="F300">
        <v>3840</v>
      </c>
      <c r="G300">
        <f t="shared" si="9"/>
        <v>0</v>
      </c>
      <c r="H300">
        <v>0</v>
      </c>
      <c r="I300">
        <v>0</v>
      </c>
      <c r="J300">
        <f>SUM($H$32:H300)</f>
        <v>6362</v>
      </c>
      <c r="K300">
        <f>SUM($I$32:I300)</f>
        <v>452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3840</v>
      </c>
      <c r="F301">
        <v>3840</v>
      </c>
      <c r="G301">
        <f t="shared" si="9"/>
        <v>0</v>
      </c>
      <c r="H301">
        <v>0</v>
      </c>
      <c r="I301">
        <v>0</v>
      </c>
      <c r="J301">
        <f>SUM($H$32:H301)</f>
        <v>6362</v>
      </c>
      <c r="K301">
        <f>SUM($I$32:I301)</f>
        <v>452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3840</v>
      </c>
      <c r="F302">
        <v>3840</v>
      </c>
      <c r="G302">
        <f t="shared" si="9"/>
        <v>0</v>
      </c>
      <c r="H302">
        <v>0</v>
      </c>
      <c r="I302">
        <v>0</v>
      </c>
      <c r="J302">
        <f>SUM($H$32:H302)</f>
        <v>6362</v>
      </c>
      <c r="K302">
        <f>SUM($I$32:I302)</f>
        <v>452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3840</v>
      </c>
      <c r="F303">
        <v>3840</v>
      </c>
      <c r="G303">
        <f t="shared" si="9"/>
        <v>0</v>
      </c>
      <c r="H303">
        <v>0</v>
      </c>
      <c r="I303">
        <v>0</v>
      </c>
      <c r="J303">
        <f>SUM($H$32:H303)</f>
        <v>6362</v>
      </c>
      <c r="K303">
        <f>SUM($I$32:I303)</f>
        <v>452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>
        <f t="shared" si="8"/>
        <v>1</v>
      </c>
      <c r="E304">
        <v>3840</v>
      </c>
      <c r="F304">
        <v>3831</v>
      </c>
      <c r="G304">
        <f t="shared" si="9"/>
        <v>9</v>
      </c>
      <c r="H304">
        <v>2</v>
      </c>
      <c r="I304">
        <v>1</v>
      </c>
      <c r="J304">
        <f>SUM($H$32:H304)</f>
        <v>6364</v>
      </c>
      <c r="K304">
        <f>SUM($I$32:I304)</f>
        <v>453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>
        <f t="shared" si="8"/>
        <v>0</v>
      </c>
      <c r="E305">
        <v>3831</v>
      </c>
      <c r="F305">
        <v>3831</v>
      </c>
      <c r="G305">
        <f t="shared" si="9"/>
        <v>0</v>
      </c>
      <c r="H305">
        <v>2</v>
      </c>
      <c r="I305">
        <v>0</v>
      </c>
      <c r="J305">
        <f>SUM($H$32:H305)</f>
        <v>6366</v>
      </c>
      <c r="K305">
        <f>SUM($I$32:I305)</f>
        <v>453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3831</v>
      </c>
      <c r="F306">
        <v>3831</v>
      </c>
      <c r="G306">
        <f t="shared" si="9"/>
        <v>0</v>
      </c>
      <c r="H306">
        <v>0</v>
      </c>
      <c r="I306">
        <v>0</v>
      </c>
      <c r="J306">
        <f>SUM($H$32:H306)</f>
        <v>6366</v>
      </c>
      <c r="K306">
        <f>SUM($I$32:I306)</f>
        <v>453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>
        <f t="shared" si="8"/>
        <v>1</v>
      </c>
      <c r="E307">
        <v>3831</v>
      </c>
      <c r="F307">
        <v>3830</v>
      </c>
      <c r="G307">
        <f t="shared" si="9"/>
        <v>1</v>
      </c>
      <c r="H307">
        <v>9</v>
      </c>
      <c r="I307">
        <v>1</v>
      </c>
      <c r="J307">
        <f>SUM($H$32:H307)</f>
        <v>6375</v>
      </c>
      <c r="K307">
        <f>SUM($I$32:I307)</f>
        <v>454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>
        <f t="shared" si="8"/>
        <v>1</v>
      </c>
      <c r="E308">
        <v>3830</v>
      </c>
      <c r="F308">
        <v>3829</v>
      </c>
      <c r="G308">
        <f t="shared" si="9"/>
        <v>1</v>
      </c>
      <c r="H308">
        <v>4</v>
      </c>
      <c r="I308">
        <v>1</v>
      </c>
      <c r="J308">
        <f>SUM($H$32:H308)</f>
        <v>6379</v>
      </c>
      <c r="K308">
        <f>SUM($I$32:I308)</f>
        <v>455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>
        <f t="shared" si="8"/>
        <v>20</v>
      </c>
      <c r="E309">
        <v>3829</v>
      </c>
      <c r="F309">
        <v>3578</v>
      </c>
      <c r="G309">
        <f t="shared" si="9"/>
        <v>251</v>
      </c>
      <c r="H309">
        <v>40</v>
      </c>
      <c r="I309">
        <v>9</v>
      </c>
      <c r="J309">
        <f>SUM($H$32:H309)</f>
        <v>6419</v>
      </c>
      <c r="K309">
        <f>SUM($I$32:I309)</f>
        <v>464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>
        <f t="shared" si="8"/>
        <v>4</v>
      </c>
      <c r="E310">
        <v>3578</v>
      </c>
      <c r="F310">
        <v>3560</v>
      </c>
      <c r="G310">
        <f t="shared" si="9"/>
        <v>18</v>
      </c>
      <c r="H310">
        <v>4</v>
      </c>
      <c r="I310">
        <v>3</v>
      </c>
      <c r="J310">
        <f>SUM($H$32:H310)</f>
        <v>6423</v>
      </c>
      <c r="K310">
        <f>SUM($I$32:I310)</f>
        <v>467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>
        <f t="shared" si="8"/>
        <v>2</v>
      </c>
      <c r="E311">
        <v>3560</v>
      </c>
      <c r="F311">
        <v>3524</v>
      </c>
      <c r="G311">
        <f t="shared" si="9"/>
        <v>36</v>
      </c>
      <c r="H311">
        <v>11</v>
      </c>
      <c r="I311">
        <v>3</v>
      </c>
      <c r="J311">
        <f>SUM($H$32:H311)</f>
        <v>6434</v>
      </c>
      <c r="K311">
        <f>SUM($I$32:I311)</f>
        <v>470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>
        <f t="shared" si="8"/>
        <v>2</v>
      </c>
      <c r="E312">
        <v>3524</v>
      </c>
      <c r="F312">
        <v>3484</v>
      </c>
      <c r="G312">
        <f t="shared" si="9"/>
        <v>40</v>
      </c>
      <c r="H312">
        <v>2</v>
      </c>
      <c r="I312">
        <v>1</v>
      </c>
      <c r="J312">
        <f>SUM($H$32:H312)</f>
        <v>6436</v>
      </c>
      <c r="K312">
        <f>SUM($I$32:I312)</f>
        <v>471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>
        <f t="shared" si="8"/>
        <v>0</v>
      </c>
      <c r="E313">
        <v>3484</v>
      </c>
      <c r="F313">
        <v>3484</v>
      </c>
      <c r="G313">
        <f t="shared" si="9"/>
        <v>0</v>
      </c>
      <c r="H313">
        <v>0</v>
      </c>
      <c r="I313">
        <v>0</v>
      </c>
      <c r="J313">
        <f>SUM($H$32:H313)</f>
        <v>6436</v>
      </c>
      <c r="K313">
        <f>SUM($I$32:I313)</f>
        <v>471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3484</v>
      </c>
      <c r="F314">
        <v>3382</v>
      </c>
      <c r="G314">
        <f t="shared" si="9"/>
        <v>102</v>
      </c>
      <c r="H314">
        <v>33</v>
      </c>
      <c r="I314">
        <v>7</v>
      </c>
      <c r="J314">
        <f>SUM($H$32:H314)</f>
        <v>6469</v>
      </c>
      <c r="K314">
        <f>SUM($I$32:I314)</f>
        <v>478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>
        <f t="shared" si="8"/>
        <v>2</v>
      </c>
      <c r="E315">
        <v>3382</v>
      </c>
      <c r="F315">
        <v>3357</v>
      </c>
      <c r="G315">
        <f t="shared" si="9"/>
        <v>25</v>
      </c>
      <c r="H315">
        <v>4</v>
      </c>
      <c r="I315">
        <v>1</v>
      </c>
      <c r="J315">
        <f>SUM($H$32:H315)</f>
        <v>6473</v>
      </c>
      <c r="K315">
        <f>SUM($I$32:I315)</f>
        <v>479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3357</v>
      </c>
      <c r="F316">
        <v>3357</v>
      </c>
      <c r="G316">
        <f t="shared" si="9"/>
        <v>0</v>
      </c>
      <c r="H316">
        <v>2</v>
      </c>
      <c r="I316">
        <v>0</v>
      </c>
      <c r="J316">
        <f>SUM($H$32:H316)</f>
        <v>6475</v>
      </c>
      <c r="K316">
        <f>SUM($I$32:I316)</f>
        <v>479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>
        <f t="shared" si="8"/>
        <v>5</v>
      </c>
      <c r="E317">
        <v>3357</v>
      </c>
      <c r="F317">
        <v>3268</v>
      </c>
      <c r="G317">
        <f t="shared" si="9"/>
        <v>89</v>
      </c>
      <c r="H317">
        <v>4</v>
      </c>
      <c r="I317">
        <v>3</v>
      </c>
      <c r="J317">
        <f>SUM($H$32:H317)</f>
        <v>6479</v>
      </c>
      <c r="K317">
        <f>SUM($I$32:I317)</f>
        <v>482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3268</v>
      </c>
      <c r="F318">
        <v>3268</v>
      </c>
      <c r="G318">
        <f t="shared" si="9"/>
        <v>0</v>
      </c>
      <c r="H318">
        <v>0</v>
      </c>
      <c r="I318">
        <v>0</v>
      </c>
      <c r="J318">
        <f>SUM($H$32:H318)</f>
        <v>6479</v>
      </c>
      <c r="K318">
        <f>SUM($I$32:I318)</f>
        <v>482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3268</v>
      </c>
      <c r="F319">
        <v>3268</v>
      </c>
      <c r="G319">
        <f t="shared" si="9"/>
        <v>0</v>
      </c>
      <c r="H319">
        <v>2</v>
      </c>
      <c r="I319">
        <v>1</v>
      </c>
      <c r="J319">
        <f>SUM($H$32:H319)</f>
        <v>6481</v>
      </c>
      <c r="K319">
        <f>SUM($I$32:I319)</f>
        <v>483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3268</v>
      </c>
      <c r="F320">
        <v>3268</v>
      </c>
      <c r="G320">
        <f t="shared" si="9"/>
        <v>0</v>
      </c>
      <c r="H320">
        <v>0</v>
      </c>
      <c r="I320">
        <v>0</v>
      </c>
      <c r="J320">
        <f>SUM($H$32:H320)</f>
        <v>6481</v>
      </c>
      <c r="K320">
        <f>SUM($I$32:I320)</f>
        <v>483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3268</v>
      </c>
      <c r="F321">
        <v>3268</v>
      </c>
      <c r="G321">
        <f t="shared" si="9"/>
        <v>0</v>
      </c>
      <c r="H321">
        <v>0</v>
      </c>
      <c r="I321">
        <v>0</v>
      </c>
      <c r="J321">
        <f>SUM($H$32:H321)</f>
        <v>6481</v>
      </c>
      <c r="K321">
        <f>SUM($I$32:I321)</f>
        <v>483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3268</v>
      </c>
      <c r="F322">
        <v>3265</v>
      </c>
      <c r="G322">
        <f t="shared" si="9"/>
        <v>3</v>
      </c>
      <c r="H322">
        <v>2</v>
      </c>
      <c r="I322">
        <v>2</v>
      </c>
      <c r="J322">
        <f>SUM($H$32:H322)</f>
        <v>6483</v>
      </c>
      <c r="K322">
        <f>SUM($I$32:I322)</f>
        <v>485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>
        <f t="shared" si="8"/>
        <v>1</v>
      </c>
      <c r="E323">
        <v>3265</v>
      </c>
      <c r="F323">
        <v>3256</v>
      </c>
      <c r="G323">
        <f t="shared" si="9"/>
        <v>9</v>
      </c>
      <c r="H323">
        <v>2</v>
      </c>
      <c r="I323">
        <v>2</v>
      </c>
      <c r="J323">
        <f>SUM($H$32:H323)</f>
        <v>6485</v>
      </c>
      <c r="K323">
        <f>SUM($I$32:I323)</f>
        <v>487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>
        <f t="shared" si="8"/>
        <v>1</v>
      </c>
      <c r="E324">
        <v>3256</v>
      </c>
      <c r="F324">
        <v>3255</v>
      </c>
      <c r="G324">
        <f t="shared" si="9"/>
        <v>1</v>
      </c>
      <c r="H324">
        <v>7</v>
      </c>
      <c r="I324">
        <v>1</v>
      </c>
      <c r="J324">
        <f>SUM($H$32:H324)</f>
        <v>6492</v>
      </c>
      <c r="K324">
        <f>SUM($I$32:I324)</f>
        <v>488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3255</v>
      </c>
      <c r="F325">
        <v>3255</v>
      </c>
      <c r="G325">
        <f t="shared" si="9"/>
        <v>0</v>
      </c>
      <c r="H325">
        <v>0</v>
      </c>
      <c r="I325">
        <v>0</v>
      </c>
      <c r="J325">
        <f>SUM($H$32:H325)</f>
        <v>6492</v>
      </c>
      <c r="K325">
        <f>SUM($I$32:I325)</f>
        <v>488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3255</v>
      </c>
      <c r="F326">
        <v>3255</v>
      </c>
      <c r="G326">
        <f t="shared" si="9"/>
        <v>0</v>
      </c>
      <c r="H326">
        <v>0</v>
      </c>
      <c r="I326">
        <v>0</v>
      </c>
      <c r="J326">
        <f>SUM($H$32:H326)</f>
        <v>6492</v>
      </c>
      <c r="K326">
        <f>SUM($I$32:I326)</f>
        <v>488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3255</v>
      </c>
      <c r="F327">
        <v>3255</v>
      </c>
      <c r="G327">
        <f t="shared" si="9"/>
        <v>0</v>
      </c>
      <c r="H327">
        <v>0</v>
      </c>
      <c r="I327">
        <v>0</v>
      </c>
      <c r="J327">
        <f>SUM($H$32:H327)</f>
        <v>6492</v>
      </c>
      <c r="K327">
        <f>SUM($I$32:I327)</f>
        <v>488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3255</v>
      </c>
      <c r="F328">
        <v>3255</v>
      </c>
      <c r="G328">
        <f t="shared" si="9"/>
        <v>0</v>
      </c>
      <c r="H328">
        <v>2</v>
      </c>
      <c r="I328">
        <v>0</v>
      </c>
      <c r="J328">
        <f>SUM($H$32:H328)</f>
        <v>6494</v>
      </c>
      <c r="K328">
        <f>SUM($I$32:I328)</f>
        <v>488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>
        <f t="shared" si="8"/>
        <v>3</v>
      </c>
      <c r="E329">
        <v>3255</v>
      </c>
      <c r="F329">
        <v>3229</v>
      </c>
      <c r="G329">
        <f t="shared" si="9"/>
        <v>26</v>
      </c>
      <c r="H329">
        <v>16</v>
      </c>
      <c r="I329">
        <v>2</v>
      </c>
      <c r="J329">
        <f>SUM($H$32:H329)</f>
        <v>6510</v>
      </c>
      <c r="K329">
        <f>SUM($I$32:I329)</f>
        <v>490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3229</v>
      </c>
      <c r="F330">
        <v>3229</v>
      </c>
      <c r="G330">
        <f t="shared" si="9"/>
        <v>0</v>
      </c>
      <c r="H330">
        <v>0</v>
      </c>
      <c r="I330">
        <v>0</v>
      </c>
      <c r="J330">
        <f>SUM($H$32:H330)</f>
        <v>6510</v>
      </c>
      <c r="K330">
        <f>SUM($I$32:I330)</f>
        <v>490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3229</v>
      </c>
      <c r="F331">
        <v>3229</v>
      </c>
      <c r="G331">
        <f t="shared" si="9"/>
        <v>0</v>
      </c>
      <c r="H331">
        <v>2</v>
      </c>
      <c r="I331">
        <v>0</v>
      </c>
      <c r="J331">
        <f>SUM($H$32:H331)</f>
        <v>6512</v>
      </c>
      <c r="K331">
        <f>SUM($I$32:I331)</f>
        <v>490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3229</v>
      </c>
      <c r="F332">
        <v>3229</v>
      </c>
      <c r="G332">
        <f t="shared" si="9"/>
        <v>0</v>
      </c>
      <c r="H332">
        <v>0</v>
      </c>
      <c r="I332">
        <v>0</v>
      </c>
      <c r="J332">
        <f>SUM($H$32:H332)</f>
        <v>6512</v>
      </c>
      <c r="K332">
        <f>SUM($I$32:I332)</f>
        <v>490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3229</v>
      </c>
      <c r="F333">
        <v>3229</v>
      </c>
      <c r="G333">
        <f t="shared" si="9"/>
        <v>0</v>
      </c>
      <c r="H333">
        <v>0</v>
      </c>
      <c r="I333">
        <v>0</v>
      </c>
      <c r="J333">
        <f>SUM($H$32:H333)</f>
        <v>6512</v>
      </c>
      <c r="K333">
        <f>SUM($I$32:I333)</f>
        <v>490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3229</v>
      </c>
      <c r="F334">
        <v>3229</v>
      </c>
      <c r="G334">
        <f t="shared" si="9"/>
        <v>0</v>
      </c>
      <c r="H334">
        <v>0</v>
      </c>
      <c r="I334">
        <v>0</v>
      </c>
      <c r="J334">
        <f>SUM($H$32:H334)</f>
        <v>6512</v>
      </c>
      <c r="K334">
        <f>SUM($I$32:I334)</f>
        <v>490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3229</v>
      </c>
      <c r="F335">
        <v>3229</v>
      </c>
      <c r="G335">
        <f t="shared" si="9"/>
        <v>0</v>
      </c>
      <c r="H335">
        <v>0</v>
      </c>
      <c r="I335">
        <v>0</v>
      </c>
      <c r="J335">
        <f>SUM($H$32:H335)</f>
        <v>6512</v>
      </c>
      <c r="K335">
        <f>SUM($I$32:I335)</f>
        <v>490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>
        <f t="shared" si="8"/>
        <v>3</v>
      </c>
      <c r="E336">
        <v>3229</v>
      </c>
      <c r="F336">
        <v>3212</v>
      </c>
      <c r="G336">
        <f t="shared" si="9"/>
        <v>17</v>
      </c>
      <c r="H336">
        <v>4</v>
      </c>
      <c r="I336">
        <v>3</v>
      </c>
      <c r="J336">
        <f>SUM($H$32:H336)</f>
        <v>6516</v>
      </c>
      <c r="K336">
        <f>SUM($I$32:I336)</f>
        <v>493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3212</v>
      </c>
      <c r="F337">
        <v>3212</v>
      </c>
      <c r="G337">
        <f t="shared" si="9"/>
        <v>0</v>
      </c>
      <c r="H337">
        <v>5</v>
      </c>
      <c r="I337">
        <v>1</v>
      </c>
      <c r="J337">
        <f>SUM($H$32:H337)</f>
        <v>6521</v>
      </c>
      <c r="K337">
        <f>SUM($I$32:I337)</f>
        <v>494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3212</v>
      </c>
      <c r="F338">
        <v>3212</v>
      </c>
      <c r="G338">
        <f t="shared" si="9"/>
        <v>0</v>
      </c>
      <c r="H338">
        <v>5</v>
      </c>
      <c r="I338">
        <v>0</v>
      </c>
      <c r="J338">
        <f>SUM($H$32:H338)</f>
        <v>6526</v>
      </c>
      <c r="K338">
        <f>SUM($I$32:I338)</f>
        <v>494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3212</v>
      </c>
      <c r="F339">
        <v>3212</v>
      </c>
      <c r="G339">
        <f t="shared" si="9"/>
        <v>0</v>
      </c>
      <c r="H339">
        <v>0</v>
      </c>
      <c r="I339">
        <v>0</v>
      </c>
      <c r="J339">
        <f>SUM($H$32:H339)</f>
        <v>6526</v>
      </c>
      <c r="K339">
        <f>SUM($I$32:I339)</f>
        <v>494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3212</v>
      </c>
      <c r="F340">
        <v>3212</v>
      </c>
      <c r="G340">
        <f t="shared" si="9"/>
        <v>0</v>
      </c>
      <c r="H340">
        <v>0</v>
      </c>
      <c r="I340">
        <v>0</v>
      </c>
      <c r="J340">
        <f>SUM($H$32:H340)</f>
        <v>6526</v>
      </c>
      <c r="K340">
        <f>SUM($I$32:I340)</f>
        <v>494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3212</v>
      </c>
      <c r="F341">
        <v>3212</v>
      </c>
      <c r="G341">
        <f t="shared" si="9"/>
        <v>0</v>
      </c>
      <c r="H341">
        <v>5</v>
      </c>
      <c r="I341">
        <v>0</v>
      </c>
      <c r="J341">
        <f>SUM($H$32:H341)</f>
        <v>6531</v>
      </c>
      <c r="K341">
        <f>SUM($I$32:I341)</f>
        <v>494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3212</v>
      </c>
      <c r="F342">
        <v>3212</v>
      </c>
      <c r="G342">
        <f t="shared" si="9"/>
        <v>0</v>
      </c>
      <c r="H342">
        <v>2</v>
      </c>
      <c r="I342">
        <v>0</v>
      </c>
      <c r="J342">
        <f>SUM($H$32:H342)</f>
        <v>6533</v>
      </c>
      <c r="K342">
        <f>SUM($I$32:I342)</f>
        <v>494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3212</v>
      </c>
      <c r="F343">
        <v>3212</v>
      </c>
      <c r="G343">
        <f t="shared" si="9"/>
        <v>0</v>
      </c>
      <c r="H343">
        <v>2</v>
      </c>
      <c r="I343">
        <v>0</v>
      </c>
      <c r="J343">
        <f>SUM($H$32:H343)</f>
        <v>6535</v>
      </c>
      <c r="K343">
        <f>SUM($I$32:I343)</f>
        <v>494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3212</v>
      </c>
      <c r="F344">
        <v>3212</v>
      </c>
      <c r="G344">
        <f t="shared" si="9"/>
        <v>0</v>
      </c>
      <c r="H344">
        <v>2</v>
      </c>
      <c r="I344">
        <v>0</v>
      </c>
      <c r="J344">
        <f>SUM($H$32:H344)</f>
        <v>6537</v>
      </c>
      <c r="K344">
        <f>SUM($I$32:I344)</f>
        <v>494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3212</v>
      </c>
      <c r="F345">
        <v>3212</v>
      </c>
      <c r="G345">
        <f t="shared" si="9"/>
        <v>0</v>
      </c>
      <c r="H345">
        <v>2</v>
      </c>
      <c r="I345">
        <v>0</v>
      </c>
      <c r="J345">
        <f>SUM($H$32:H345)</f>
        <v>6539</v>
      </c>
      <c r="K345">
        <f>SUM($I$32:I345)</f>
        <v>494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3212</v>
      </c>
      <c r="F346">
        <v>3212</v>
      </c>
      <c r="G346">
        <f t="shared" si="9"/>
        <v>0</v>
      </c>
      <c r="H346">
        <v>5</v>
      </c>
      <c r="I346">
        <v>0</v>
      </c>
      <c r="J346">
        <f>SUM($H$32:H346)</f>
        <v>6544</v>
      </c>
      <c r="K346">
        <f>SUM($I$32:I346)</f>
        <v>494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3212</v>
      </c>
      <c r="F347">
        <v>3212</v>
      </c>
      <c r="G347">
        <f t="shared" si="9"/>
        <v>0</v>
      </c>
      <c r="H347">
        <v>0</v>
      </c>
      <c r="I347">
        <v>0</v>
      </c>
      <c r="J347">
        <f>SUM($H$32:H347)</f>
        <v>6544</v>
      </c>
      <c r="K347">
        <f>SUM($I$32:I347)</f>
        <v>494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>
        <f t="shared" si="8"/>
        <v>0</v>
      </c>
      <c r="E348">
        <v>3212</v>
      </c>
      <c r="F348">
        <v>3212</v>
      </c>
      <c r="G348">
        <f t="shared" si="9"/>
        <v>0</v>
      </c>
      <c r="H348">
        <v>2</v>
      </c>
      <c r="I348">
        <v>0</v>
      </c>
      <c r="J348">
        <f>SUM($H$32:H348)</f>
        <v>6546</v>
      </c>
      <c r="K348">
        <f>SUM($I$32:I348)</f>
        <v>494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3212</v>
      </c>
      <c r="F349">
        <v>3212</v>
      </c>
      <c r="G349">
        <f t="shared" si="9"/>
        <v>0</v>
      </c>
      <c r="H349">
        <v>0</v>
      </c>
      <c r="I349">
        <v>0</v>
      </c>
      <c r="J349">
        <f>SUM($H$32:H349)</f>
        <v>6546</v>
      </c>
      <c r="K349">
        <f>SUM($I$32:I349)</f>
        <v>494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3212</v>
      </c>
      <c r="F350">
        <v>3212</v>
      </c>
      <c r="G350">
        <f t="shared" si="9"/>
        <v>0</v>
      </c>
      <c r="H350">
        <v>0</v>
      </c>
      <c r="I350">
        <v>0</v>
      </c>
      <c r="J350">
        <f>SUM($H$32:H350)</f>
        <v>6546</v>
      </c>
      <c r="K350">
        <f>SUM($I$32:I350)</f>
        <v>494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3212</v>
      </c>
      <c r="F351">
        <v>3212</v>
      </c>
      <c r="G351">
        <f t="shared" si="9"/>
        <v>0</v>
      </c>
      <c r="H351">
        <v>0</v>
      </c>
      <c r="I351">
        <v>0</v>
      </c>
      <c r="J351">
        <f>SUM($H$32:H351)</f>
        <v>6546</v>
      </c>
      <c r="K351">
        <f>SUM($I$32:I351)</f>
        <v>494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3212</v>
      </c>
      <c r="F352">
        <v>3212</v>
      </c>
      <c r="G352">
        <f t="shared" ref="G352:G415" si="11">E352-F352</f>
        <v>0</v>
      </c>
      <c r="H352">
        <v>0</v>
      </c>
      <c r="I352">
        <v>0</v>
      </c>
      <c r="J352">
        <f>SUM($H$32:H352)</f>
        <v>6546</v>
      </c>
      <c r="K352">
        <f>SUM($I$32:I352)</f>
        <v>494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>
        <f t="shared" si="10"/>
        <v>2</v>
      </c>
      <c r="E353">
        <v>3212</v>
      </c>
      <c r="F353">
        <v>3108</v>
      </c>
      <c r="G353">
        <f t="shared" si="11"/>
        <v>104</v>
      </c>
      <c r="H353">
        <v>4</v>
      </c>
      <c r="I353">
        <v>2</v>
      </c>
      <c r="J353">
        <f>SUM($H$32:H353)</f>
        <v>6550</v>
      </c>
      <c r="K353">
        <f>SUM($I$32:I353)</f>
        <v>496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>
        <f t="shared" si="10"/>
        <v>1</v>
      </c>
      <c r="E354">
        <v>3108</v>
      </c>
      <c r="F354">
        <v>3092</v>
      </c>
      <c r="G354">
        <f t="shared" si="11"/>
        <v>16</v>
      </c>
      <c r="H354">
        <v>2</v>
      </c>
      <c r="I354">
        <v>1</v>
      </c>
      <c r="J354">
        <f>SUM($H$32:H354)</f>
        <v>6552</v>
      </c>
      <c r="K354">
        <f>SUM($I$32:I354)</f>
        <v>497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>
        <f t="shared" si="10"/>
        <v>1</v>
      </c>
      <c r="E355">
        <v>3092</v>
      </c>
      <c r="F355">
        <v>3091</v>
      </c>
      <c r="G355">
        <f t="shared" si="11"/>
        <v>1</v>
      </c>
      <c r="H355">
        <v>9</v>
      </c>
      <c r="I355">
        <v>1</v>
      </c>
      <c r="J355">
        <f>SUM($H$32:H355)</f>
        <v>6561</v>
      </c>
      <c r="K355">
        <f>SUM($I$32:I355)</f>
        <v>498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>
        <f t="shared" si="10"/>
        <v>6</v>
      </c>
      <c r="E356">
        <v>3091</v>
      </c>
      <c r="F356">
        <v>3051</v>
      </c>
      <c r="G356">
        <f t="shared" si="11"/>
        <v>40</v>
      </c>
      <c r="H356">
        <v>6</v>
      </c>
      <c r="I356">
        <v>5</v>
      </c>
      <c r="J356">
        <f>SUM($H$32:H356)</f>
        <v>6567</v>
      </c>
      <c r="K356">
        <f>SUM($I$32:I356)</f>
        <v>503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3051</v>
      </c>
      <c r="F357">
        <v>3051</v>
      </c>
      <c r="G357">
        <f t="shared" si="11"/>
        <v>0</v>
      </c>
      <c r="H357">
        <v>0</v>
      </c>
      <c r="I357">
        <v>0</v>
      </c>
      <c r="J357">
        <f>SUM($H$32:H357)</f>
        <v>6567</v>
      </c>
      <c r="K357">
        <f>SUM($I$32:I357)</f>
        <v>503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3051</v>
      </c>
      <c r="F358">
        <v>3051</v>
      </c>
      <c r="G358">
        <f t="shared" si="11"/>
        <v>0</v>
      </c>
      <c r="H358">
        <v>0</v>
      </c>
      <c r="I358">
        <v>1</v>
      </c>
      <c r="J358">
        <f>SUM($H$32:H358)</f>
        <v>6567</v>
      </c>
      <c r="K358">
        <f>SUM($I$32:I358)</f>
        <v>504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3051</v>
      </c>
      <c r="F359">
        <v>3051</v>
      </c>
      <c r="G359">
        <f t="shared" si="11"/>
        <v>0</v>
      </c>
      <c r="H359">
        <v>0</v>
      </c>
      <c r="I359">
        <v>0</v>
      </c>
      <c r="J359">
        <f>SUM($H$32:H359)</f>
        <v>6567</v>
      </c>
      <c r="K359">
        <f>SUM($I$32:I359)</f>
        <v>504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3051</v>
      </c>
      <c r="F360">
        <v>3051</v>
      </c>
      <c r="G360">
        <f t="shared" si="11"/>
        <v>0</v>
      </c>
      <c r="H360">
        <v>0</v>
      </c>
      <c r="I360">
        <v>0</v>
      </c>
      <c r="J360">
        <f>SUM($H$32:H360)</f>
        <v>6567</v>
      </c>
      <c r="K360">
        <f>SUM($I$32:I360)</f>
        <v>504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3051</v>
      </c>
      <c r="F361">
        <v>3051</v>
      </c>
      <c r="G361">
        <f t="shared" si="11"/>
        <v>0</v>
      </c>
      <c r="H361">
        <v>0</v>
      </c>
      <c r="I361">
        <v>0</v>
      </c>
      <c r="J361">
        <f>SUM($H$32:H361)</f>
        <v>6567</v>
      </c>
      <c r="K361">
        <f>SUM($I$32:I361)</f>
        <v>504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>
        <f t="shared" si="10"/>
        <v>2</v>
      </c>
      <c r="E362">
        <v>3051</v>
      </c>
      <c r="F362">
        <v>3020</v>
      </c>
      <c r="G362">
        <f t="shared" si="11"/>
        <v>31</v>
      </c>
      <c r="H362">
        <v>4</v>
      </c>
      <c r="I362">
        <v>1</v>
      </c>
      <c r="J362">
        <f>SUM($H$32:H362)</f>
        <v>6571</v>
      </c>
      <c r="K362">
        <f>SUM($I$32:I362)</f>
        <v>505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>
        <f t="shared" si="10"/>
        <v>1</v>
      </c>
      <c r="E363">
        <v>3020</v>
      </c>
      <c r="F363">
        <v>3019</v>
      </c>
      <c r="G363">
        <f t="shared" si="11"/>
        <v>1</v>
      </c>
      <c r="H363">
        <v>17</v>
      </c>
      <c r="I363">
        <v>1</v>
      </c>
      <c r="J363">
        <f>SUM($H$32:H363)</f>
        <v>6588</v>
      </c>
      <c r="K363">
        <f>SUM($I$32:I363)</f>
        <v>506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3019</v>
      </c>
      <c r="F364">
        <v>3019</v>
      </c>
      <c r="G364">
        <f t="shared" si="11"/>
        <v>0</v>
      </c>
      <c r="H364">
        <v>0</v>
      </c>
      <c r="I364">
        <v>0</v>
      </c>
      <c r="J364">
        <f>SUM($H$32:H364)</f>
        <v>6588</v>
      </c>
      <c r="K364">
        <f>SUM($I$32:I364)</f>
        <v>506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3019</v>
      </c>
      <c r="F365">
        <v>3019</v>
      </c>
      <c r="G365">
        <f t="shared" si="11"/>
        <v>0</v>
      </c>
      <c r="H365">
        <v>0</v>
      </c>
      <c r="I365">
        <v>0</v>
      </c>
      <c r="J365">
        <f>SUM($H$32:H365)</f>
        <v>6588</v>
      </c>
      <c r="K365">
        <f>SUM($I$32:I365)</f>
        <v>506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>
        <f t="shared" si="10"/>
        <v>4</v>
      </c>
      <c r="E366">
        <v>3019</v>
      </c>
      <c r="F366">
        <v>2849</v>
      </c>
      <c r="G366">
        <f t="shared" si="11"/>
        <v>170</v>
      </c>
      <c r="H366">
        <v>47</v>
      </c>
      <c r="I366">
        <v>7</v>
      </c>
      <c r="J366">
        <f>SUM($H$32:H366)</f>
        <v>6635</v>
      </c>
      <c r="K366">
        <f>SUM($I$32:I366)</f>
        <v>513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>
        <f t="shared" si="10"/>
        <v>0</v>
      </c>
      <c r="E367">
        <v>2849</v>
      </c>
      <c r="F367">
        <v>2849</v>
      </c>
      <c r="G367">
        <f t="shared" si="11"/>
        <v>0</v>
      </c>
      <c r="H367">
        <v>2</v>
      </c>
      <c r="I367">
        <v>0</v>
      </c>
      <c r="J367">
        <f>SUM($H$32:H367)</f>
        <v>6637</v>
      </c>
      <c r="K367">
        <f>SUM($I$32:I367)</f>
        <v>513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>
        <f t="shared" si="10"/>
        <v>2</v>
      </c>
      <c r="E368">
        <v>2849</v>
      </c>
      <c r="F368">
        <v>2834</v>
      </c>
      <c r="G368">
        <f t="shared" si="11"/>
        <v>15</v>
      </c>
      <c r="H368">
        <v>24</v>
      </c>
      <c r="I368">
        <v>3</v>
      </c>
      <c r="J368">
        <f>SUM($H$32:H368)</f>
        <v>6661</v>
      </c>
      <c r="K368">
        <f>SUM($I$32:I368)</f>
        <v>516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2834</v>
      </c>
      <c r="F369">
        <v>2819</v>
      </c>
      <c r="G369">
        <f t="shared" si="11"/>
        <v>15</v>
      </c>
      <c r="H369">
        <v>4</v>
      </c>
      <c r="I369">
        <v>2</v>
      </c>
      <c r="J369">
        <f>SUM($H$32:H369)</f>
        <v>6665</v>
      </c>
      <c r="K369">
        <f>SUM($I$32:I369)</f>
        <v>518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2819</v>
      </c>
      <c r="F370">
        <v>2819</v>
      </c>
      <c r="G370">
        <f t="shared" si="11"/>
        <v>0</v>
      </c>
      <c r="H370">
        <v>0</v>
      </c>
      <c r="I370">
        <v>0</v>
      </c>
      <c r="J370">
        <f>SUM($H$32:H370)</f>
        <v>6665</v>
      </c>
      <c r="K370">
        <f>SUM($I$32:I370)</f>
        <v>518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2819</v>
      </c>
      <c r="F371">
        <v>2819</v>
      </c>
      <c r="G371">
        <f t="shared" si="11"/>
        <v>0</v>
      </c>
      <c r="H371">
        <v>0</v>
      </c>
      <c r="I371">
        <v>0</v>
      </c>
      <c r="J371">
        <f>SUM($H$32:H371)</f>
        <v>6665</v>
      </c>
      <c r="K371">
        <f>SUM($I$32:I371)</f>
        <v>518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>
        <f t="shared" si="10"/>
        <v>0</v>
      </c>
      <c r="E372">
        <v>2819</v>
      </c>
      <c r="F372">
        <v>2819</v>
      </c>
      <c r="G372">
        <f t="shared" si="11"/>
        <v>0</v>
      </c>
      <c r="H372">
        <v>2</v>
      </c>
      <c r="I372">
        <v>0</v>
      </c>
      <c r="J372">
        <f>SUM($H$32:H372)</f>
        <v>6667</v>
      </c>
      <c r="K372">
        <f>SUM($I$32:I372)</f>
        <v>518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>
        <f t="shared" si="10"/>
        <v>0</v>
      </c>
      <c r="E373">
        <v>2819</v>
      </c>
      <c r="F373">
        <v>2819</v>
      </c>
      <c r="G373">
        <f t="shared" si="11"/>
        <v>0</v>
      </c>
      <c r="H373">
        <v>5</v>
      </c>
      <c r="I373">
        <v>0</v>
      </c>
      <c r="J373">
        <f>SUM($H$32:H373)</f>
        <v>6672</v>
      </c>
      <c r="K373">
        <f>SUM($I$32:I373)</f>
        <v>518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>
        <f t="shared" si="10"/>
        <v>5</v>
      </c>
      <c r="E374">
        <v>2819</v>
      </c>
      <c r="F374">
        <v>2793</v>
      </c>
      <c r="G374">
        <f t="shared" si="11"/>
        <v>26</v>
      </c>
      <c r="H374">
        <v>4</v>
      </c>
      <c r="I374">
        <v>3</v>
      </c>
      <c r="J374">
        <f>SUM($H$32:H374)</f>
        <v>6676</v>
      </c>
      <c r="K374">
        <f>SUM($I$32:I374)</f>
        <v>521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2793</v>
      </c>
      <c r="F375">
        <v>2793</v>
      </c>
      <c r="G375">
        <f t="shared" si="11"/>
        <v>0</v>
      </c>
      <c r="H375">
        <v>0</v>
      </c>
      <c r="I375">
        <v>0</v>
      </c>
      <c r="J375">
        <f>SUM($H$32:H375)</f>
        <v>6676</v>
      </c>
      <c r="K375">
        <f>SUM($I$32:I375)</f>
        <v>521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>
        <f t="shared" si="10"/>
        <v>2</v>
      </c>
      <c r="E376">
        <v>2793</v>
      </c>
      <c r="F376">
        <v>2783</v>
      </c>
      <c r="G376">
        <f t="shared" si="11"/>
        <v>10</v>
      </c>
      <c r="H376">
        <v>4</v>
      </c>
      <c r="I376">
        <v>3</v>
      </c>
      <c r="J376">
        <f>SUM($H$32:H376)</f>
        <v>6680</v>
      </c>
      <c r="K376">
        <f>SUM($I$32:I376)</f>
        <v>524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2783</v>
      </c>
      <c r="F377">
        <v>2783</v>
      </c>
      <c r="G377">
        <f t="shared" si="11"/>
        <v>0</v>
      </c>
      <c r="H377">
        <v>0</v>
      </c>
      <c r="I377">
        <v>0</v>
      </c>
      <c r="J377">
        <f>SUM($H$32:H377)</f>
        <v>6680</v>
      </c>
      <c r="K377">
        <f>SUM($I$32:I377)</f>
        <v>524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>
        <f t="shared" si="10"/>
        <v>2</v>
      </c>
      <c r="E378">
        <v>2783</v>
      </c>
      <c r="F378">
        <v>2702</v>
      </c>
      <c r="G378">
        <f t="shared" si="11"/>
        <v>81</v>
      </c>
      <c r="H378">
        <v>27</v>
      </c>
      <c r="I378">
        <v>3</v>
      </c>
      <c r="J378">
        <f>SUM($H$32:H378)</f>
        <v>6707</v>
      </c>
      <c r="K378">
        <f>SUM($I$32:I378)</f>
        <v>527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2702</v>
      </c>
      <c r="F379">
        <v>2702</v>
      </c>
      <c r="G379">
        <f t="shared" si="11"/>
        <v>0</v>
      </c>
      <c r="H379">
        <v>5</v>
      </c>
      <c r="I379">
        <v>0</v>
      </c>
      <c r="J379">
        <f>SUM($H$32:H379)</f>
        <v>6712</v>
      </c>
      <c r="K379">
        <f>SUM($I$32:I379)</f>
        <v>527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2702</v>
      </c>
      <c r="F380">
        <v>2702</v>
      </c>
      <c r="G380">
        <f t="shared" si="11"/>
        <v>0</v>
      </c>
      <c r="H380">
        <v>2</v>
      </c>
      <c r="I380">
        <v>0</v>
      </c>
      <c r="J380">
        <f>SUM($H$32:H380)</f>
        <v>6714</v>
      </c>
      <c r="K380">
        <f>SUM($I$32:I380)</f>
        <v>527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2702</v>
      </c>
      <c r="F381">
        <v>2702</v>
      </c>
      <c r="G381">
        <f t="shared" si="11"/>
        <v>0</v>
      </c>
      <c r="H381">
        <v>2</v>
      </c>
      <c r="I381">
        <v>0</v>
      </c>
      <c r="J381">
        <f>SUM($H$32:H381)</f>
        <v>6716</v>
      </c>
      <c r="K381">
        <f>SUM($I$32:I381)</f>
        <v>527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2702</v>
      </c>
      <c r="F382">
        <v>2702</v>
      </c>
      <c r="G382">
        <f t="shared" si="11"/>
        <v>0</v>
      </c>
      <c r="H382">
        <v>0</v>
      </c>
      <c r="I382">
        <v>0</v>
      </c>
      <c r="J382">
        <f>SUM($H$32:H382)</f>
        <v>6716</v>
      </c>
      <c r="K382">
        <f>SUM($I$32:I382)</f>
        <v>527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2702</v>
      </c>
      <c r="F383">
        <v>2702</v>
      </c>
      <c r="G383">
        <f t="shared" si="11"/>
        <v>0</v>
      </c>
      <c r="H383">
        <v>5</v>
      </c>
      <c r="I383">
        <v>0</v>
      </c>
      <c r="J383">
        <f>SUM($H$32:H383)</f>
        <v>6721</v>
      </c>
      <c r="K383">
        <f>SUM($I$32:I383)</f>
        <v>527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>
        <f t="shared" si="10"/>
        <v>3</v>
      </c>
      <c r="E384">
        <v>2702</v>
      </c>
      <c r="F384">
        <v>2571</v>
      </c>
      <c r="G384">
        <f t="shared" si="11"/>
        <v>131</v>
      </c>
      <c r="H384">
        <v>32</v>
      </c>
      <c r="I384">
        <v>6</v>
      </c>
      <c r="J384">
        <f>SUM($H$32:H384)</f>
        <v>6753</v>
      </c>
      <c r="K384">
        <f>SUM($I$32:I384)</f>
        <v>533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>
        <f t="shared" si="10"/>
        <v>5</v>
      </c>
      <c r="E385">
        <v>2571</v>
      </c>
      <c r="F385">
        <v>2539</v>
      </c>
      <c r="G385">
        <f t="shared" si="11"/>
        <v>32</v>
      </c>
      <c r="H385">
        <v>9</v>
      </c>
      <c r="I385">
        <v>2</v>
      </c>
      <c r="J385">
        <f>SUM($H$32:H385)</f>
        <v>6762</v>
      </c>
      <c r="K385">
        <f>SUM($I$32:I385)</f>
        <v>535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>
        <f t="shared" si="10"/>
        <v>2</v>
      </c>
      <c r="E386">
        <v>2539</v>
      </c>
      <c r="F386">
        <v>2529</v>
      </c>
      <c r="G386">
        <f t="shared" si="11"/>
        <v>10</v>
      </c>
      <c r="H386">
        <v>4</v>
      </c>
      <c r="I386">
        <v>2</v>
      </c>
      <c r="J386">
        <f>SUM($H$32:H386)</f>
        <v>6766</v>
      </c>
      <c r="K386">
        <f>SUM($I$32:I386)</f>
        <v>537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2529</v>
      </c>
      <c r="F387">
        <v>2529</v>
      </c>
      <c r="G387">
        <f t="shared" si="11"/>
        <v>0</v>
      </c>
      <c r="H387">
        <v>0</v>
      </c>
      <c r="I387">
        <v>0</v>
      </c>
      <c r="J387">
        <f>SUM($H$32:H387)</f>
        <v>6766</v>
      </c>
      <c r="K387">
        <f>SUM($I$32:I387)</f>
        <v>537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2529</v>
      </c>
      <c r="F388">
        <v>2529</v>
      </c>
      <c r="G388">
        <f t="shared" si="11"/>
        <v>0</v>
      </c>
      <c r="H388">
        <v>0</v>
      </c>
      <c r="I388">
        <v>0</v>
      </c>
      <c r="J388">
        <f>SUM($H$32:H388)</f>
        <v>6766</v>
      </c>
      <c r="K388">
        <f>SUM($I$32:I388)</f>
        <v>537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>
        <f t="shared" si="10"/>
        <v>1</v>
      </c>
      <c r="E389">
        <v>2529</v>
      </c>
      <c r="F389">
        <v>2510</v>
      </c>
      <c r="G389">
        <f t="shared" si="11"/>
        <v>19</v>
      </c>
      <c r="H389">
        <v>2</v>
      </c>
      <c r="I389">
        <v>1</v>
      </c>
      <c r="J389">
        <f>SUM($H$32:H389)</f>
        <v>6768</v>
      </c>
      <c r="K389">
        <f>SUM($I$32:I389)</f>
        <v>538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2510</v>
      </c>
      <c r="F390">
        <v>2510</v>
      </c>
      <c r="G390">
        <f t="shared" si="11"/>
        <v>0</v>
      </c>
      <c r="H390">
        <v>0</v>
      </c>
      <c r="I390">
        <v>0</v>
      </c>
      <c r="J390">
        <f>SUM($H$32:H390)</f>
        <v>6768</v>
      </c>
      <c r="K390">
        <f>SUM($I$32:I390)</f>
        <v>538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2510</v>
      </c>
      <c r="F391">
        <v>2510</v>
      </c>
      <c r="G391">
        <f t="shared" si="11"/>
        <v>0</v>
      </c>
      <c r="H391">
        <v>0</v>
      </c>
      <c r="I391">
        <v>0</v>
      </c>
      <c r="J391">
        <f>SUM($H$32:H391)</f>
        <v>6768</v>
      </c>
      <c r="K391">
        <f>SUM($I$32:I391)</f>
        <v>538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2510</v>
      </c>
      <c r="F392">
        <v>2510</v>
      </c>
      <c r="G392">
        <f t="shared" si="11"/>
        <v>0</v>
      </c>
      <c r="H392">
        <v>0</v>
      </c>
      <c r="I392">
        <v>0</v>
      </c>
      <c r="J392">
        <f>SUM($H$32:H392)</f>
        <v>6768</v>
      </c>
      <c r="K392">
        <f>SUM($I$32:I392)</f>
        <v>538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>
        <f t="shared" si="10"/>
        <v>0</v>
      </c>
      <c r="E393">
        <v>2510</v>
      </c>
      <c r="F393">
        <v>2510</v>
      </c>
      <c r="G393">
        <f t="shared" si="11"/>
        <v>0</v>
      </c>
      <c r="H393">
        <v>2</v>
      </c>
      <c r="I393">
        <v>0</v>
      </c>
      <c r="J393">
        <f>SUM($H$32:H393)</f>
        <v>6770</v>
      </c>
      <c r="K393">
        <f>SUM($I$32:I393)</f>
        <v>538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>
        <f t="shared" si="10"/>
        <v>3</v>
      </c>
      <c r="E394">
        <v>2510</v>
      </c>
      <c r="F394">
        <v>2504</v>
      </c>
      <c r="G394">
        <f t="shared" si="11"/>
        <v>6</v>
      </c>
      <c r="H394">
        <v>21</v>
      </c>
      <c r="I394">
        <v>5</v>
      </c>
      <c r="J394">
        <f>SUM($H$32:H394)</f>
        <v>6791</v>
      </c>
      <c r="K394">
        <f>SUM($I$32:I394)</f>
        <v>543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2504</v>
      </c>
      <c r="F395">
        <v>2504</v>
      </c>
      <c r="G395">
        <f t="shared" si="11"/>
        <v>0</v>
      </c>
      <c r="H395">
        <v>2</v>
      </c>
      <c r="I395">
        <v>0</v>
      </c>
      <c r="J395">
        <f>SUM($H$32:H395)</f>
        <v>6793</v>
      </c>
      <c r="K395">
        <f>SUM($I$32:I395)</f>
        <v>543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2504</v>
      </c>
      <c r="F396">
        <v>2504</v>
      </c>
      <c r="G396">
        <f t="shared" si="11"/>
        <v>0</v>
      </c>
      <c r="H396">
        <v>0</v>
      </c>
      <c r="I396">
        <v>0</v>
      </c>
      <c r="J396">
        <f>SUM($H$32:H396)</f>
        <v>6793</v>
      </c>
      <c r="K396">
        <f>SUM($I$32:I396)</f>
        <v>543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2504</v>
      </c>
      <c r="F397">
        <v>2504</v>
      </c>
      <c r="G397">
        <f t="shared" si="11"/>
        <v>0</v>
      </c>
      <c r="H397">
        <v>2</v>
      </c>
      <c r="I397">
        <v>0</v>
      </c>
      <c r="J397">
        <f>SUM($H$32:H397)</f>
        <v>6795</v>
      </c>
      <c r="K397">
        <f>SUM($I$32:I397)</f>
        <v>543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>
        <f t="shared" si="10"/>
        <v>2</v>
      </c>
      <c r="E398">
        <v>2504</v>
      </c>
      <c r="F398">
        <v>2497</v>
      </c>
      <c r="G398">
        <f t="shared" si="11"/>
        <v>7</v>
      </c>
      <c r="H398">
        <v>2</v>
      </c>
      <c r="I398">
        <v>1</v>
      </c>
      <c r="J398">
        <f>SUM($H$32:H398)</f>
        <v>6797</v>
      </c>
      <c r="K398">
        <f>SUM($I$32:I398)</f>
        <v>544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2497</v>
      </c>
      <c r="F399">
        <v>2497</v>
      </c>
      <c r="G399">
        <f t="shared" si="11"/>
        <v>0</v>
      </c>
      <c r="H399">
        <v>2</v>
      </c>
      <c r="I399">
        <v>1</v>
      </c>
      <c r="J399">
        <f>SUM($H$32:H399)</f>
        <v>6799</v>
      </c>
      <c r="K399">
        <f>SUM($I$32:I399)</f>
        <v>545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2497</v>
      </c>
      <c r="F400">
        <v>2497</v>
      </c>
      <c r="G400">
        <f t="shared" si="11"/>
        <v>0</v>
      </c>
      <c r="H400">
        <v>2</v>
      </c>
      <c r="I400">
        <v>0</v>
      </c>
      <c r="J400">
        <f>SUM($H$32:H400)</f>
        <v>6801</v>
      </c>
      <c r="K400">
        <f>SUM($I$32:I400)</f>
        <v>545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2497</v>
      </c>
      <c r="F401">
        <v>2497</v>
      </c>
      <c r="G401">
        <f t="shared" si="11"/>
        <v>0</v>
      </c>
      <c r="H401">
        <v>0</v>
      </c>
      <c r="I401">
        <v>0</v>
      </c>
      <c r="J401">
        <f>SUM($H$32:H401)</f>
        <v>6801</v>
      </c>
      <c r="K401">
        <f>SUM($I$32:I401)</f>
        <v>545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2497</v>
      </c>
      <c r="F402">
        <v>2497</v>
      </c>
      <c r="G402">
        <f t="shared" si="11"/>
        <v>0</v>
      </c>
      <c r="H402">
        <v>0</v>
      </c>
      <c r="I402">
        <v>0</v>
      </c>
      <c r="J402">
        <f>SUM($H$32:H402)</f>
        <v>6801</v>
      </c>
      <c r="K402">
        <f>SUM($I$32:I402)</f>
        <v>545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2497</v>
      </c>
      <c r="F403">
        <v>2497</v>
      </c>
      <c r="G403">
        <f t="shared" si="11"/>
        <v>0</v>
      </c>
      <c r="H403">
        <v>0</v>
      </c>
      <c r="I403">
        <v>0</v>
      </c>
      <c r="J403">
        <f>SUM($H$32:H403)</f>
        <v>6801</v>
      </c>
      <c r="K403">
        <f>SUM($I$32:I403)</f>
        <v>545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2497</v>
      </c>
      <c r="F404">
        <v>2497</v>
      </c>
      <c r="G404">
        <f t="shared" si="11"/>
        <v>0</v>
      </c>
      <c r="H404">
        <v>0</v>
      </c>
      <c r="I404">
        <v>0</v>
      </c>
      <c r="J404">
        <f>SUM($H$32:H404)</f>
        <v>6801</v>
      </c>
      <c r="K404">
        <f>SUM($I$32:I404)</f>
        <v>545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2497</v>
      </c>
      <c r="F405">
        <v>2497</v>
      </c>
      <c r="G405">
        <f t="shared" si="11"/>
        <v>0</v>
      </c>
      <c r="H405">
        <v>0</v>
      </c>
      <c r="I405">
        <v>0</v>
      </c>
      <c r="J405">
        <f>SUM($H$32:H405)</f>
        <v>6801</v>
      </c>
      <c r="K405">
        <f>SUM($I$32:I405)</f>
        <v>545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>
        <f t="shared" si="10"/>
        <v>0</v>
      </c>
      <c r="E406">
        <v>2497</v>
      </c>
      <c r="F406">
        <v>2497</v>
      </c>
      <c r="G406">
        <f t="shared" si="11"/>
        <v>0</v>
      </c>
      <c r="H406">
        <v>2</v>
      </c>
      <c r="I406">
        <v>0</v>
      </c>
      <c r="J406">
        <f>SUM($H$32:H406)</f>
        <v>6803</v>
      </c>
      <c r="K406">
        <f>SUM($I$32:I406)</f>
        <v>545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2497</v>
      </c>
      <c r="F407">
        <v>2497</v>
      </c>
      <c r="G407">
        <f t="shared" si="11"/>
        <v>0</v>
      </c>
      <c r="H407">
        <v>0</v>
      </c>
      <c r="I407">
        <v>0</v>
      </c>
      <c r="J407">
        <f>SUM($H$32:H407)</f>
        <v>6803</v>
      </c>
      <c r="K407">
        <f>SUM($I$32:I407)</f>
        <v>545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2497</v>
      </c>
      <c r="F408">
        <v>2497</v>
      </c>
      <c r="G408">
        <f t="shared" si="11"/>
        <v>0</v>
      </c>
      <c r="H408">
        <v>0</v>
      </c>
      <c r="I408">
        <v>0</v>
      </c>
      <c r="J408">
        <f>SUM($H$32:H408)</f>
        <v>6803</v>
      </c>
      <c r="K408">
        <f>SUM($I$32:I408)</f>
        <v>545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>
        <f t="shared" si="10"/>
        <v>1</v>
      </c>
      <c r="E409">
        <v>2497</v>
      </c>
      <c r="F409">
        <v>2496</v>
      </c>
      <c r="G409">
        <f t="shared" si="11"/>
        <v>1</v>
      </c>
      <c r="H409">
        <v>7</v>
      </c>
      <c r="I409">
        <v>1</v>
      </c>
      <c r="J409">
        <f>SUM($H$32:H409)</f>
        <v>6810</v>
      </c>
      <c r="K409">
        <f>SUM($I$32:I409)</f>
        <v>546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2496</v>
      </c>
      <c r="F410">
        <v>2496</v>
      </c>
      <c r="G410">
        <f t="shared" si="11"/>
        <v>0</v>
      </c>
      <c r="H410">
        <v>0</v>
      </c>
      <c r="I410">
        <v>0</v>
      </c>
      <c r="J410">
        <f>SUM($H$32:H410)</f>
        <v>6810</v>
      </c>
      <c r="K410">
        <f>SUM($I$32:I410)</f>
        <v>546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2496</v>
      </c>
      <c r="F411">
        <v>2496</v>
      </c>
      <c r="G411">
        <f t="shared" si="11"/>
        <v>0</v>
      </c>
      <c r="H411">
        <v>5</v>
      </c>
      <c r="I411">
        <v>0</v>
      </c>
      <c r="J411">
        <f>SUM($H$32:H411)</f>
        <v>6815</v>
      </c>
      <c r="K411">
        <f>SUM($I$32:I411)</f>
        <v>546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2496</v>
      </c>
      <c r="F412">
        <v>2496</v>
      </c>
      <c r="G412">
        <f t="shared" si="11"/>
        <v>0</v>
      </c>
      <c r="H412">
        <v>0</v>
      </c>
      <c r="I412">
        <v>0</v>
      </c>
      <c r="J412">
        <f>SUM($H$32:H412)</f>
        <v>6815</v>
      </c>
      <c r="K412">
        <f>SUM($I$32:I412)</f>
        <v>546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2496</v>
      </c>
      <c r="F413">
        <v>2496</v>
      </c>
      <c r="G413">
        <f t="shared" si="11"/>
        <v>0</v>
      </c>
      <c r="H413">
        <v>0</v>
      </c>
      <c r="I413">
        <v>0</v>
      </c>
      <c r="J413">
        <f>SUM($H$32:H413)</f>
        <v>6815</v>
      </c>
      <c r="K413">
        <f>SUM($I$32:I413)</f>
        <v>546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2496</v>
      </c>
      <c r="F414">
        <v>2496</v>
      </c>
      <c r="G414">
        <f t="shared" si="11"/>
        <v>0</v>
      </c>
      <c r="H414">
        <v>0</v>
      </c>
      <c r="I414">
        <v>0</v>
      </c>
      <c r="J414">
        <f>SUM($H$32:H414)</f>
        <v>6815</v>
      </c>
      <c r="K414">
        <f>SUM($I$32:I414)</f>
        <v>546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>
        <f t="shared" si="10"/>
        <v>0</v>
      </c>
      <c r="E415">
        <v>2496</v>
      </c>
      <c r="F415">
        <v>2496</v>
      </c>
      <c r="G415">
        <f t="shared" si="11"/>
        <v>0</v>
      </c>
      <c r="H415">
        <v>26</v>
      </c>
      <c r="I415">
        <v>0</v>
      </c>
      <c r="J415">
        <f>SUM($H$32:H415)</f>
        <v>6841</v>
      </c>
      <c r="K415">
        <f>SUM($I$32:I415)</f>
        <v>546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2496</v>
      </c>
      <c r="F416">
        <v>2496</v>
      </c>
      <c r="G416">
        <f t="shared" ref="G416:G479" si="13">E416-F416</f>
        <v>0</v>
      </c>
      <c r="H416">
        <v>0</v>
      </c>
      <c r="I416">
        <v>0</v>
      </c>
      <c r="J416">
        <f>SUM($H$32:H416)</f>
        <v>6841</v>
      </c>
      <c r="K416">
        <f>SUM($I$32:I416)</f>
        <v>546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2496</v>
      </c>
      <c r="F417">
        <v>2496</v>
      </c>
      <c r="G417">
        <f t="shared" si="13"/>
        <v>0</v>
      </c>
      <c r="H417">
        <v>5</v>
      </c>
      <c r="I417">
        <v>0</v>
      </c>
      <c r="J417">
        <f>SUM($H$32:H417)</f>
        <v>6846</v>
      </c>
      <c r="K417">
        <f>SUM($I$32:I417)</f>
        <v>546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2496</v>
      </c>
      <c r="F418">
        <v>2496</v>
      </c>
      <c r="G418">
        <f t="shared" si="13"/>
        <v>0</v>
      </c>
      <c r="H418">
        <v>0</v>
      </c>
      <c r="I418">
        <v>0</v>
      </c>
      <c r="J418">
        <f>SUM($H$32:H418)</f>
        <v>6846</v>
      </c>
      <c r="K418">
        <f>SUM($I$32:I418)</f>
        <v>546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2496</v>
      </c>
      <c r="F419">
        <v>2496</v>
      </c>
      <c r="G419">
        <f t="shared" si="13"/>
        <v>0</v>
      </c>
      <c r="H419">
        <v>0</v>
      </c>
      <c r="I419">
        <v>0</v>
      </c>
      <c r="J419">
        <f>SUM($H$32:H419)</f>
        <v>6846</v>
      </c>
      <c r="K419">
        <f>SUM($I$32:I419)</f>
        <v>546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2496</v>
      </c>
      <c r="F420">
        <v>2496</v>
      </c>
      <c r="G420">
        <f t="shared" si="13"/>
        <v>0</v>
      </c>
      <c r="H420">
        <v>0</v>
      </c>
      <c r="I420">
        <v>0</v>
      </c>
      <c r="J420">
        <f>SUM($H$32:H420)</f>
        <v>6846</v>
      </c>
      <c r="K420">
        <f>SUM($I$32:I420)</f>
        <v>546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2496</v>
      </c>
      <c r="F421">
        <v>2496</v>
      </c>
      <c r="G421">
        <f t="shared" si="13"/>
        <v>0</v>
      </c>
      <c r="H421">
        <v>0</v>
      </c>
      <c r="I421">
        <v>0</v>
      </c>
      <c r="J421">
        <f>SUM($H$32:H421)</f>
        <v>6846</v>
      </c>
      <c r="K421">
        <f>SUM($I$32:I421)</f>
        <v>546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2496</v>
      </c>
      <c r="F422">
        <v>2496</v>
      </c>
      <c r="G422">
        <f t="shared" si="13"/>
        <v>0</v>
      </c>
      <c r="H422">
        <v>0</v>
      </c>
      <c r="I422">
        <v>0</v>
      </c>
      <c r="J422">
        <f>SUM($H$32:H422)</f>
        <v>6846</v>
      </c>
      <c r="K422">
        <f>SUM($I$32:I422)</f>
        <v>546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2496</v>
      </c>
      <c r="F423">
        <v>2496</v>
      </c>
      <c r="G423">
        <f t="shared" si="13"/>
        <v>0</v>
      </c>
      <c r="H423">
        <v>0</v>
      </c>
      <c r="I423">
        <v>0</v>
      </c>
      <c r="J423">
        <f>SUM($H$32:H423)</f>
        <v>6846</v>
      </c>
      <c r="K423">
        <f>SUM($I$32:I423)</f>
        <v>546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2496</v>
      </c>
      <c r="F424">
        <v>2496</v>
      </c>
      <c r="G424">
        <f t="shared" si="13"/>
        <v>0</v>
      </c>
      <c r="H424">
        <v>0</v>
      </c>
      <c r="I424">
        <v>0</v>
      </c>
      <c r="J424">
        <f>SUM($H$32:H424)</f>
        <v>6846</v>
      </c>
      <c r="K424">
        <f>SUM($I$32:I424)</f>
        <v>546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2496</v>
      </c>
      <c r="F425">
        <v>2496</v>
      </c>
      <c r="G425">
        <f t="shared" si="13"/>
        <v>0</v>
      </c>
      <c r="H425">
        <v>0</v>
      </c>
      <c r="I425">
        <v>0</v>
      </c>
      <c r="J425">
        <f>SUM($H$32:H425)</f>
        <v>6846</v>
      </c>
      <c r="K425">
        <f>SUM($I$32:I425)</f>
        <v>546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>
        <f t="shared" si="12"/>
        <v>0</v>
      </c>
      <c r="E426">
        <v>2496</v>
      </c>
      <c r="F426">
        <v>2496</v>
      </c>
      <c r="G426">
        <f t="shared" si="13"/>
        <v>0</v>
      </c>
      <c r="H426">
        <v>11</v>
      </c>
      <c r="I426">
        <v>0</v>
      </c>
      <c r="J426">
        <f>SUM($H$32:H426)</f>
        <v>6857</v>
      </c>
      <c r="K426">
        <f>SUM($I$32:I426)</f>
        <v>546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2496</v>
      </c>
      <c r="F427">
        <v>2496</v>
      </c>
      <c r="G427">
        <f t="shared" si="13"/>
        <v>0</v>
      </c>
      <c r="H427">
        <v>0</v>
      </c>
      <c r="I427">
        <v>0</v>
      </c>
      <c r="J427">
        <f>SUM($H$32:H427)</f>
        <v>6857</v>
      </c>
      <c r="K427">
        <f>SUM($I$32:I427)</f>
        <v>546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2496</v>
      </c>
      <c r="F428">
        <v>2496</v>
      </c>
      <c r="G428">
        <f t="shared" si="13"/>
        <v>0</v>
      </c>
      <c r="H428">
        <v>0</v>
      </c>
      <c r="I428">
        <v>0</v>
      </c>
      <c r="J428">
        <f>SUM($H$32:H428)</f>
        <v>6857</v>
      </c>
      <c r="K428">
        <f>SUM($I$32:I428)</f>
        <v>546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2496</v>
      </c>
      <c r="F429">
        <v>2496</v>
      </c>
      <c r="G429">
        <f t="shared" si="13"/>
        <v>0</v>
      </c>
      <c r="H429">
        <v>0</v>
      </c>
      <c r="I429">
        <v>0</v>
      </c>
      <c r="J429">
        <f>SUM($H$32:H429)</f>
        <v>6857</v>
      </c>
      <c r="K429">
        <f>SUM($I$32:I429)</f>
        <v>546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2496</v>
      </c>
      <c r="F430">
        <v>2496</v>
      </c>
      <c r="G430">
        <f t="shared" si="13"/>
        <v>0</v>
      </c>
      <c r="H430">
        <v>0</v>
      </c>
      <c r="I430">
        <v>0</v>
      </c>
      <c r="J430">
        <f>SUM($H$32:H430)</f>
        <v>6857</v>
      </c>
      <c r="K430">
        <f>SUM($I$32:I430)</f>
        <v>546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2496</v>
      </c>
      <c r="F431">
        <v>2496</v>
      </c>
      <c r="G431">
        <f t="shared" si="13"/>
        <v>0</v>
      </c>
      <c r="H431">
        <v>0</v>
      </c>
      <c r="I431">
        <v>0</v>
      </c>
      <c r="J431">
        <f>SUM($H$32:H431)</f>
        <v>6857</v>
      </c>
      <c r="K431">
        <f>SUM($I$32:I431)</f>
        <v>546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2496</v>
      </c>
      <c r="F432">
        <v>2496</v>
      </c>
      <c r="G432">
        <f t="shared" si="13"/>
        <v>0</v>
      </c>
      <c r="H432">
        <v>0</v>
      </c>
      <c r="I432">
        <v>0</v>
      </c>
      <c r="J432">
        <f>SUM($H$32:H432)</f>
        <v>6857</v>
      </c>
      <c r="K432">
        <f>SUM($I$32:I432)</f>
        <v>546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2496</v>
      </c>
      <c r="F433">
        <v>2496</v>
      </c>
      <c r="G433">
        <f t="shared" si="13"/>
        <v>0</v>
      </c>
      <c r="H433">
        <v>0</v>
      </c>
      <c r="I433">
        <v>0</v>
      </c>
      <c r="J433">
        <f>SUM($H$32:H433)</f>
        <v>6857</v>
      </c>
      <c r="K433">
        <f>SUM($I$32:I433)</f>
        <v>546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2496</v>
      </c>
      <c r="F434">
        <v>2496</v>
      </c>
      <c r="G434">
        <f t="shared" si="13"/>
        <v>0</v>
      </c>
      <c r="H434">
        <v>0</v>
      </c>
      <c r="I434">
        <v>0</v>
      </c>
      <c r="J434">
        <f>SUM($H$32:H434)</f>
        <v>6857</v>
      </c>
      <c r="K434">
        <f>SUM($I$32:I434)</f>
        <v>546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2496</v>
      </c>
      <c r="F435">
        <v>2496</v>
      </c>
      <c r="G435">
        <f t="shared" si="13"/>
        <v>0</v>
      </c>
      <c r="H435">
        <v>0</v>
      </c>
      <c r="I435">
        <v>0</v>
      </c>
      <c r="J435">
        <f>SUM($H$32:H435)</f>
        <v>6857</v>
      </c>
      <c r="K435">
        <f>SUM($I$32:I435)</f>
        <v>546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2496</v>
      </c>
      <c r="F436">
        <v>2496</v>
      </c>
      <c r="G436">
        <f t="shared" si="13"/>
        <v>0</v>
      </c>
      <c r="H436">
        <v>5</v>
      </c>
      <c r="I436">
        <v>0</v>
      </c>
      <c r="J436">
        <f>SUM($H$32:H436)</f>
        <v>6862</v>
      </c>
      <c r="K436">
        <f>SUM($I$32:I436)</f>
        <v>546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2496</v>
      </c>
      <c r="F437">
        <v>2496</v>
      </c>
      <c r="G437">
        <f t="shared" si="13"/>
        <v>0</v>
      </c>
      <c r="H437">
        <v>0</v>
      </c>
      <c r="I437">
        <v>0</v>
      </c>
      <c r="J437">
        <f>SUM($H$32:H437)</f>
        <v>6862</v>
      </c>
      <c r="K437">
        <f>SUM($I$32:I437)</f>
        <v>546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>
        <f t="shared" si="12"/>
        <v>0</v>
      </c>
      <c r="E438">
        <v>2496</v>
      </c>
      <c r="F438">
        <v>2496</v>
      </c>
      <c r="G438">
        <f t="shared" si="13"/>
        <v>0</v>
      </c>
      <c r="H438">
        <v>2</v>
      </c>
      <c r="I438">
        <v>0</v>
      </c>
      <c r="J438">
        <f>SUM($H$32:H438)</f>
        <v>6864</v>
      </c>
      <c r="K438">
        <f>SUM($I$32:I438)</f>
        <v>546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>
        <f t="shared" si="12"/>
        <v>0</v>
      </c>
      <c r="E439">
        <v>2496</v>
      </c>
      <c r="F439">
        <v>2496</v>
      </c>
      <c r="G439">
        <f t="shared" si="13"/>
        <v>0</v>
      </c>
      <c r="H439">
        <v>2</v>
      </c>
      <c r="I439">
        <v>0</v>
      </c>
      <c r="J439">
        <f>SUM($H$32:H439)</f>
        <v>6866</v>
      </c>
      <c r="K439">
        <f>SUM($I$32:I439)</f>
        <v>546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2496</v>
      </c>
      <c r="F440">
        <v>2496</v>
      </c>
      <c r="G440">
        <f t="shared" si="13"/>
        <v>0</v>
      </c>
      <c r="H440">
        <v>2</v>
      </c>
      <c r="I440">
        <v>0</v>
      </c>
      <c r="J440">
        <f>SUM($H$32:H440)</f>
        <v>6868</v>
      </c>
      <c r="K440">
        <f>SUM($I$32:I440)</f>
        <v>546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2496</v>
      </c>
      <c r="F441">
        <v>2496</v>
      </c>
      <c r="G441">
        <f t="shared" si="13"/>
        <v>0</v>
      </c>
      <c r="H441">
        <v>2</v>
      </c>
      <c r="I441">
        <v>0</v>
      </c>
      <c r="J441">
        <f>SUM($H$32:H441)</f>
        <v>6870</v>
      </c>
      <c r="K441">
        <f>SUM($I$32:I441)</f>
        <v>546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>
        <f t="shared" si="12"/>
        <v>1</v>
      </c>
      <c r="E442">
        <v>2496</v>
      </c>
      <c r="F442">
        <v>2495</v>
      </c>
      <c r="G442">
        <f t="shared" si="13"/>
        <v>1</v>
      </c>
      <c r="H442">
        <v>7</v>
      </c>
      <c r="I442">
        <v>1</v>
      </c>
      <c r="J442">
        <f>SUM($H$32:H442)</f>
        <v>6877</v>
      </c>
      <c r="K442">
        <f>SUM($I$32:I442)</f>
        <v>547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2495</v>
      </c>
      <c r="F443">
        <v>2495</v>
      </c>
      <c r="G443">
        <f t="shared" si="13"/>
        <v>0</v>
      </c>
      <c r="H443">
        <v>2</v>
      </c>
      <c r="I443">
        <v>0</v>
      </c>
      <c r="J443">
        <f>SUM($H$32:H443)</f>
        <v>6879</v>
      </c>
      <c r="K443">
        <f>SUM($I$32:I443)</f>
        <v>547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>
        <f t="shared" si="12"/>
        <v>1</v>
      </c>
      <c r="E444">
        <v>2495</v>
      </c>
      <c r="F444">
        <v>2494</v>
      </c>
      <c r="G444">
        <f t="shared" si="13"/>
        <v>1</v>
      </c>
      <c r="H444">
        <v>15</v>
      </c>
      <c r="I444">
        <v>1</v>
      </c>
      <c r="J444">
        <f>SUM($H$32:H444)</f>
        <v>6894</v>
      </c>
      <c r="K444">
        <f>SUM($I$32:I444)</f>
        <v>548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2494</v>
      </c>
      <c r="F445">
        <v>2494</v>
      </c>
      <c r="G445">
        <f t="shared" si="13"/>
        <v>0</v>
      </c>
      <c r="H445">
        <v>2</v>
      </c>
      <c r="I445">
        <v>0</v>
      </c>
      <c r="J445">
        <f>SUM($H$32:H445)</f>
        <v>6896</v>
      </c>
      <c r="K445">
        <f>SUM($I$32:I445)</f>
        <v>548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2494</v>
      </c>
      <c r="F446">
        <v>2494</v>
      </c>
      <c r="G446">
        <f t="shared" si="13"/>
        <v>0</v>
      </c>
      <c r="H446">
        <v>2</v>
      </c>
      <c r="I446">
        <v>0</v>
      </c>
      <c r="J446">
        <f>SUM($H$32:H446)</f>
        <v>6898</v>
      </c>
      <c r="K446">
        <f>SUM($I$32:I446)</f>
        <v>548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2494</v>
      </c>
      <c r="F447">
        <v>2494</v>
      </c>
      <c r="G447">
        <f t="shared" si="13"/>
        <v>0</v>
      </c>
      <c r="H447">
        <v>2</v>
      </c>
      <c r="I447">
        <v>0</v>
      </c>
      <c r="J447">
        <f>SUM($H$32:H447)</f>
        <v>6900</v>
      </c>
      <c r="K447">
        <f>SUM($I$32:I447)</f>
        <v>548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2494</v>
      </c>
      <c r="F448">
        <v>2494</v>
      </c>
      <c r="G448">
        <f t="shared" si="13"/>
        <v>0</v>
      </c>
      <c r="H448">
        <v>2</v>
      </c>
      <c r="I448">
        <v>0</v>
      </c>
      <c r="J448">
        <f>SUM($H$32:H448)</f>
        <v>6902</v>
      </c>
      <c r="K448">
        <f>SUM($I$32:I448)</f>
        <v>548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>
        <f t="shared" si="12"/>
        <v>1</v>
      </c>
      <c r="E449">
        <v>2494</v>
      </c>
      <c r="F449">
        <v>2493</v>
      </c>
      <c r="G449">
        <f t="shared" si="13"/>
        <v>1</v>
      </c>
      <c r="H449">
        <v>15</v>
      </c>
      <c r="I449">
        <v>1</v>
      </c>
      <c r="J449">
        <f>SUM($H$32:H449)</f>
        <v>6917</v>
      </c>
      <c r="K449">
        <f>SUM($I$32:I449)</f>
        <v>549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2493</v>
      </c>
      <c r="F450">
        <v>2493</v>
      </c>
      <c r="G450">
        <f t="shared" si="13"/>
        <v>0</v>
      </c>
      <c r="H450">
        <v>2</v>
      </c>
      <c r="I450">
        <v>0</v>
      </c>
      <c r="J450">
        <f>SUM($H$32:H450)</f>
        <v>6919</v>
      </c>
      <c r="K450">
        <f>SUM($I$32:I450)</f>
        <v>549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2493</v>
      </c>
      <c r="F451">
        <v>2493</v>
      </c>
      <c r="G451">
        <f t="shared" si="13"/>
        <v>0</v>
      </c>
      <c r="H451">
        <v>2</v>
      </c>
      <c r="I451">
        <v>0</v>
      </c>
      <c r="J451">
        <f>SUM($H$32:H451)</f>
        <v>6921</v>
      </c>
      <c r="K451">
        <f>SUM($I$32:I451)</f>
        <v>549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2493</v>
      </c>
      <c r="F452">
        <v>2493</v>
      </c>
      <c r="G452">
        <f t="shared" si="13"/>
        <v>0</v>
      </c>
      <c r="H452">
        <v>5</v>
      </c>
      <c r="I452">
        <v>0</v>
      </c>
      <c r="J452">
        <f>SUM($H$32:H452)</f>
        <v>6926</v>
      </c>
      <c r="K452">
        <f>SUM($I$32:I452)</f>
        <v>549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2493</v>
      </c>
      <c r="F453">
        <v>2493</v>
      </c>
      <c r="G453">
        <f t="shared" si="13"/>
        <v>0</v>
      </c>
      <c r="H453">
        <v>0</v>
      </c>
      <c r="I453">
        <v>0</v>
      </c>
      <c r="J453">
        <f>SUM($H$32:H453)</f>
        <v>6926</v>
      </c>
      <c r="K453">
        <f>SUM($I$32:I453)</f>
        <v>549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2493</v>
      </c>
      <c r="F454">
        <v>2493</v>
      </c>
      <c r="G454">
        <f t="shared" si="13"/>
        <v>0</v>
      </c>
      <c r="H454">
        <v>0</v>
      </c>
      <c r="I454">
        <v>0</v>
      </c>
      <c r="J454">
        <f>SUM($H$32:H454)</f>
        <v>6926</v>
      </c>
      <c r="K454">
        <f>SUM($I$32:I454)</f>
        <v>549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2493</v>
      </c>
      <c r="F455">
        <v>2493</v>
      </c>
      <c r="G455">
        <f t="shared" si="13"/>
        <v>0</v>
      </c>
      <c r="H455">
        <v>0</v>
      </c>
      <c r="I455">
        <v>0</v>
      </c>
      <c r="J455">
        <f>SUM($H$32:H455)</f>
        <v>6926</v>
      </c>
      <c r="K455">
        <f>SUM($I$32:I455)</f>
        <v>549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2493</v>
      </c>
      <c r="F456">
        <v>2493</v>
      </c>
      <c r="G456">
        <f t="shared" si="13"/>
        <v>0</v>
      </c>
      <c r="H456">
        <v>0</v>
      </c>
      <c r="I456">
        <v>0</v>
      </c>
      <c r="J456">
        <f>SUM($H$32:H456)</f>
        <v>6926</v>
      </c>
      <c r="K456">
        <f>SUM($I$32:I456)</f>
        <v>549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2493</v>
      </c>
      <c r="F457">
        <v>2493</v>
      </c>
      <c r="G457">
        <f t="shared" si="13"/>
        <v>0</v>
      </c>
      <c r="H457">
        <v>2</v>
      </c>
      <c r="I457">
        <v>0</v>
      </c>
      <c r="J457">
        <f>SUM($H$32:H457)</f>
        <v>6928</v>
      </c>
      <c r="K457">
        <f>SUM($I$32:I457)</f>
        <v>549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2493</v>
      </c>
      <c r="F458">
        <v>2493</v>
      </c>
      <c r="G458">
        <f t="shared" si="13"/>
        <v>0</v>
      </c>
      <c r="H458">
        <v>2</v>
      </c>
      <c r="I458">
        <v>0</v>
      </c>
      <c r="J458">
        <f>SUM($H$32:H458)</f>
        <v>6930</v>
      </c>
      <c r="K458">
        <f>SUM($I$32:I458)</f>
        <v>549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2493</v>
      </c>
      <c r="F459">
        <v>2493</v>
      </c>
      <c r="G459">
        <f t="shared" si="13"/>
        <v>0</v>
      </c>
      <c r="H459">
        <v>0</v>
      </c>
      <c r="I459">
        <v>0</v>
      </c>
      <c r="J459">
        <f>SUM($H$32:H459)</f>
        <v>6930</v>
      </c>
      <c r="K459">
        <f>SUM($I$32:I459)</f>
        <v>549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2493</v>
      </c>
      <c r="F460">
        <v>2493</v>
      </c>
      <c r="G460">
        <f t="shared" si="13"/>
        <v>0</v>
      </c>
      <c r="H460">
        <v>0</v>
      </c>
      <c r="I460">
        <v>0</v>
      </c>
      <c r="J460">
        <f>SUM($H$32:H460)</f>
        <v>6930</v>
      </c>
      <c r="K460">
        <f>SUM($I$32:I460)</f>
        <v>549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2493</v>
      </c>
      <c r="F461">
        <v>2493</v>
      </c>
      <c r="G461">
        <f t="shared" si="13"/>
        <v>0</v>
      </c>
      <c r="H461">
        <v>2</v>
      </c>
      <c r="I461">
        <v>0</v>
      </c>
      <c r="J461">
        <f>SUM($H$32:H461)</f>
        <v>6932</v>
      </c>
      <c r="K461">
        <f>SUM($I$32:I461)</f>
        <v>549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2493</v>
      </c>
      <c r="F462">
        <v>2493</v>
      </c>
      <c r="G462">
        <f t="shared" si="13"/>
        <v>0</v>
      </c>
      <c r="H462">
        <v>0</v>
      </c>
      <c r="I462">
        <v>0</v>
      </c>
      <c r="J462">
        <f>SUM($H$32:H462)</f>
        <v>6932</v>
      </c>
      <c r="K462">
        <f>SUM($I$32:I462)</f>
        <v>549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2493</v>
      </c>
      <c r="F463">
        <v>2493</v>
      </c>
      <c r="G463">
        <f t="shared" si="13"/>
        <v>0</v>
      </c>
      <c r="H463">
        <v>0</v>
      </c>
      <c r="I463">
        <v>0</v>
      </c>
      <c r="J463">
        <f>SUM($H$32:H463)</f>
        <v>6932</v>
      </c>
      <c r="K463">
        <f>SUM($I$32:I463)</f>
        <v>549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>
        <f t="shared" si="12"/>
        <v>1</v>
      </c>
      <c r="E464">
        <v>2493</v>
      </c>
      <c r="F464">
        <v>2492</v>
      </c>
      <c r="G464">
        <f t="shared" si="13"/>
        <v>1</v>
      </c>
      <c r="H464">
        <v>7</v>
      </c>
      <c r="I464">
        <v>1</v>
      </c>
      <c r="J464">
        <f>SUM($H$32:H464)</f>
        <v>6939</v>
      </c>
      <c r="K464">
        <f>SUM($I$32:I464)</f>
        <v>550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2492</v>
      </c>
      <c r="F465">
        <v>2492</v>
      </c>
      <c r="G465">
        <f t="shared" si="13"/>
        <v>0</v>
      </c>
      <c r="H465">
        <v>0</v>
      </c>
      <c r="I465">
        <v>0</v>
      </c>
      <c r="J465">
        <f>SUM($H$32:H465)</f>
        <v>6939</v>
      </c>
      <c r="K465">
        <f>SUM($I$32:I465)</f>
        <v>550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2492</v>
      </c>
      <c r="F466">
        <v>2492</v>
      </c>
      <c r="G466">
        <f t="shared" si="13"/>
        <v>0</v>
      </c>
      <c r="H466">
        <v>0</v>
      </c>
      <c r="I466">
        <v>0</v>
      </c>
      <c r="J466">
        <f>SUM($H$32:H466)</f>
        <v>6939</v>
      </c>
      <c r="K466">
        <f>SUM($I$32:I466)</f>
        <v>550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2492</v>
      </c>
      <c r="F467">
        <v>2492</v>
      </c>
      <c r="G467">
        <f t="shared" si="13"/>
        <v>0</v>
      </c>
      <c r="H467">
        <v>0</v>
      </c>
      <c r="I467">
        <v>0</v>
      </c>
      <c r="J467">
        <f>SUM($H$32:H467)</f>
        <v>6939</v>
      </c>
      <c r="K467">
        <f>SUM($I$32:I467)</f>
        <v>550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2492</v>
      </c>
      <c r="F468">
        <v>2492</v>
      </c>
      <c r="G468">
        <f t="shared" si="13"/>
        <v>0</v>
      </c>
      <c r="H468">
        <v>0</v>
      </c>
      <c r="I468">
        <v>0</v>
      </c>
      <c r="J468">
        <f>SUM($H$32:H468)</f>
        <v>6939</v>
      </c>
      <c r="K468">
        <f>SUM($I$32:I468)</f>
        <v>550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2492</v>
      </c>
      <c r="F469">
        <v>2492</v>
      </c>
      <c r="G469">
        <f t="shared" si="13"/>
        <v>0</v>
      </c>
      <c r="H469">
        <v>0</v>
      </c>
      <c r="I469">
        <v>0</v>
      </c>
      <c r="J469">
        <f>SUM($H$32:H469)</f>
        <v>6939</v>
      </c>
      <c r="K469">
        <f>SUM($I$32:I469)</f>
        <v>550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2492</v>
      </c>
      <c r="F470">
        <v>2492</v>
      </c>
      <c r="G470">
        <f t="shared" si="13"/>
        <v>0</v>
      </c>
      <c r="H470">
        <v>0</v>
      </c>
      <c r="I470">
        <v>0</v>
      </c>
      <c r="J470">
        <f>SUM($H$32:H470)</f>
        <v>6939</v>
      </c>
      <c r="K470">
        <f>SUM($I$32:I470)</f>
        <v>550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2492</v>
      </c>
      <c r="F471">
        <v>2492</v>
      </c>
      <c r="G471">
        <f t="shared" si="13"/>
        <v>0</v>
      </c>
      <c r="H471">
        <v>0</v>
      </c>
      <c r="I471">
        <v>0</v>
      </c>
      <c r="J471">
        <f>SUM($H$32:H471)</f>
        <v>6939</v>
      </c>
      <c r="K471">
        <f>SUM($I$32:I471)</f>
        <v>550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2492</v>
      </c>
      <c r="F472">
        <v>2492</v>
      </c>
      <c r="G472">
        <f t="shared" si="13"/>
        <v>0</v>
      </c>
      <c r="H472">
        <v>0</v>
      </c>
      <c r="I472">
        <v>0</v>
      </c>
      <c r="J472">
        <f>SUM($H$32:H472)</f>
        <v>6939</v>
      </c>
      <c r="K472">
        <f>SUM($I$32:I472)</f>
        <v>550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>
        <f t="shared" si="12"/>
        <v>1</v>
      </c>
      <c r="E473">
        <v>2492</v>
      </c>
      <c r="F473">
        <v>2491</v>
      </c>
      <c r="G473">
        <f t="shared" si="13"/>
        <v>1</v>
      </c>
      <c r="H473">
        <v>2</v>
      </c>
      <c r="I473">
        <v>1</v>
      </c>
      <c r="J473">
        <f>SUM($H$32:H473)</f>
        <v>6941</v>
      </c>
      <c r="K473">
        <f>SUM($I$32:I473)</f>
        <v>551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2491</v>
      </c>
      <c r="F474">
        <v>2491</v>
      </c>
      <c r="G474">
        <f t="shared" si="13"/>
        <v>0</v>
      </c>
      <c r="H474">
        <v>0</v>
      </c>
      <c r="I474">
        <v>0</v>
      </c>
      <c r="J474">
        <f>SUM($H$32:H474)</f>
        <v>6941</v>
      </c>
      <c r="K474">
        <f>SUM($I$32:I474)</f>
        <v>551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2491</v>
      </c>
      <c r="F475">
        <v>2491</v>
      </c>
      <c r="G475">
        <f t="shared" si="13"/>
        <v>0</v>
      </c>
      <c r="H475">
        <v>0</v>
      </c>
      <c r="I475">
        <v>0</v>
      </c>
      <c r="J475">
        <f>SUM($H$32:H475)</f>
        <v>6941</v>
      </c>
      <c r="K475">
        <f>SUM($I$32:I475)</f>
        <v>551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>
        <f t="shared" si="12"/>
        <v>19</v>
      </c>
      <c r="E476">
        <v>2491</v>
      </c>
      <c r="F476">
        <v>2446</v>
      </c>
      <c r="G476">
        <f t="shared" si="13"/>
        <v>45</v>
      </c>
      <c r="H476">
        <v>45</v>
      </c>
      <c r="I476">
        <v>10</v>
      </c>
      <c r="J476">
        <f>SUM($H$32:H476)</f>
        <v>6986</v>
      </c>
      <c r="K476">
        <f>SUM($I$32:I476)</f>
        <v>561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2446</v>
      </c>
      <c r="F477">
        <v>2446</v>
      </c>
      <c r="G477">
        <f t="shared" si="13"/>
        <v>0</v>
      </c>
      <c r="H477">
        <v>2</v>
      </c>
      <c r="I477">
        <v>0</v>
      </c>
      <c r="J477">
        <f>SUM($H$32:H477)</f>
        <v>6988</v>
      </c>
      <c r="K477">
        <f>SUM($I$32:I477)</f>
        <v>561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2446</v>
      </c>
      <c r="F478">
        <v>2445</v>
      </c>
      <c r="G478">
        <f t="shared" si="13"/>
        <v>1</v>
      </c>
      <c r="H478">
        <v>7</v>
      </c>
      <c r="I478">
        <v>1</v>
      </c>
      <c r="J478">
        <f>SUM($H$32:H478)</f>
        <v>6995</v>
      </c>
      <c r="K478">
        <f>SUM($I$32:I478)</f>
        <v>562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2445</v>
      </c>
      <c r="F479">
        <v>2445</v>
      </c>
      <c r="G479">
        <f t="shared" si="13"/>
        <v>0</v>
      </c>
      <c r="H479">
        <v>0</v>
      </c>
      <c r="I479">
        <v>0</v>
      </c>
      <c r="J479">
        <f>SUM($H$32:H479)</f>
        <v>6995</v>
      </c>
      <c r="K479">
        <f>SUM($I$32:I479)</f>
        <v>562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2445</v>
      </c>
      <c r="F480">
        <v>2445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6995</v>
      </c>
      <c r="K480">
        <f>SUM($I$32:I480)</f>
        <v>562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2445</v>
      </c>
      <c r="F481">
        <v>2445</v>
      </c>
      <c r="G481">
        <f t="shared" si="15"/>
        <v>0</v>
      </c>
      <c r="H481">
        <v>0</v>
      </c>
      <c r="I481">
        <v>0</v>
      </c>
      <c r="J481">
        <f>SUM($H$32:H481)</f>
        <v>6995</v>
      </c>
      <c r="K481">
        <f>SUM($I$32:I481)</f>
        <v>562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2445</v>
      </c>
      <c r="F482">
        <v>2445</v>
      </c>
      <c r="G482">
        <f t="shared" si="15"/>
        <v>0</v>
      </c>
      <c r="H482">
        <v>0</v>
      </c>
      <c r="I482">
        <v>0</v>
      </c>
      <c r="J482">
        <f>SUM($H$32:H482)</f>
        <v>6995</v>
      </c>
      <c r="K482">
        <f>SUM($I$32:I482)</f>
        <v>562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2445</v>
      </c>
      <c r="F483">
        <v>2445</v>
      </c>
      <c r="G483">
        <f t="shared" si="15"/>
        <v>0</v>
      </c>
      <c r="H483">
        <v>0</v>
      </c>
      <c r="I483">
        <v>0</v>
      </c>
      <c r="J483">
        <f>SUM($H$32:H483)</f>
        <v>6995</v>
      </c>
      <c r="K483">
        <f>SUM($I$32:I483)</f>
        <v>562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>
        <f t="shared" si="14"/>
        <v>0</v>
      </c>
      <c r="E484">
        <v>2445</v>
      </c>
      <c r="F484">
        <v>2445</v>
      </c>
      <c r="G484">
        <f t="shared" si="15"/>
        <v>0</v>
      </c>
      <c r="H484">
        <v>2</v>
      </c>
      <c r="I484">
        <v>0</v>
      </c>
      <c r="J484">
        <f>SUM($H$32:H484)</f>
        <v>6997</v>
      </c>
      <c r="K484">
        <f>SUM($I$32:I484)</f>
        <v>562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>
        <f t="shared" si="14"/>
        <v>0</v>
      </c>
      <c r="E485">
        <v>2445</v>
      </c>
      <c r="F485">
        <v>2445</v>
      </c>
      <c r="G485">
        <f t="shared" si="15"/>
        <v>0</v>
      </c>
      <c r="H485">
        <v>2</v>
      </c>
      <c r="I485">
        <v>0</v>
      </c>
      <c r="J485">
        <f>SUM($H$32:H485)</f>
        <v>6999</v>
      </c>
      <c r="K485">
        <f>SUM($I$32:I485)</f>
        <v>562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>
        <f t="shared" si="14"/>
        <v>0</v>
      </c>
      <c r="E486">
        <v>2445</v>
      </c>
      <c r="F486">
        <v>2445</v>
      </c>
      <c r="G486">
        <f t="shared" si="15"/>
        <v>0</v>
      </c>
      <c r="H486">
        <v>2</v>
      </c>
      <c r="I486">
        <v>0</v>
      </c>
      <c r="J486">
        <f>SUM($H$32:H486)</f>
        <v>7001</v>
      </c>
      <c r="K486">
        <f>SUM($I$32:I486)</f>
        <v>562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2445</v>
      </c>
      <c r="F487">
        <v>2445</v>
      </c>
      <c r="G487">
        <f t="shared" si="15"/>
        <v>0</v>
      </c>
      <c r="H487">
        <v>0</v>
      </c>
      <c r="I487">
        <v>0</v>
      </c>
      <c r="J487">
        <f>SUM($H$32:H487)</f>
        <v>7001</v>
      </c>
      <c r="K487">
        <f>SUM($I$32:I487)</f>
        <v>562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2445</v>
      </c>
      <c r="F488">
        <v>2445</v>
      </c>
      <c r="G488">
        <f t="shared" si="15"/>
        <v>0</v>
      </c>
      <c r="H488">
        <v>0</v>
      </c>
      <c r="I488">
        <v>0</v>
      </c>
      <c r="J488">
        <f>SUM($H$32:H488)</f>
        <v>7001</v>
      </c>
      <c r="K488">
        <f>SUM($I$32:I488)</f>
        <v>562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2445</v>
      </c>
      <c r="F489">
        <v>2445</v>
      </c>
      <c r="G489">
        <f t="shared" si="15"/>
        <v>0</v>
      </c>
      <c r="H489">
        <v>0</v>
      </c>
      <c r="I489">
        <v>0</v>
      </c>
      <c r="J489">
        <f>SUM($H$32:H489)</f>
        <v>7001</v>
      </c>
      <c r="K489">
        <f>SUM($I$32:I489)</f>
        <v>562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>
        <f t="shared" si="14"/>
        <v>0</v>
      </c>
      <c r="E490">
        <v>2445</v>
      </c>
      <c r="F490">
        <v>2445</v>
      </c>
      <c r="G490">
        <f t="shared" si="15"/>
        <v>0</v>
      </c>
      <c r="H490">
        <v>2</v>
      </c>
      <c r="I490">
        <v>0</v>
      </c>
      <c r="J490">
        <f>SUM($H$32:H490)</f>
        <v>7003</v>
      </c>
      <c r="K490">
        <f>SUM($I$32:I490)</f>
        <v>562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>
        <f t="shared" si="14"/>
        <v>0</v>
      </c>
      <c r="E491">
        <v>2445</v>
      </c>
      <c r="F491">
        <v>2445</v>
      </c>
      <c r="G491">
        <f t="shared" si="15"/>
        <v>0</v>
      </c>
      <c r="H491">
        <v>2</v>
      </c>
      <c r="I491">
        <v>0</v>
      </c>
      <c r="J491">
        <f>SUM($H$32:H491)</f>
        <v>7005</v>
      </c>
      <c r="K491">
        <f>SUM($I$32:I491)</f>
        <v>562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>
        <f t="shared" si="14"/>
        <v>0</v>
      </c>
      <c r="E492">
        <v>2445</v>
      </c>
      <c r="F492">
        <v>2445</v>
      </c>
      <c r="G492">
        <f t="shared" si="15"/>
        <v>0</v>
      </c>
      <c r="H492">
        <v>2</v>
      </c>
      <c r="I492">
        <v>0</v>
      </c>
      <c r="J492">
        <f>SUM($H$32:H492)</f>
        <v>7007</v>
      </c>
      <c r="K492">
        <f>SUM($I$32:I492)</f>
        <v>562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2445</v>
      </c>
      <c r="F493">
        <v>2445</v>
      </c>
      <c r="G493">
        <f t="shared" si="15"/>
        <v>0</v>
      </c>
      <c r="H493">
        <v>0</v>
      </c>
      <c r="I493">
        <v>0</v>
      </c>
      <c r="J493">
        <f>SUM($H$32:H493)</f>
        <v>7007</v>
      </c>
      <c r="K493">
        <f>SUM($I$32:I493)</f>
        <v>562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2445</v>
      </c>
      <c r="F494">
        <v>2445</v>
      </c>
      <c r="G494">
        <f t="shared" si="15"/>
        <v>0</v>
      </c>
      <c r="H494">
        <v>2</v>
      </c>
      <c r="I494">
        <v>0</v>
      </c>
      <c r="J494">
        <f>SUM($H$32:H494)</f>
        <v>7009</v>
      </c>
      <c r="K494">
        <f>SUM($I$32:I494)</f>
        <v>562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2445</v>
      </c>
      <c r="F495">
        <v>2445</v>
      </c>
      <c r="G495">
        <f t="shared" si="15"/>
        <v>0</v>
      </c>
      <c r="H495">
        <v>2</v>
      </c>
      <c r="I495">
        <v>0</v>
      </c>
      <c r="J495">
        <f>SUM($H$32:H495)</f>
        <v>7011</v>
      </c>
      <c r="K495">
        <f>SUM($I$32:I495)</f>
        <v>562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2445</v>
      </c>
      <c r="F496">
        <v>2445</v>
      </c>
      <c r="G496">
        <f t="shared" si="15"/>
        <v>0</v>
      </c>
      <c r="H496">
        <v>0</v>
      </c>
      <c r="I496">
        <v>0</v>
      </c>
      <c r="J496">
        <f>SUM($H$32:H496)</f>
        <v>7011</v>
      </c>
      <c r="K496">
        <f>SUM($I$32:I496)</f>
        <v>562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>
        <f t="shared" si="14"/>
        <v>0</v>
      </c>
      <c r="E497">
        <v>2445</v>
      </c>
      <c r="F497">
        <v>2445</v>
      </c>
      <c r="G497">
        <f t="shared" si="15"/>
        <v>0</v>
      </c>
      <c r="H497">
        <v>0</v>
      </c>
      <c r="I497">
        <v>0</v>
      </c>
      <c r="J497">
        <f>SUM($H$32:H497)</f>
        <v>7011</v>
      </c>
      <c r="K497">
        <f>SUM($I$32:I497)</f>
        <v>562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2445</v>
      </c>
      <c r="F498">
        <v>2445</v>
      </c>
      <c r="G498">
        <f t="shared" si="15"/>
        <v>0</v>
      </c>
      <c r="H498">
        <v>0</v>
      </c>
      <c r="I498">
        <v>0</v>
      </c>
      <c r="J498">
        <f>SUM($H$32:H498)</f>
        <v>7011</v>
      </c>
      <c r="K498">
        <f>SUM($I$32:I498)</f>
        <v>562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>
        <f t="shared" si="14"/>
        <v>1</v>
      </c>
      <c r="E499">
        <v>2445</v>
      </c>
      <c r="F499">
        <v>2444</v>
      </c>
      <c r="G499">
        <f t="shared" si="15"/>
        <v>1</v>
      </c>
      <c r="H499">
        <v>7</v>
      </c>
      <c r="I499">
        <v>1</v>
      </c>
      <c r="J499">
        <f>SUM($H$32:H499)</f>
        <v>7018</v>
      </c>
      <c r="K499">
        <f>SUM($I$32:I499)</f>
        <v>563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2444</v>
      </c>
      <c r="F500">
        <v>2444</v>
      </c>
      <c r="G500">
        <f t="shared" si="15"/>
        <v>0</v>
      </c>
      <c r="H500">
        <v>0</v>
      </c>
      <c r="I500">
        <v>0</v>
      </c>
      <c r="J500">
        <f>SUM($H$32:H500)</f>
        <v>7018</v>
      </c>
      <c r="K500">
        <f>SUM($I$32:I500)</f>
        <v>563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2444</v>
      </c>
      <c r="F501">
        <v>2444</v>
      </c>
      <c r="G501">
        <f t="shared" si="15"/>
        <v>0</v>
      </c>
      <c r="H501">
        <v>0</v>
      </c>
      <c r="I501">
        <v>0</v>
      </c>
      <c r="J501">
        <f>SUM($H$32:H501)</f>
        <v>7018</v>
      </c>
      <c r="K501">
        <f>SUM($I$32:I501)</f>
        <v>563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>
        <f t="shared" si="14"/>
        <v>1</v>
      </c>
      <c r="E502">
        <v>2444</v>
      </c>
      <c r="F502">
        <v>2443</v>
      </c>
      <c r="G502">
        <f t="shared" si="15"/>
        <v>1</v>
      </c>
      <c r="H502">
        <v>2</v>
      </c>
      <c r="I502">
        <v>1</v>
      </c>
      <c r="J502">
        <f>SUM($H$32:H502)</f>
        <v>7020</v>
      </c>
      <c r="K502">
        <f>SUM($I$32:I502)</f>
        <v>564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2443</v>
      </c>
      <c r="F503">
        <v>2443</v>
      </c>
      <c r="G503">
        <f t="shared" si="15"/>
        <v>0</v>
      </c>
      <c r="H503">
        <v>0</v>
      </c>
      <c r="I503">
        <v>0</v>
      </c>
      <c r="J503">
        <f>SUM($H$32:H503)</f>
        <v>7020</v>
      </c>
      <c r="K503">
        <f>SUM($I$32:I503)</f>
        <v>564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2443</v>
      </c>
      <c r="F504">
        <v>2443</v>
      </c>
      <c r="G504">
        <f t="shared" si="15"/>
        <v>0</v>
      </c>
      <c r="H504">
        <v>5</v>
      </c>
      <c r="I504">
        <v>0</v>
      </c>
      <c r="J504">
        <f>SUM($H$32:H504)</f>
        <v>7025</v>
      </c>
      <c r="K504">
        <f>SUM($I$32:I504)</f>
        <v>564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2443</v>
      </c>
      <c r="F505">
        <v>2443</v>
      </c>
      <c r="G505">
        <f t="shared" si="15"/>
        <v>0</v>
      </c>
      <c r="H505">
        <v>2</v>
      </c>
      <c r="I505">
        <v>0</v>
      </c>
      <c r="J505">
        <f>SUM($H$32:H505)</f>
        <v>7027</v>
      </c>
      <c r="K505">
        <f>SUM($I$32:I505)</f>
        <v>564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2443</v>
      </c>
      <c r="F506">
        <v>2443</v>
      </c>
      <c r="G506">
        <f t="shared" si="15"/>
        <v>0</v>
      </c>
      <c r="H506">
        <v>2</v>
      </c>
      <c r="I506">
        <v>0</v>
      </c>
      <c r="J506">
        <f>SUM($H$32:H506)</f>
        <v>7029</v>
      </c>
      <c r="K506">
        <f>SUM($I$32:I506)</f>
        <v>564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2443</v>
      </c>
      <c r="F507">
        <v>2443</v>
      </c>
      <c r="G507">
        <f t="shared" si="15"/>
        <v>0</v>
      </c>
      <c r="H507">
        <v>0</v>
      </c>
      <c r="I507">
        <v>0</v>
      </c>
      <c r="J507">
        <f>SUM($H$32:H507)</f>
        <v>7029</v>
      </c>
      <c r="K507">
        <f>SUM($I$32:I507)</f>
        <v>564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2443</v>
      </c>
      <c r="F508">
        <v>2443</v>
      </c>
      <c r="G508">
        <f t="shared" si="15"/>
        <v>0</v>
      </c>
      <c r="H508">
        <v>0</v>
      </c>
      <c r="I508">
        <v>0</v>
      </c>
      <c r="J508">
        <f>SUM($H$32:H508)</f>
        <v>7029</v>
      </c>
      <c r="K508">
        <f>SUM($I$32:I508)</f>
        <v>564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2443</v>
      </c>
      <c r="F509">
        <v>2443</v>
      </c>
      <c r="G509">
        <f t="shared" si="15"/>
        <v>0</v>
      </c>
      <c r="H509">
        <v>0</v>
      </c>
      <c r="I509">
        <v>0</v>
      </c>
      <c r="J509">
        <f>SUM($H$32:H509)</f>
        <v>7029</v>
      </c>
      <c r="K509">
        <f>SUM($I$32:I509)</f>
        <v>564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2443</v>
      </c>
      <c r="F510">
        <v>2443</v>
      </c>
      <c r="G510">
        <f t="shared" si="15"/>
        <v>0</v>
      </c>
      <c r="H510">
        <v>2</v>
      </c>
      <c r="I510">
        <v>0</v>
      </c>
      <c r="J510">
        <f>SUM($H$32:H510)</f>
        <v>7031</v>
      </c>
      <c r="K510">
        <f>SUM($I$32:I510)</f>
        <v>564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2443</v>
      </c>
      <c r="F511">
        <v>2443</v>
      </c>
      <c r="G511">
        <f t="shared" si="15"/>
        <v>0</v>
      </c>
      <c r="H511">
        <v>2</v>
      </c>
      <c r="I511">
        <v>0</v>
      </c>
      <c r="J511">
        <f>SUM($H$32:H511)</f>
        <v>7033</v>
      </c>
      <c r="K511">
        <f>SUM($I$32:I511)</f>
        <v>564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>
        <f t="shared" si="14"/>
        <v>0</v>
      </c>
      <c r="E512">
        <v>2443</v>
      </c>
      <c r="F512">
        <v>2443</v>
      </c>
      <c r="G512">
        <f t="shared" si="15"/>
        <v>0</v>
      </c>
      <c r="H512">
        <v>2</v>
      </c>
      <c r="I512">
        <v>0</v>
      </c>
      <c r="J512">
        <f>SUM($H$32:H512)</f>
        <v>7035</v>
      </c>
      <c r="K512">
        <f>SUM($I$32:I512)</f>
        <v>564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2443</v>
      </c>
      <c r="F513">
        <v>2443</v>
      </c>
      <c r="G513">
        <f t="shared" si="15"/>
        <v>0</v>
      </c>
      <c r="H513">
        <v>0</v>
      </c>
      <c r="I513">
        <v>0</v>
      </c>
      <c r="J513">
        <f>SUM($H$32:H513)</f>
        <v>7035</v>
      </c>
      <c r="K513">
        <f>SUM($I$32:I513)</f>
        <v>564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2443</v>
      </c>
      <c r="F514">
        <v>2443</v>
      </c>
      <c r="G514">
        <f t="shared" si="15"/>
        <v>0</v>
      </c>
      <c r="H514">
        <v>2</v>
      </c>
      <c r="I514">
        <v>0</v>
      </c>
      <c r="J514">
        <f>SUM($H$32:H514)</f>
        <v>7037</v>
      </c>
      <c r="K514">
        <f>SUM($I$32:I514)</f>
        <v>564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2443</v>
      </c>
      <c r="F515">
        <v>2443</v>
      </c>
      <c r="G515">
        <f t="shared" si="15"/>
        <v>0</v>
      </c>
      <c r="H515">
        <v>0</v>
      </c>
      <c r="I515">
        <v>0</v>
      </c>
      <c r="J515">
        <f>SUM($H$32:H515)</f>
        <v>7037</v>
      </c>
      <c r="K515">
        <f>SUM($I$32:I515)</f>
        <v>564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2443</v>
      </c>
      <c r="F516">
        <v>2443</v>
      </c>
      <c r="G516">
        <f t="shared" si="15"/>
        <v>0</v>
      </c>
      <c r="H516">
        <v>0</v>
      </c>
      <c r="I516">
        <v>0</v>
      </c>
      <c r="J516">
        <f>SUM($H$32:H516)</f>
        <v>7037</v>
      </c>
      <c r="K516">
        <f>SUM($I$32:I516)</f>
        <v>564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2443</v>
      </c>
      <c r="F517">
        <v>2443</v>
      </c>
      <c r="G517">
        <f t="shared" si="15"/>
        <v>0</v>
      </c>
      <c r="H517">
        <v>0</v>
      </c>
      <c r="I517">
        <v>0</v>
      </c>
      <c r="J517">
        <f>SUM($H$32:H517)</f>
        <v>7037</v>
      </c>
      <c r="K517">
        <f>SUM($I$32:I517)</f>
        <v>564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2443</v>
      </c>
      <c r="F518">
        <v>2443</v>
      </c>
      <c r="G518">
        <f t="shared" si="15"/>
        <v>0</v>
      </c>
      <c r="H518">
        <v>0</v>
      </c>
      <c r="I518">
        <v>0</v>
      </c>
      <c r="J518">
        <f>SUM($H$32:H518)</f>
        <v>7037</v>
      </c>
      <c r="K518">
        <f>SUM($I$32:I518)</f>
        <v>564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2443</v>
      </c>
      <c r="F519">
        <v>2443</v>
      </c>
      <c r="G519">
        <f t="shared" si="15"/>
        <v>0</v>
      </c>
      <c r="H519">
        <v>0</v>
      </c>
      <c r="I519">
        <v>0</v>
      </c>
      <c r="J519">
        <f>SUM($H$32:H519)</f>
        <v>7037</v>
      </c>
      <c r="K519">
        <f>SUM($I$32:I519)</f>
        <v>564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2443</v>
      </c>
      <c r="F520">
        <v>2443</v>
      </c>
      <c r="G520">
        <f t="shared" si="15"/>
        <v>0</v>
      </c>
      <c r="H520">
        <v>2</v>
      </c>
      <c r="I520">
        <v>0</v>
      </c>
      <c r="J520">
        <f>SUM($H$32:H520)</f>
        <v>7039</v>
      </c>
      <c r="K520">
        <f>SUM($I$32:I520)</f>
        <v>564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2443</v>
      </c>
      <c r="F521">
        <v>2443</v>
      </c>
      <c r="G521">
        <f t="shared" si="15"/>
        <v>0</v>
      </c>
      <c r="H521">
        <v>2</v>
      </c>
      <c r="I521">
        <v>0</v>
      </c>
      <c r="J521">
        <f>SUM($H$32:H521)</f>
        <v>7041</v>
      </c>
      <c r="K521">
        <f>SUM($I$32:I521)</f>
        <v>564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2443</v>
      </c>
      <c r="F522">
        <v>2443</v>
      </c>
      <c r="G522">
        <f t="shared" si="15"/>
        <v>0</v>
      </c>
      <c r="H522">
        <v>2</v>
      </c>
      <c r="I522">
        <v>0</v>
      </c>
      <c r="J522">
        <f>SUM($H$32:H522)</f>
        <v>7043</v>
      </c>
      <c r="K522">
        <f>SUM($I$32:I522)</f>
        <v>564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2443</v>
      </c>
      <c r="F523">
        <v>2443</v>
      </c>
      <c r="G523">
        <f t="shared" si="15"/>
        <v>0</v>
      </c>
      <c r="H523">
        <v>2</v>
      </c>
      <c r="I523">
        <v>0</v>
      </c>
      <c r="J523">
        <f>SUM($H$32:H523)</f>
        <v>7045</v>
      </c>
      <c r="K523">
        <f>SUM($I$32:I523)</f>
        <v>564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2443</v>
      </c>
      <c r="F524">
        <v>2443</v>
      </c>
      <c r="G524">
        <f t="shared" si="15"/>
        <v>0</v>
      </c>
      <c r="H524">
        <v>26</v>
      </c>
      <c r="I524">
        <v>0</v>
      </c>
      <c r="J524">
        <f>SUM($H$32:H524)</f>
        <v>7071</v>
      </c>
      <c r="K524">
        <f>SUM($I$32:I524)</f>
        <v>564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2443</v>
      </c>
      <c r="F525">
        <v>2443</v>
      </c>
      <c r="G525">
        <f t="shared" si="15"/>
        <v>0</v>
      </c>
      <c r="H525">
        <v>2</v>
      </c>
      <c r="I525">
        <v>0</v>
      </c>
      <c r="J525">
        <f>SUM($H$32:H525)</f>
        <v>7073</v>
      </c>
      <c r="K525">
        <f>SUM($I$32:I525)</f>
        <v>564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2443</v>
      </c>
      <c r="F526">
        <v>2443</v>
      </c>
      <c r="G526">
        <f t="shared" si="15"/>
        <v>0</v>
      </c>
      <c r="H526">
        <v>2</v>
      </c>
      <c r="I526">
        <v>0</v>
      </c>
      <c r="J526">
        <f>SUM($H$32:H526)</f>
        <v>7075</v>
      </c>
      <c r="K526">
        <f>SUM($I$32:I526)</f>
        <v>564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2443</v>
      </c>
      <c r="F527">
        <v>2443</v>
      </c>
      <c r="G527">
        <f t="shared" si="15"/>
        <v>0</v>
      </c>
      <c r="H527">
        <v>2</v>
      </c>
      <c r="I527">
        <v>0</v>
      </c>
      <c r="J527">
        <f>SUM($H$32:H527)</f>
        <v>7077</v>
      </c>
      <c r="K527">
        <f>SUM($I$32:I527)</f>
        <v>564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2443</v>
      </c>
      <c r="F528">
        <v>2443</v>
      </c>
      <c r="G528">
        <f t="shared" si="15"/>
        <v>0</v>
      </c>
      <c r="H528">
        <v>0</v>
      </c>
      <c r="I528">
        <v>0</v>
      </c>
      <c r="J528">
        <f>SUM($H$32:H528)</f>
        <v>7077</v>
      </c>
      <c r="K528">
        <f>SUM($I$32:I528)</f>
        <v>564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2443</v>
      </c>
      <c r="F529">
        <v>2443</v>
      </c>
      <c r="G529">
        <f t="shared" si="15"/>
        <v>0</v>
      </c>
      <c r="H529">
        <v>26</v>
      </c>
      <c r="I529">
        <v>0</v>
      </c>
      <c r="J529">
        <f>SUM($H$32:H529)</f>
        <v>7103</v>
      </c>
      <c r="K529">
        <f>SUM($I$32:I529)</f>
        <v>564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2443</v>
      </c>
      <c r="F530">
        <v>2443</v>
      </c>
      <c r="G530">
        <f t="shared" si="15"/>
        <v>0</v>
      </c>
      <c r="H530">
        <v>2</v>
      </c>
      <c r="I530">
        <v>0</v>
      </c>
      <c r="J530">
        <f>SUM($H$32:H530)</f>
        <v>7105</v>
      </c>
      <c r="K530">
        <f>SUM($I$32:I530)</f>
        <v>564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>
        <f t="shared" si="14"/>
        <v>0</v>
      </c>
      <c r="E531">
        <v>2443</v>
      </c>
      <c r="F531">
        <v>2443</v>
      </c>
      <c r="G531">
        <f t="shared" si="15"/>
        <v>0</v>
      </c>
      <c r="H531">
        <v>26</v>
      </c>
      <c r="I531">
        <v>0</v>
      </c>
      <c r="J531">
        <f>SUM($H$32:H531)</f>
        <v>7131</v>
      </c>
      <c r="K531">
        <f>SUM($I$32:I531)</f>
        <v>564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2443</v>
      </c>
      <c r="F532">
        <v>2443</v>
      </c>
      <c r="G532">
        <f t="shared" si="15"/>
        <v>0</v>
      </c>
      <c r="H532">
        <v>2</v>
      </c>
      <c r="I532">
        <v>0</v>
      </c>
      <c r="J532">
        <f>SUM($H$32:H532)</f>
        <v>7133</v>
      </c>
      <c r="K532">
        <f>SUM($I$32:I532)</f>
        <v>564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>
        <f t="shared" si="14"/>
        <v>0</v>
      </c>
      <c r="E533">
        <v>2443</v>
      </c>
      <c r="F533">
        <v>2443</v>
      </c>
      <c r="G533">
        <f t="shared" si="15"/>
        <v>0</v>
      </c>
      <c r="H533">
        <v>11</v>
      </c>
      <c r="I533">
        <v>0</v>
      </c>
      <c r="J533">
        <f>SUM($H$32:H533)</f>
        <v>7144</v>
      </c>
      <c r="K533">
        <f>SUM($I$32:I533)</f>
        <v>564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2443</v>
      </c>
      <c r="F534">
        <v>2443</v>
      </c>
      <c r="G534">
        <f t="shared" si="15"/>
        <v>0</v>
      </c>
      <c r="H534">
        <v>5</v>
      </c>
      <c r="I534">
        <v>0</v>
      </c>
      <c r="J534">
        <f>SUM($H$32:H534)</f>
        <v>7149</v>
      </c>
      <c r="K534">
        <f>SUM($I$32:I534)</f>
        <v>564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2443</v>
      </c>
      <c r="F535">
        <v>2443</v>
      </c>
      <c r="G535">
        <f t="shared" si="15"/>
        <v>0</v>
      </c>
      <c r="H535">
        <v>2</v>
      </c>
      <c r="I535">
        <v>0</v>
      </c>
      <c r="J535">
        <f>SUM($H$32:H535)</f>
        <v>7151</v>
      </c>
      <c r="K535">
        <f>SUM($I$32:I535)</f>
        <v>564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2443</v>
      </c>
      <c r="F536">
        <v>2443</v>
      </c>
      <c r="G536">
        <f t="shared" si="15"/>
        <v>0</v>
      </c>
      <c r="H536">
        <v>26</v>
      </c>
      <c r="I536">
        <v>0</v>
      </c>
      <c r="J536">
        <f>SUM($H$32:H536)</f>
        <v>7177</v>
      </c>
      <c r="K536">
        <f>SUM($I$32:I536)</f>
        <v>564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2443</v>
      </c>
      <c r="F537">
        <v>2443</v>
      </c>
      <c r="G537">
        <f t="shared" si="15"/>
        <v>0</v>
      </c>
      <c r="H537">
        <v>2</v>
      </c>
      <c r="I537">
        <v>0</v>
      </c>
      <c r="J537">
        <f>SUM($H$32:H537)</f>
        <v>7179</v>
      </c>
      <c r="K537">
        <f>SUM($I$32:I537)</f>
        <v>564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2443</v>
      </c>
      <c r="F538">
        <v>2443</v>
      </c>
      <c r="G538">
        <f t="shared" si="15"/>
        <v>0</v>
      </c>
      <c r="H538">
        <v>26</v>
      </c>
      <c r="I538">
        <v>0</v>
      </c>
      <c r="J538">
        <f>SUM($H$32:H538)</f>
        <v>7205</v>
      </c>
      <c r="K538">
        <f>SUM($I$32:I538)</f>
        <v>564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2443</v>
      </c>
      <c r="F539">
        <v>2443</v>
      </c>
      <c r="G539">
        <f t="shared" si="15"/>
        <v>0</v>
      </c>
      <c r="H539">
        <v>26</v>
      </c>
      <c r="I539">
        <v>0</v>
      </c>
      <c r="J539">
        <f>SUM($H$32:H539)</f>
        <v>7231</v>
      </c>
      <c r="K539">
        <f>SUM($I$32:I539)</f>
        <v>564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2443</v>
      </c>
      <c r="F540">
        <v>2443</v>
      </c>
      <c r="G540">
        <f t="shared" si="15"/>
        <v>0</v>
      </c>
      <c r="H540">
        <v>26</v>
      </c>
      <c r="I540">
        <v>0</v>
      </c>
      <c r="J540">
        <f>SUM($H$32:H540)</f>
        <v>7257</v>
      </c>
      <c r="K540">
        <f>SUM($I$32:I540)</f>
        <v>564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2443</v>
      </c>
      <c r="F541">
        <v>2443</v>
      </c>
      <c r="G541">
        <f t="shared" si="15"/>
        <v>0</v>
      </c>
      <c r="H541">
        <v>26</v>
      </c>
      <c r="I541">
        <v>0</v>
      </c>
      <c r="J541">
        <f>SUM($H$32:H541)</f>
        <v>7283</v>
      </c>
      <c r="K541">
        <f>SUM($I$32:I541)</f>
        <v>564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2443</v>
      </c>
      <c r="F542">
        <v>2443</v>
      </c>
      <c r="G542">
        <f t="shared" si="15"/>
        <v>0</v>
      </c>
      <c r="H542">
        <v>5</v>
      </c>
      <c r="I542">
        <v>0</v>
      </c>
      <c r="J542">
        <f>SUM($H$32:H542)</f>
        <v>7288</v>
      </c>
      <c r="K542">
        <f>SUM($I$32:I542)</f>
        <v>564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2443</v>
      </c>
      <c r="F543">
        <v>2443</v>
      </c>
      <c r="G543">
        <f t="shared" si="15"/>
        <v>0</v>
      </c>
      <c r="H543">
        <v>2</v>
      </c>
      <c r="I543">
        <v>0</v>
      </c>
      <c r="J543">
        <f>SUM($H$32:H543)</f>
        <v>7290</v>
      </c>
      <c r="K543">
        <f>SUM($I$32:I543)</f>
        <v>564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2443</v>
      </c>
      <c r="F544">
        <v>2443</v>
      </c>
      <c r="G544">
        <f t="shared" ref="G544:G607" si="17">E544-F544</f>
        <v>0</v>
      </c>
      <c r="H544">
        <v>26</v>
      </c>
      <c r="I544">
        <v>0</v>
      </c>
      <c r="J544">
        <f>SUM($H$32:H544)</f>
        <v>7316</v>
      </c>
      <c r="K544">
        <f>SUM($I$32:I544)</f>
        <v>564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2443</v>
      </c>
      <c r="F545">
        <v>2443</v>
      </c>
      <c r="G545">
        <f t="shared" si="17"/>
        <v>0</v>
      </c>
      <c r="H545">
        <v>26</v>
      </c>
      <c r="I545">
        <v>0</v>
      </c>
      <c r="J545">
        <f>SUM($H$32:H545)</f>
        <v>7342</v>
      </c>
      <c r="K545">
        <f>SUM($I$32:I545)</f>
        <v>564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2443</v>
      </c>
      <c r="F546">
        <v>2443</v>
      </c>
      <c r="G546">
        <f t="shared" si="17"/>
        <v>0</v>
      </c>
      <c r="H546">
        <v>26</v>
      </c>
      <c r="I546">
        <v>0</v>
      </c>
      <c r="J546">
        <f>SUM($H$32:H546)</f>
        <v>7368</v>
      </c>
      <c r="K546">
        <f>SUM($I$32:I546)</f>
        <v>564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2443</v>
      </c>
      <c r="F547">
        <v>2443</v>
      </c>
      <c r="G547">
        <f t="shared" si="17"/>
        <v>0</v>
      </c>
      <c r="H547">
        <v>2</v>
      </c>
      <c r="I547">
        <v>0</v>
      </c>
      <c r="J547">
        <f>SUM($H$32:H547)</f>
        <v>7370</v>
      </c>
      <c r="K547">
        <f>SUM($I$32:I547)</f>
        <v>564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>
        <f t="shared" si="16"/>
        <v>1</v>
      </c>
      <c r="E548">
        <v>2443</v>
      </c>
      <c r="F548">
        <v>2442</v>
      </c>
      <c r="G548">
        <f t="shared" si="17"/>
        <v>1</v>
      </c>
      <c r="H548">
        <v>9</v>
      </c>
      <c r="I548">
        <v>1</v>
      </c>
      <c r="J548">
        <f>SUM($H$32:H548)</f>
        <v>7379</v>
      </c>
      <c r="K548">
        <f>SUM($I$32:I548)</f>
        <v>565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2442</v>
      </c>
      <c r="F549">
        <v>2442</v>
      </c>
      <c r="G549">
        <f t="shared" si="17"/>
        <v>0</v>
      </c>
      <c r="H549">
        <v>0</v>
      </c>
      <c r="I549">
        <v>0</v>
      </c>
      <c r="J549">
        <f>SUM($H$32:H549)</f>
        <v>7379</v>
      </c>
      <c r="K549">
        <f>SUM($I$32:I549)</f>
        <v>565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2442</v>
      </c>
      <c r="F550">
        <v>2442</v>
      </c>
      <c r="G550">
        <f t="shared" si="17"/>
        <v>0</v>
      </c>
      <c r="H550">
        <v>2</v>
      </c>
      <c r="I550">
        <v>0</v>
      </c>
      <c r="J550">
        <f>SUM($H$32:H550)</f>
        <v>7381</v>
      </c>
      <c r="K550">
        <f>SUM($I$32:I550)</f>
        <v>565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2442</v>
      </c>
      <c r="F551">
        <v>2442</v>
      </c>
      <c r="G551">
        <f t="shared" si="17"/>
        <v>0</v>
      </c>
      <c r="H551">
        <v>2</v>
      </c>
      <c r="I551">
        <v>0</v>
      </c>
      <c r="J551">
        <f>SUM($H$32:H551)</f>
        <v>7383</v>
      </c>
      <c r="K551">
        <f>SUM($I$32:I551)</f>
        <v>565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2442</v>
      </c>
      <c r="F552">
        <v>2442</v>
      </c>
      <c r="G552">
        <f t="shared" si="17"/>
        <v>0</v>
      </c>
      <c r="H552">
        <v>0</v>
      </c>
      <c r="I552">
        <v>0</v>
      </c>
      <c r="J552">
        <f>SUM($H$32:H552)</f>
        <v>7383</v>
      </c>
      <c r="K552">
        <f>SUM($I$32:I552)</f>
        <v>565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>
        <f t="shared" si="16"/>
        <v>1</v>
      </c>
      <c r="E553">
        <v>2442</v>
      </c>
      <c r="F553">
        <v>2441</v>
      </c>
      <c r="G553">
        <f t="shared" si="17"/>
        <v>1</v>
      </c>
      <c r="H553">
        <v>2</v>
      </c>
      <c r="I553">
        <v>1</v>
      </c>
      <c r="J553">
        <f>SUM($H$32:H553)</f>
        <v>7385</v>
      </c>
      <c r="K553">
        <f>SUM($I$32:I553)</f>
        <v>566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2441</v>
      </c>
      <c r="F554">
        <v>2441</v>
      </c>
      <c r="G554">
        <f t="shared" si="17"/>
        <v>0</v>
      </c>
      <c r="H554">
        <v>2</v>
      </c>
      <c r="I554">
        <v>0</v>
      </c>
      <c r="J554">
        <f>SUM($H$32:H554)</f>
        <v>7387</v>
      </c>
      <c r="K554">
        <f>SUM($I$32:I554)</f>
        <v>566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2441</v>
      </c>
      <c r="F555">
        <v>2441</v>
      </c>
      <c r="G555">
        <f t="shared" si="17"/>
        <v>0</v>
      </c>
      <c r="H555">
        <v>2</v>
      </c>
      <c r="I555">
        <v>0</v>
      </c>
      <c r="J555">
        <f>SUM($H$32:H555)</f>
        <v>7389</v>
      </c>
      <c r="K555">
        <f>SUM($I$32:I555)</f>
        <v>566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2441</v>
      </c>
      <c r="F556">
        <v>2441</v>
      </c>
      <c r="G556">
        <f t="shared" si="17"/>
        <v>0</v>
      </c>
      <c r="H556">
        <v>0</v>
      </c>
      <c r="I556">
        <v>0</v>
      </c>
      <c r="J556">
        <f>SUM($H$32:H556)</f>
        <v>7389</v>
      </c>
      <c r="K556">
        <f>SUM($I$32:I556)</f>
        <v>566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2441</v>
      </c>
      <c r="F557">
        <v>2441</v>
      </c>
      <c r="G557">
        <f t="shared" si="17"/>
        <v>0</v>
      </c>
      <c r="H557">
        <v>0</v>
      </c>
      <c r="I557">
        <v>0</v>
      </c>
      <c r="J557">
        <f>SUM($H$32:H557)</f>
        <v>7389</v>
      </c>
      <c r="K557">
        <f>SUM($I$32:I557)</f>
        <v>566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2441</v>
      </c>
      <c r="F558">
        <v>2441</v>
      </c>
      <c r="G558">
        <f t="shared" si="17"/>
        <v>0</v>
      </c>
      <c r="H558">
        <v>0</v>
      </c>
      <c r="I558">
        <v>0</v>
      </c>
      <c r="J558">
        <f>SUM($H$32:H558)</f>
        <v>7389</v>
      </c>
      <c r="K558">
        <f>SUM($I$32:I558)</f>
        <v>566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2441</v>
      </c>
      <c r="F559">
        <v>2441</v>
      </c>
      <c r="G559">
        <f t="shared" si="17"/>
        <v>0</v>
      </c>
      <c r="H559">
        <v>2</v>
      </c>
      <c r="I559">
        <v>0</v>
      </c>
      <c r="J559">
        <f>SUM($H$32:H559)</f>
        <v>7391</v>
      </c>
      <c r="K559">
        <f>SUM($I$32:I559)</f>
        <v>566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2441</v>
      </c>
      <c r="F560">
        <v>2441</v>
      </c>
      <c r="G560">
        <f t="shared" si="17"/>
        <v>0</v>
      </c>
      <c r="H560">
        <v>0</v>
      </c>
      <c r="I560">
        <v>0</v>
      </c>
      <c r="J560">
        <f>SUM($H$32:H560)</f>
        <v>7391</v>
      </c>
      <c r="K560">
        <f>SUM($I$32:I560)</f>
        <v>566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2441</v>
      </c>
      <c r="F561">
        <v>2441</v>
      </c>
      <c r="G561">
        <f t="shared" si="17"/>
        <v>0</v>
      </c>
      <c r="H561">
        <v>2</v>
      </c>
      <c r="I561">
        <v>0</v>
      </c>
      <c r="J561">
        <f>SUM($H$32:H561)</f>
        <v>7393</v>
      </c>
      <c r="K561">
        <f>SUM($I$32:I561)</f>
        <v>566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2441</v>
      </c>
      <c r="F562">
        <v>2441</v>
      </c>
      <c r="G562">
        <f t="shared" si="17"/>
        <v>0</v>
      </c>
      <c r="H562">
        <v>0</v>
      </c>
      <c r="I562">
        <v>0</v>
      </c>
      <c r="J562">
        <f>SUM($H$32:H562)</f>
        <v>7393</v>
      </c>
      <c r="K562">
        <f>SUM($I$32:I562)</f>
        <v>566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2441</v>
      </c>
      <c r="F563">
        <v>2441</v>
      </c>
      <c r="G563">
        <f t="shared" si="17"/>
        <v>0</v>
      </c>
      <c r="H563">
        <v>2</v>
      </c>
      <c r="I563">
        <v>0</v>
      </c>
      <c r="J563">
        <f>SUM($H$32:H563)</f>
        <v>7395</v>
      </c>
      <c r="K563">
        <f>SUM($I$32:I563)</f>
        <v>566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2441</v>
      </c>
      <c r="F564">
        <v>2441</v>
      </c>
      <c r="G564">
        <f t="shared" si="17"/>
        <v>0</v>
      </c>
      <c r="H564">
        <v>2</v>
      </c>
      <c r="I564">
        <v>0</v>
      </c>
      <c r="J564">
        <f>SUM($H$32:H564)</f>
        <v>7397</v>
      </c>
      <c r="K564">
        <f>SUM($I$32:I564)</f>
        <v>566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>
        <f t="shared" si="16"/>
        <v>0</v>
      </c>
      <c r="E565">
        <v>2441</v>
      </c>
      <c r="F565">
        <v>2441</v>
      </c>
      <c r="G565">
        <f t="shared" si="17"/>
        <v>0</v>
      </c>
      <c r="H565">
        <v>2</v>
      </c>
      <c r="I565">
        <v>0</v>
      </c>
      <c r="J565">
        <f>SUM($H$32:H565)</f>
        <v>7399</v>
      </c>
      <c r="K565">
        <f>SUM($I$32:I565)</f>
        <v>566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>
        <f t="shared" si="16"/>
        <v>1</v>
      </c>
      <c r="E566">
        <v>2441</v>
      </c>
      <c r="F566">
        <v>2440</v>
      </c>
      <c r="G566">
        <f t="shared" si="17"/>
        <v>1</v>
      </c>
      <c r="H566">
        <v>9</v>
      </c>
      <c r="I566">
        <v>1</v>
      </c>
      <c r="J566">
        <f>SUM($H$32:H566)</f>
        <v>7408</v>
      </c>
      <c r="K566">
        <f>SUM($I$32:I566)</f>
        <v>567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>
        <f t="shared" si="16"/>
        <v>0</v>
      </c>
      <c r="E567">
        <v>2440</v>
      </c>
      <c r="F567">
        <v>2440</v>
      </c>
      <c r="G567">
        <f t="shared" si="17"/>
        <v>0</v>
      </c>
      <c r="H567">
        <v>0</v>
      </c>
      <c r="I567">
        <v>0</v>
      </c>
      <c r="J567">
        <f>SUM($H$32:H567)</f>
        <v>7408</v>
      </c>
      <c r="K567">
        <f>SUM($I$32:I567)</f>
        <v>567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>
        <f t="shared" si="16"/>
        <v>0</v>
      </c>
      <c r="E568">
        <v>2440</v>
      </c>
      <c r="F568">
        <v>2440</v>
      </c>
      <c r="G568">
        <f t="shared" si="17"/>
        <v>0</v>
      </c>
      <c r="H568">
        <v>5</v>
      </c>
      <c r="I568">
        <v>0</v>
      </c>
      <c r="J568">
        <f>SUM($H$32:H568)</f>
        <v>7413</v>
      </c>
      <c r="K568">
        <f>SUM($I$32:I568)</f>
        <v>567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>
        <f t="shared" si="16"/>
        <v>1</v>
      </c>
      <c r="E569">
        <v>2440</v>
      </c>
      <c r="F569">
        <v>2436</v>
      </c>
      <c r="G569">
        <f t="shared" si="17"/>
        <v>4</v>
      </c>
      <c r="H569">
        <v>2</v>
      </c>
      <c r="I569">
        <v>1</v>
      </c>
      <c r="J569">
        <f>SUM($H$32:H569)</f>
        <v>7415</v>
      </c>
      <c r="K569">
        <f>SUM($I$32:I569)</f>
        <v>568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2436</v>
      </c>
      <c r="F570">
        <v>2436</v>
      </c>
      <c r="G570">
        <f t="shared" si="17"/>
        <v>0</v>
      </c>
      <c r="H570">
        <v>2</v>
      </c>
      <c r="I570">
        <v>0</v>
      </c>
      <c r="J570">
        <f>SUM($H$32:H570)</f>
        <v>7417</v>
      </c>
      <c r="K570">
        <f>SUM($I$32:I570)</f>
        <v>568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2436</v>
      </c>
      <c r="F571">
        <v>2436</v>
      </c>
      <c r="G571">
        <f t="shared" si="17"/>
        <v>0</v>
      </c>
      <c r="H571">
        <v>5</v>
      </c>
      <c r="I571">
        <v>0</v>
      </c>
      <c r="J571">
        <f>SUM($H$32:H571)</f>
        <v>7422</v>
      </c>
      <c r="K571">
        <f>SUM($I$32:I571)</f>
        <v>568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2436</v>
      </c>
      <c r="F572">
        <v>2436</v>
      </c>
      <c r="G572">
        <f t="shared" si="17"/>
        <v>0</v>
      </c>
      <c r="H572">
        <v>5</v>
      </c>
      <c r="I572">
        <v>0</v>
      </c>
      <c r="J572">
        <f>SUM($H$32:H572)</f>
        <v>7427</v>
      </c>
      <c r="K572">
        <f>SUM($I$32:I572)</f>
        <v>568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2436</v>
      </c>
      <c r="F573">
        <v>2436</v>
      </c>
      <c r="G573">
        <f t="shared" si="17"/>
        <v>0</v>
      </c>
      <c r="H573">
        <v>2</v>
      </c>
      <c r="I573">
        <v>0</v>
      </c>
      <c r="J573">
        <f>SUM($H$32:H573)</f>
        <v>7429</v>
      </c>
      <c r="K573">
        <f>SUM($I$32:I573)</f>
        <v>568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2436</v>
      </c>
      <c r="F574">
        <v>2436</v>
      </c>
      <c r="G574">
        <f t="shared" si="17"/>
        <v>0</v>
      </c>
      <c r="H574">
        <v>2</v>
      </c>
      <c r="I574">
        <v>0</v>
      </c>
      <c r="J574">
        <f>SUM($H$32:H574)</f>
        <v>7431</v>
      </c>
      <c r="K574">
        <f>SUM($I$32:I574)</f>
        <v>568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>
        <f t="shared" si="16"/>
        <v>1</v>
      </c>
      <c r="E575">
        <v>2436</v>
      </c>
      <c r="F575">
        <v>2435</v>
      </c>
      <c r="G575">
        <f t="shared" si="17"/>
        <v>1</v>
      </c>
      <c r="H575">
        <v>2</v>
      </c>
      <c r="I575">
        <v>1</v>
      </c>
      <c r="J575">
        <f>SUM($H$32:H575)</f>
        <v>7433</v>
      </c>
      <c r="K575">
        <f>SUM($I$32:I575)</f>
        <v>569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2435</v>
      </c>
      <c r="F576">
        <v>2435</v>
      </c>
      <c r="G576">
        <f t="shared" si="17"/>
        <v>0</v>
      </c>
      <c r="H576">
        <v>2</v>
      </c>
      <c r="I576">
        <v>0</v>
      </c>
      <c r="J576">
        <f>SUM($H$32:H576)</f>
        <v>7435</v>
      </c>
      <c r="K576">
        <f>SUM($I$32:I576)</f>
        <v>569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2435</v>
      </c>
      <c r="F577">
        <v>2435</v>
      </c>
      <c r="G577">
        <f t="shared" si="17"/>
        <v>0</v>
      </c>
      <c r="H577">
        <v>2</v>
      </c>
      <c r="I577">
        <v>0</v>
      </c>
      <c r="J577">
        <f>SUM($H$32:H577)</f>
        <v>7437</v>
      </c>
      <c r="K577">
        <f>SUM($I$32:I577)</f>
        <v>569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>
        <f t="shared" si="16"/>
        <v>0</v>
      </c>
      <c r="E578">
        <v>2435</v>
      </c>
      <c r="F578">
        <v>2435</v>
      </c>
      <c r="G578">
        <f t="shared" si="17"/>
        <v>0</v>
      </c>
      <c r="H578">
        <v>0</v>
      </c>
      <c r="I578">
        <v>0</v>
      </c>
      <c r="J578">
        <f>SUM($H$32:H578)</f>
        <v>7437</v>
      </c>
      <c r="K578">
        <f>SUM($I$32:I578)</f>
        <v>569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2435</v>
      </c>
      <c r="F579">
        <v>2435</v>
      </c>
      <c r="G579">
        <f t="shared" si="17"/>
        <v>0</v>
      </c>
      <c r="H579">
        <v>2</v>
      </c>
      <c r="I579">
        <v>0</v>
      </c>
      <c r="J579">
        <f>SUM($H$32:H579)</f>
        <v>7439</v>
      </c>
      <c r="K579">
        <f>SUM($I$32:I579)</f>
        <v>569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2435</v>
      </c>
      <c r="F580">
        <v>2435</v>
      </c>
      <c r="G580">
        <f t="shared" si="17"/>
        <v>0</v>
      </c>
      <c r="H580">
        <v>2</v>
      </c>
      <c r="I580">
        <v>0</v>
      </c>
      <c r="J580">
        <f>SUM($H$32:H580)</f>
        <v>7441</v>
      </c>
      <c r="K580">
        <f>SUM($I$32:I580)</f>
        <v>569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>
        <f t="shared" si="16"/>
        <v>1</v>
      </c>
      <c r="E581">
        <v>2435</v>
      </c>
      <c r="F581">
        <v>2434</v>
      </c>
      <c r="G581">
        <f t="shared" si="17"/>
        <v>1</v>
      </c>
      <c r="H581">
        <v>2</v>
      </c>
      <c r="I581">
        <v>1</v>
      </c>
      <c r="J581">
        <f>SUM($H$32:H581)</f>
        <v>7443</v>
      </c>
      <c r="K581">
        <f>SUM($I$32:I581)</f>
        <v>570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2434</v>
      </c>
      <c r="F582">
        <v>2434</v>
      </c>
      <c r="G582">
        <f t="shared" si="17"/>
        <v>0</v>
      </c>
      <c r="H582">
        <v>2</v>
      </c>
      <c r="I582">
        <v>0</v>
      </c>
      <c r="J582">
        <f>SUM($H$32:H582)</f>
        <v>7445</v>
      </c>
      <c r="K582">
        <f>SUM($I$32:I582)</f>
        <v>570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2434</v>
      </c>
      <c r="F583">
        <v>2434</v>
      </c>
      <c r="G583">
        <f t="shared" si="17"/>
        <v>0</v>
      </c>
      <c r="H583">
        <v>5</v>
      </c>
      <c r="I583">
        <v>0</v>
      </c>
      <c r="J583">
        <f>SUM($H$32:H583)</f>
        <v>7450</v>
      </c>
      <c r="K583">
        <f>SUM($I$32:I583)</f>
        <v>570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2434</v>
      </c>
      <c r="F584">
        <v>2434</v>
      </c>
      <c r="G584">
        <f t="shared" si="17"/>
        <v>0</v>
      </c>
      <c r="H584">
        <v>2</v>
      </c>
      <c r="I584">
        <v>0</v>
      </c>
      <c r="J584">
        <f>SUM($H$32:H584)</f>
        <v>7452</v>
      </c>
      <c r="K584">
        <f>SUM($I$32:I584)</f>
        <v>570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2434</v>
      </c>
      <c r="F585">
        <v>2434</v>
      </c>
      <c r="G585">
        <f t="shared" si="17"/>
        <v>0</v>
      </c>
      <c r="H585">
        <v>2</v>
      </c>
      <c r="I585">
        <v>0</v>
      </c>
      <c r="J585">
        <f>SUM($H$32:H585)</f>
        <v>7454</v>
      </c>
      <c r="K585">
        <f>SUM($I$32:I585)</f>
        <v>570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2434</v>
      </c>
      <c r="F586">
        <v>2434</v>
      </c>
      <c r="G586">
        <f t="shared" si="17"/>
        <v>0</v>
      </c>
      <c r="H586">
        <v>2</v>
      </c>
      <c r="I586">
        <v>0</v>
      </c>
      <c r="J586">
        <f>SUM($H$32:H586)</f>
        <v>7456</v>
      </c>
      <c r="K586">
        <f>SUM($I$32:I586)</f>
        <v>570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>
        <f t="shared" si="16"/>
        <v>1</v>
      </c>
      <c r="E587">
        <v>2434</v>
      </c>
      <c r="F587">
        <v>2290</v>
      </c>
      <c r="G587">
        <f t="shared" si="17"/>
        <v>144</v>
      </c>
      <c r="H587">
        <v>2</v>
      </c>
      <c r="I587">
        <v>1</v>
      </c>
      <c r="J587">
        <f>SUM($H$32:H587)</f>
        <v>7458</v>
      </c>
      <c r="K587">
        <f>SUM($I$32:I587)</f>
        <v>571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2290</v>
      </c>
      <c r="F588">
        <v>2290</v>
      </c>
      <c r="G588">
        <f t="shared" si="17"/>
        <v>0</v>
      </c>
      <c r="H588">
        <v>0</v>
      </c>
      <c r="I588">
        <v>0</v>
      </c>
      <c r="J588">
        <f>SUM($H$32:H588)</f>
        <v>7458</v>
      </c>
      <c r="K588">
        <f>SUM($I$32:I588)</f>
        <v>571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2290</v>
      </c>
      <c r="F589">
        <v>2290</v>
      </c>
      <c r="G589">
        <f t="shared" si="17"/>
        <v>0</v>
      </c>
      <c r="H589">
        <v>2</v>
      </c>
      <c r="I589">
        <v>0</v>
      </c>
      <c r="J589">
        <f>SUM($H$32:H589)</f>
        <v>7460</v>
      </c>
      <c r="K589">
        <f>SUM($I$32:I589)</f>
        <v>571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2290</v>
      </c>
      <c r="F590">
        <v>2290</v>
      </c>
      <c r="G590">
        <f t="shared" si="17"/>
        <v>0</v>
      </c>
      <c r="H590">
        <v>2</v>
      </c>
      <c r="I590">
        <v>0</v>
      </c>
      <c r="J590">
        <f>SUM($H$32:H590)</f>
        <v>7462</v>
      </c>
      <c r="K590">
        <f>SUM($I$32:I590)</f>
        <v>571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2290</v>
      </c>
      <c r="F591">
        <v>2290</v>
      </c>
      <c r="G591">
        <f t="shared" si="17"/>
        <v>0</v>
      </c>
      <c r="H591">
        <v>2</v>
      </c>
      <c r="I591">
        <v>0</v>
      </c>
      <c r="J591">
        <f>SUM($H$32:H591)</f>
        <v>7464</v>
      </c>
      <c r="K591">
        <f>SUM($I$32:I591)</f>
        <v>571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>
        <f t="shared" si="16"/>
        <v>0</v>
      </c>
      <c r="E592">
        <v>2290</v>
      </c>
      <c r="F592">
        <v>2290</v>
      </c>
      <c r="G592">
        <f t="shared" si="17"/>
        <v>0</v>
      </c>
      <c r="H592">
        <v>2</v>
      </c>
      <c r="I592">
        <v>0</v>
      </c>
      <c r="J592">
        <f>SUM($H$32:H592)</f>
        <v>7466</v>
      </c>
      <c r="K592">
        <f>SUM($I$32:I592)</f>
        <v>571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2290</v>
      </c>
      <c r="F593">
        <v>2290</v>
      </c>
      <c r="G593">
        <f t="shared" si="17"/>
        <v>0</v>
      </c>
      <c r="H593">
        <v>2</v>
      </c>
      <c r="I593">
        <v>0</v>
      </c>
      <c r="J593">
        <f>SUM($H$32:H593)</f>
        <v>7468</v>
      </c>
      <c r="K593">
        <f>SUM($I$32:I593)</f>
        <v>571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2290</v>
      </c>
      <c r="F594">
        <v>2290</v>
      </c>
      <c r="G594">
        <f t="shared" si="17"/>
        <v>0</v>
      </c>
      <c r="H594">
        <v>0</v>
      </c>
      <c r="I594">
        <v>0</v>
      </c>
      <c r="J594">
        <f>SUM($H$32:H594)</f>
        <v>7468</v>
      </c>
      <c r="K594">
        <f>SUM($I$32:I594)</f>
        <v>571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2290</v>
      </c>
      <c r="F595">
        <v>2290</v>
      </c>
      <c r="G595">
        <f t="shared" si="17"/>
        <v>0</v>
      </c>
      <c r="H595">
        <v>5</v>
      </c>
      <c r="I595">
        <v>0</v>
      </c>
      <c r="J595">
        <f>SUM($H$32:H595)</f>
        <v>7473</v>
      </c>
      <c r="K595">
        <f>SUM($I$32:I595)</f>
        <v>571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>
        <f t="shared" si="16"/>
        <v>2</v>
      </c>
      <c r="E596">
        <v>2290</v>
      </c>
      <c r="F596">
        <v>2288</v>
      </c>
      <c r="G596">
        <f t="shared" si="17"/>
        <v>2</v>
      </c>
      <c r="H596">
        <v>4</v>
      </c>
      <c r="I596">
        <v>2</v>
      </c>
      <c r="J596">
        <f>SUM($H$32:H596)</f>
        <v>7477</v>
      </c>
      <c r="K596">
        <f>SUM($I$32:I596)</f>
        <v>573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2288</v>
      </c>
      <c r="F597">
        <v>2288</v>
      </c>
      <c r="G597">
        <f t="shared" si="17"/>
        <v>0</v>
      </c>
      <c r="H597">
        <v>2</v>
      </c>
      <c r="I597">
        <v>0</v>
      </c>
      <c r="J597">
        <f>SUM($H$32:H597)</f>
        <v>7479</v>
      </c>
      <c r="K597">
        <f>SUM($I$32:I597)</f>
        <v>573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2288</v>
      </c>
      <c r="F598">
        <v>2287</v>
      </c>
      <c r="G598">
        <f t="shared" si="17"/>
        <v>1</v>
      </c>
      <c r="H598">
        <v>2</v>
      </c>
      <c r="I598">
        <v>1</v>
      </c>
      <c r="J598">
        <f>SUM($H$32:H598)</f>
        <v>7481</v>
      </c>
      <c r="K598">
        <f>SUM($I$32:I598)</f>
        <v>574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>
        <f t="shared" si="16"/>
        <v>2</v>
      </c>
      <c r="E599">
        <v>2287</v>
      </c>
      <c r="F599">
        <v>2285</v>
      </c>
      <c r="G599">
        <f t="shared" si="17"/>
        <v>2</v>
      </c>
      <c r="H599">
        <v>4</v>
      </c>
      <c r="I599">
        <v>2</v>
      </c>
      <c r="J599">
        <f>SUM($H$32:H599)</f>
        <v>7485</v>
      </c>
      <c r="K599">
        <f>SUM($I$32:I599)</f>
        <v>576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2285</v>
      </c>
      <c r="F600">
        <v>2285</v>
      </c>
      <c r="G600">
        <f t="shared" si="17"/>
        <v>0</v>
      </c>
      <c r="H600">
        <v>5</v>
      </c>
      <c r="I600">
        <v>0</v>
      </c>
      <c r="J600">
        <f>SUM($H$32:H600)</f>
        <v>7490</v>
      </c>
      <c r="K600">
        <f>SUM($I$32:I600)</f>
        <v>576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>
        <f t="shared" si="16"/>
        <v>1</v>
      </c>
      <c r="E601">
        <v>2285</v>
      </c>
      <c r="F601">
        <v>2284</v>
      </c>
      <c r="G601">
        <f t="shared" si="17"/>
        <v>1</v>
      </c>
      <c r="H601">
        <v>7</v>
      </c>
      <c r="I601">
        <v>1</v>
      </c>
      <c r="J601">
        <f>SUM($H$32:H601)</f>
        <v>7497</v>
      </c>
      <c r="K601">
        <f>SUM($I$32:I601)</f>
        <v>577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2284</v>
      </c>
      <c r="F602">
        <v>2284</v>
      </c>
      <c r="G602">
        <f t="shared" si="17"/>
        <v>0</v>
      </c>
      <c r="H602">
        <v>2</v>
      </c>
      <c r="I602">
        <v>0</v>
      </c>
      <c r="J602">
        <f>SUM($H$32:H602)</f>
        <v>7499</v>
      </c>
      <c r="K602">
        <f>SUM($I$32:I602)</f>
        <v>577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2284</v>
      </c>
      <c r="F603">
        <v>2283</v>
      </c>
      <c r="G603">
        <f t="shared" si="17"/>
        <v>1</v>
      </c>
      <c r="H603">
        <v>7</v>
      </c>
      <c r="I603">
        <v>1</v>
      </c>
      <c r="J603">
        <f>SUM($H$32:H603)</f>
        <v>7506</v>
      </c>
      <c r="K603">
        <f>SUM($I$32:I603)</f>
        <v>578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>
        <f t="shared" si="16"/>
        <v>1</v>
      </c>
      <c r="E604">
        <v>2283</v>
      </c>
      <c r="F604">
        <v>2282</v>
      </c>
      <c r="G604">
        <f t="shared" si="17"/>
        <v>1</v>
      </c>
      <c r="H604">
        <v>7</v>
      </c>
      <c r="I604">
        <v>1</v>
      </c>
      <c r="J604">
        <f>SUM($H$32:H604)</f>
        <v>7513</v>
      </c>
      <c r="K604">
        <f>SUM($I$32:I604)</f>
        <v>579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2282</v>
      </c>
      <c r="F605">
        <v>2282</v>
      </c>
      <c r="G605">
        <f t="shared" si="17"/>
        <v>0</v>
      </c>
      <c r="H605">
        <v>5</v>
      </c>
      <c r="I605">
        <v>0</v>
      </c>
      <c r="J605">
        <f>SUM($H$32:H605)</f>
        <v>7518</v>
      </c>
      <c r="K605">
        <f>SUM($I$32:I605)</f>
        <v>579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2282</v>
      </c>
      <c r="F606">
        <v>2282</v>
      </c>
      <c r="G606">
        <f t="shared" si="17"/>
        <v>0</v>
      </c>
      <c r="H606">
        <v>0</v>
      </c>
      <c r="I606">
        <v>0</v>
      </c>
      <c r="J606">
        <f>SUM($H$32:H606)</f>
        <v>7518</v>
      </c>
      <c r="K606">
        <f>SUM($I$32:I606)</f>
        <v>579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>
        <f t="shared" si="16"/>
        <v>1</v>
      </c>
      <c r="E607">
        <v>2282</v>
      </c>
      <c r="F607">
        <v>2281</v>
      </c>
      <c r="G607">
        <f t="shared" si="17"/>
        <v>1</v>
      </c>
      <c r="H607">
        <v>7</v>
      </c>
      <c r="I607">
        <v>1</v>
      </c>
      <c r="J607">
        <f>SUM($H$32:H607)</f>
        <v>7525</v>
      </c>
      <c r="K607">
        <f>SUM($I$32:I607)</f>
        <v>580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2281</v>
      </c>
      <c r="F608">
        <v>2280</v>
      </c>
      <c r="G608">
        <f t="shared" ref="G608:G671" si="19">E608-F608</f>
        <v>1</v>
      </c>
      <c r="H608">
        <v>2</v>
      </c>
      <c r="I608">
        <v>1</v>
      </c>
      <c r="J608">
        <f>SUM($H$32:H608)</f>
        <v>7527</v>
      </c>
      <c r="K608">
        <f>SUM($I$32:I608)</f>
        <v>581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2280</v>
      </c>
      <c r="F609">
        <v>2280</v>
      </c>
      <c r="G609">
        <f t="shared" si="19"/>
        <v>0</v>
      </c>
      <c r="H609">
        <v>0</v>
      </c>
      <c r="I609">
        <v>0</v>
      </c>
      <c r="J609">
        <f>SUM($H$32:H609)</f>
        <v>7527</v>
      </c>
      <c r="K609">
        <f>SUM($I$32:I609)</f>
        <v>581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2280</v>
      </c>
      <c r="F610">
        <v>2280</v>
      </c>
      <c r="G610">
        <f t="shared" si="19"/>
        <v>0</v>
      </c>
      <c r="H610">
        <v>2</v>
      </c>
      <c r="I610">
        <v>0</v>
      </c>
      <c r="J610">
        <f>SUM($H$32:H610)</f>
        <v>7529</v>
      </c>
      <c r="K610">
        <f>SUM($I$32:I610)</f>
        <v>581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2280</v>
      </c>
      <c r="F611">
        <v>2280</v>
      </c>
      <c r="G611">
        <f t="shared" si="19"/>
        <v>0</v>
      </c>
      <c r="H611">
        <v>0</v>
      </c>
      <c r="I611">
        <v>0</v>
      </c>
      <c r="J611">
        <f>SUM($H$32:H611)</f>
        <v>7529</v>
      </c>
      <c r="K611">
        <f>SUM($I$32:I611)</f>
        <v>581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2280</v>
      </c>
      <c r="F612">
        <v>2280</v>
      </c>
      <c r="G612">
        <f t="shared" si="19"/>
        <v>0</v>
      </c>
      <c r="H612">
        <v>2</v>
      </c>
      <c r="I612">
        <v>0</v>
      </c>
      <c r="J612">
        <f>SUM($H$32:H612)</f>
        <v>7531</v>
      </c>
      <c r="K612">
        <f>SUM($I$32:I612)</f>
        <v>581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2280</v>
      </c>
      <c r="F613">
        <v>2280</v>
      </c>
      <c r="G613">
        <f t="shared" si="19"/>
        <v>0</v>
      </c>
      <c r="H613">
        <v>2</v>
      </c>
      <c r="I613">
        <v>0</v>
      </c>
      <c r="J613">
        <f>SUM($H$32:H613)</f>
        <v>7533</v>
      </c>
      <c r="K613">
        <f>SUM($I$32:I613)</f>
        <v>581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2280</v>
      </c>
      <c r="F614">
        <v>2280</v>
      </c>
      <c r="G614">
        <f t="shared" si="19"/>
        <v>0</v>
      </c>
      <c r="H614">
        <v>2</v>
      </c>
      <c r="I614">
        <v>0</v>
      </c>
      <c r="J614">
        <f>SUM($H$32:H614)</f>
        <v>7535</v>
      </c>
      <c r="K614">
        <f>SUM($I$32:I614)</f>
        <v>581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2280</v>
      </c>
      <c r="F615">
        <v>2280</v>
      </c>
      <c r="G615">
        <f t="shared" si="19"/>
        <v>0</v>
      </c>
      <c r="H615">
        <v>2</v>
      </c>
      <c r="I615">
        <v>0</v>
      </c>
      <c r="J615">
        <f>SUM($H$32:H615)</f>
        <v>7537</v>
      </c>
      <c r="K615">
        <f>SUM($I$32:I615)</f>
        <v>581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2280</v>
      </c>
      <c r="F616">
        <v>2280</v>
      </c>
      <c r="G616">
        <f t="shared" si="19"/>
        <v>0</v>
      </c>
      <c r="H616">
        <v>0</v>
      </c>
      <c r="I616">
        <v>0</v>
      </c>
      <c r="J616">
        <f>SUM($H$32:H616)</f>
        <v>7537</v>
      </c>
      <c r="K616">
        <f>SUM($I$32:I616)</f>
        <v>581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2280</v>
      </c>
      <c r="F617">
        <v>2280</v>
      </c>
      <c r="G617">
        <f t="shared" si="19"/>
        <v>0</v>
      </c>
      <c r="H617">
        <v>2</v>
      </c>
      <c r="I617">
        <v>0</v>
      </c>
      <c r="J617">
        <f>SUM($H$32:H617)</f>
        <v>7539</v>
      </c>
      <c r="K617">
        <f>SUM($I$32:I617)</f>
        <v>581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2280</v>
      </c>
      <c r="F618">
        <v>2280</v>
      </c>
      <c r="G618">
        <f t="shared" si="19"/>
        <v>0</v>
      </c>
      <c r="H618">
        <v>2</v>
      </c>
      <c r="I618">
        <v>0</v>
      </c>
      <c r="J618">
        <f>SUM($H$32:H618)</f>
        <v>7541</v>
      </c>
      <c r="K618">
        <f>SUM($I$32:I618)</f>
        <v>581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2280</v>
      </c>
      <c r="F619">
        <v>2280</v>
      </c>
      <c r="G619">
        <f t="shared" si="19"/>
        <v>0</v>
      </c>
      <c r="H619">
        <v>11</v>
      </c>
      <c r="I619">
        <v>0</v>
      </c>
      <c r="J619">
        <f>SUM($H$32:H619)</f>
        <v>7552</v>
      </c>
      <c r="K619">
        <f>SUM($I$32:I619)</f>
        <v>581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2280</v>
      </c>
      <c r="F620">
        <v>2280</v>
      </c>
      <c r="G620">
        <f t="shared" si="19"/>
        <v>0</v>
      </c>
      <c r="H620">
        <v>2</v>
      </c>
      <c r="I620">
        <v>0</v>
      </c>
      <c r="J620">
        <f>SUM($H$32:H620)</f>
        <v>7554</v>
      </c>
      <c r="K620">
        <f>SUM($I$32:I620)</f>
        <v>581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2280</v>
      </c>
      <c r="F621">
        <v>2280</v>
      </c>
      <c r="G621">
        <f t="shared" si="19"/>
        <v>0</v>
      </c>
      <c r="H621">
        <v>2</v>
      </c>
      <c r="I621">
        <v>0</v>
      </c>
      <c r="J621">
        <f>SUM($H$32:H621)</f>
        <v>7556</v>
      </c>
      <c r="K621">
        <f>SUM($I$32:I621)</f>
        <v>581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2280</v>
      </c>
      <c r="F622">
        <v>2280</v>
      </c>
      <c r="G622">
        <f t="shared" si="19"/>
        <v>0</v>
      </c>
      <c r="H622">
        <v>5</v>
      </c>
      <c r="I622">
        <v>0</v>
      </c>
      <c r="J622">
        <f>SUM($H$32:H622)</f>
        <v>7561</v>
      </c>
      <c r="K622">
        <f>SUM($I$32:I622)</f>
        <v>581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2280</v>
      </c>
      <c r="F623">
        <v>2280</v>
      </c>
      <c r="G623">
        <f t="shared" si="19"/>
        <v>0</v>
      </c>
      <c r="H623">
        <v>5</v>
      </c>
      <c r="I623">
        <v>0</v>
      </c>
      <c r="J623">
        <f>SUM($H$32:H623)</f>
        <v>7566</v>
      </c>
      <c r="K623">
        <f>SUM($I$32:I623)</f>
        <v>581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2280</v>
      </c>
      <c r="F624">
        <v>2280</v>
      </c>
      <c r="G624">
        <f t="shared" si="19"/>
        <v>0</v>
      </c>
      <c r="H624">
        <v>0</v>
      </c>
      <c r="I624">
        <v>0</v>
      </c>
      <c r="J624">
        <f>SUM($H$32:H624)</f>
        <v>7566</v>
      </c>
      <c r="K624">
        <f>SUM($I$32:I624)</f>
        <v>581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>
        <f t="shared" si="18"/>
        <v>0</v>
      </c>
      <c r="E625">
        <v>2280</v>
      </c>
      <c r="F625">
        <v>2280</v>
      </c>
      <c r="G625">
        <f t="shared" si="19"/>
        <v>0</v>
      </c>
      <c r="H625">
        <v>5</v>
      </c>
      <c r="I625">
        <v>0</v>
      </c>
      <c r="J625">
        <f>SUM($H$32:H625)</f>
        <v>7571</v>
      </c>
      <c r="K625">
        <f>SUM($I$32:I625)</f>
        <v>581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2280</v>
      </c>
      <c r="F626">
        <v>2280</v>
      </c>
      <c r="G626">
        <f t="shared" si="19"/>
        <v>0</v>
      </c>
      <c r="H626">
        <v>0</v>
      </c>
      <c r="I626">
        <v>0</v>
      </c>
      <c r="J626">
        <f>SUM($H$32:H626)</f>
        <v>7571</v>
      </c>
      <c r="K626">
        <f>SUM($I$32:I626)</f>
        <v>581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2280</v>
      </c>
      <c r="F627">
        <v>2280</v>
      </c>
      <c r="G627">
        <f t="shared" si="19"/>
        <v>0</v>
      </c>
      <c r="H627">
        <v>2</v>
      </c>
      <c r="I627">
        <v>0</v>
      </c>
      <c r="J627">
        <f>SUM($H$32:H627)</f>
        <v>7573</v>
      </c>
      <c r="K627">
        <f>SUM($I$32:I627)</f>
        <v>581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2280</v>
      </c>
      <c r="F628">
        <v>2280</v>
      </c>
      <c r="G628">
        <f t="shared" si="19"/>
        <v>0</v>
      </c>
      <c r="H628">
        <v>5</v>
      </c>
      <c r="I628">
        <v>0</v>
      </c>
      <c r="J628">
        <f>SUM($H$32:H628)</f>
        <v>7578</v>
      </c>
      <c r="K628">
        <f>SUM($I$32:I628)</f>
        <v>581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2280</v>
      </c>
      <c r="F629">
        <v>2280</v>
      </c>
      <c r="G629">
        <f t="shared" si="19"/>
        <v>0</v>
      </c>
      <c r="H629">
        <v>2</v>
      </c>
      <c r="I629">
        <v>0</v>
      </c>
      <c r="J629">
        <f>SUM($H$32:H629)</f>
        <v>7580</v>
      </c>
      <c r="K629">
        <f>SUM($I$32:I629)</f>
        <v>581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2280</v>
      </c>
      <c r="F630">
        <v>2280</v>
      </c>
      <c r="G630">
        <f t="shared" si="19"/>
        <v>0</v>
      </c>
      <c r="H630">
        <v>0</v>
      </c>
      <c r="I630">
        <v>0</v>
      </c>
      <c r="J630">
        <f>SUM($H$32:H630)</f>
        <v>7580</v>
      </c>
      <c r="K630">
        <f>SUM($I$32:I630)</f>
        <v>581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2280</v>
      </c>
      <c r="F631">
        <v>2280</v>
      </c>
      <c r="G631">
        <f t="shared" si="19"/>
        <v>0</v>
      </c>
      <c r="H631">
        <v>5</v>
      </c>
      <c r="I631">
        <v>0</v>
      </c>
      <c r="J631">
        <f>SUM($H$32:H631)</f>
        <v>7585</v>
      </c>
      <c r="K631">
        <f>SUM($I$32:I631)</f>
        <v>581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>
        <f t="shared" si="18"/>
        <v>1</v>
      </c>
      <c r="E632">
        <v>2280</v>
      </c>
      <c r="F632">
        <v>2276</v>
      </c>
      <c r="G632">
        <f t="shared" si="19"/>
        <v>4</v>
      </c>
      <c r="H632">
        <v>2</v>
      </c>
      <c r="I632">
        <v>1</v>
      </c>
      <c r="J632">
        <f>SUM($H$32:H632)</f>
        <v>7587</v>
      </c>
      <c r="K632">
        <f>SUM($I$32:I632)</f>
        <v>582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2276</v>
      </c>
      <c r="F633">
        <v>2272</v>
      </c>
      <c r="G633">
        <f t="shared" si="19"/>
        <v>4</v>
      </c>
      <c r="H633">
        <v>2</v>
      </c>
      <c r="I633">
        <v>1</v>
      </c>
      <c r="J633">
        <f>SUM($H$32:H633)</f>
        <v>7589</v>
      </c>
      <c r="K633">
        <f>SUM($I$32:I633)</f>
        <v>583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2272</v>
      </c>
      <c r="F634">
        <v>2272</v>
      </c>
      <c r="G634">
        <f t="shared" si="19"/>
        <v>0</v>
      </c>
      <c r="H634">
        <v>2</v>
      </c>
      <c r="I634">
        <v>0</v>
      </c>
      <c r="J634">
        <f>SUM($H$32:H634)</f>
        <v>7591</v>
      </c>
      <c r="K634">
        <f>SUM($I$32:I634)</f>
        <v>583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2272</v>
      </c>
      <c r="F635">
        <v>2272</v>
      </c>
      <c r="G635">
        <f t="shared" si="19"/>
        <v>0</v>
      </c>
      <c r="H635">
        <v>5</v>
      </c>
      <c r="I635">
        <v>0</v>
      </c>
      <c r="J635">
        <f>SUM($H$32:H635)</f>
        <v>7596</v>
      </c>
      <c r="K635">
        <f>SUM($I$32:I635)</f>
        <v>583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>
        <f t="shared" si="18"/>
        <v>1</v>
      </c>
      <c r="E636">
        <v>2272</v>
      </c>
      <c r="F636">
        <v>2271</v>
      </c>
      <c r="G636">
        <f t="shared" si="19"/>
        <v>1</v>
      </c>
      <c r="H636">
        <v>2</v>
      </c>
      <c r="I636">
        <v>1</v>
      </c>
      <c r="J636">
        <f>SUM($H$32:H636)</f>
        <v>7598</v>
      </c>
      <c r="K636">
        <f>SUM($I$32:I636)</f>
        <v>584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2271</v>
      </c>
      <c r="F637">
        <v>2271</v>
      </c>
      <c r="G637">
        <f t="shared" si="19"/>
        <v>0</v>
      </c>
      <c r="H637">
        <v>0</v>
      </c>
      <c r="I637">
        <v>0</v>
      </c>
      <c r="J637">
        <f>SUM($H$32:H637)</f>
        <v>7598</v>
      </c>
      <c r="K637">
        <f>SUM($I$32:I637)</f>
        <v>584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2271</v>
      </c>
      <c r="F638">
        <v>2271</v>
      </c>
      <c r="G638">
        <f t="shared" si="19"/>
        <v>0</v>
      </c>
      <c r="H638">
        <v>0</v>
      </c>
      <c r="I638">
        <v>0</v>
      </c>
      <c r="J638">
        <f>SUM($H$32:H638)</f>
        <v>7598</v>
      </c>
      <c r="K638">
        <f>SUM($I$32:I638)</f>
        <v>584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2271</v>
      </c>
      <c r="F639">
        <v>2271</v>
      </c>
      <c r="G639">
        <f t="shared" si="19"/>
        <v>0</v>
      </c>
      <c r="H639">
        <v>5</v>
      </c>
      <c r="I639">
        <v>0</v>
      </c>
      <c r="J639">
        <f>SUM($H$32:H639)</f>
        <v>7603</v>
      </c>
      <c r="K639">
        <f>SUM($I$32:I639)</f>
        <v>584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2271</v>
      </c>
      <c r="F640">
        <v>2271</v>
      </c>
      <c r="G640">
        <f t="shared" si="19"/>
        <v>0</v>
      </c>
      <c r="H640">
        <v>2</v>
      </c>
      <c r="I640">
        <v>0</v>
      </c>
      <c r="J640">
        <f>SUM($H$32:H640)</f>
        <v>7605</v>
      </c>
      <c r="K640">
        <f>SUM($I$32:I640)</f>
        <v>584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2271</v>
      </c>
      <c r="F641">
        <v>2271</v>
      </c>
      <c r="G641">
        <f t="shared" si="19"/>
        <v>0</v>
      </c>
      <c r="H641">
        <v>5</v>
      </c>
      <c r="I641">
        <v>0</v>
      </c>
      <c r="J641">
        <f>SUM($H$32:H641)</f>
        <v>7610</v>
      </c>
      <c r="K641">
        <f>SUM($I$32:I641)</f>
        <v>584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2271</v>
      </c>
      <c r="F642">
        <v>2271</v>
      </c>
      <c r="G642">
        <f t="shared" si="19"/>
        <v>0</v>
      </c>
      <c r="H642">
        <v>2</v>
      </c>
      <c r="I642">
        <v>0</v>
      </c>
      <c r="J642">
        <f>SUM($H$32:H642)</f>
        <v>7612</v>
      </c>
      <c r="K642">
        <f>SUM($I$32:I642)</f>
        <v>584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2271</v>
      </c>
      <c r="F643">
        <v>2271</v>
      </c>
      <c r="G643">
        <f t="shared" si="19"/>
        <v>0</v>
      </c>
      <c r="H643">
        <v>2</v>
      </c>
      <c r="I643">
        <v>0</v>
      </c>
      <c r="J643">
        <f>SUM($H$32:H643)</f>
        <v>7614</v>
      </c>
      <c r="K643">
        <f>SUM($I$32:I643)</f>
        <v>584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2271</v>
      </c>
      <c r="F644">
        <v>2271</v>
      </c>
      <c r="G644">
        <f t="shared" si="19"/>
        <v>0</v>
      </c>
      <c r="H644">
        <v>2</v>
      </c>
      <c r="I644">
        <v>0</v>
      </c>
      <c r="J644">
        <f>SUM($H$32:H644)</f>
        <v>7616</v>
      </c>
      <c r="K644">
        <f>SUM($I$32:I644)</f>
        <v>584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2271</v>
      </c>
      <c r="F645">
        <v>2271</v>
      </c>
      <c r="G645">
        <f t="shared" si="19"/>
        <v>0</v>
      </c>
      <c r="H645">
        <v>2</v>
      </c>
      <c r="I645">
        <v>0</v>
      </c>
      <c r="J645">
        <f>SUM($H$32:H645)</f>
        <v>7618</v>
      </c>
      <c r="K645">
        <f>SUM($I$32:I645)</f>
        <v>584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2271</v>
      </c>
      <c r="F646">
        <v>2271</v>
      </c>
      <c r="G646">
        <f t="shared" si="19"/>
        <v>0</v>
      </c>
      <c r="H646">
        <v>2</v>
      </c>
      <c r="I646">
        <v>0</v>
      </c>
      <c r="J646">
        <f>SUM($H$32:H646)</f>
        <v>7620</v>
      </c>
      <c r="K646">
        <f>SUM($I$32:I646)</f>
        <v>584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>
        <f t="shared" si="18"/>
        <v>0</v>
      </c>
      <c r="E647">
        <v>2271</v>
      </c>
      <c r="F647">
        <v>2271</v>
      </c>
      <c r="G647">
        <f t="shared" si="19"/>
        <v>0</v>
      </c>
      <c r="H647">
        <v>0</v>
      </c>
      <c r="I647">
        <v>0</v>
      </c>
      <c r="J647">
        <f>SUM($H$32:H647)</f>
        <v>7620</v>
      </c>
      <c r="K647">
        <f>SUM($I$32:I647)</f>
        <v>584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>
        <f t="shared" si="18"/>
        <v>1</v>
      </c>
      <c r="E648">
        <v>2271</v>
      </c>
      <c r="F648">
        <v>2270</v>
      </c>
      <c r="G648">
        <f t="shared" si="19"/>
        <v>1</v>
      </c>
      <c r="H648">
        <v>7</v>
      </c>
      <c r="I648">
        <v>1</v>
      </c>
      <c r="J648">
        <f>SUM($H$32:H648)</f>
        <v>7627</v>
      </c>
      <c r="K648">
        <f>SUM($I$32:I648)</f>
        <v>585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2270</v>
      </c>
      <c r="F649">
        <v>2270</v>
      </c>
      <c r="G649">
        <f t="shared" si="19"/>
        <v>0</v>
      </c>
      <c r="H649">
        <v>2</v>
      </c>
      <c r="I649">
        <v>0</v>
      </c>
      <c r="J649">
        <f>SUM($H$32:H649)</f>
        <v>7629</v>
      </c>
      <c r="K649">
        <f>SUM($I$32:I649)</f>
        <v>585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2270</v>
      </c>
      <c r="F650">
        <v>2270</v>
      </c>
      <c r="G650">
        <f t="shared" si="19"/>
        <v>0</v>
      </c>
      <c r="H650">
        <v>2</v>
      </c>
      <c r="I650">
        <v>0</v>
      </c>
      <c r="J650">
        <f>SUM($H$32:H650)</f>
        <v>7631</v>
      </c>
      <c r="K650">
        <f>SUM($I$32:I650)</f>
        <v>585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2270</v>
      </c>
      <c r="F651">
        <v>2270</v>
      </c>
      <c r="G651">
        <f t="shared" si="19"/>
        <v>0</v>
      </c>
      <c r="H651">
        <v>2</v>
      </c>
      <c r="I651">
        <v>0</v>
      </c>
      <c r="J651">
        <f>SUM($H$32:H651)</f>
        <v>7633</v>
      </c>
      <c r="K651">
        <f>SUM($I$32:I651)</f>
        <v>585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2270</v>
      </c>
      <c r="F652">
        <v>2270</v>
      </c>
      <c r="G652">
        <f t="shared" si="19"/>
        <v>0</v>
      </c>
      <c r="H652">
        <v>2</v>
      </c>
      <c r="I652">
        <v>0</v>
      </c>
      <c r="J652">
        <f>SUM($H$32:H652)</f>
        <v>7635</v>
      </c>
      <c r="K652">
        <f>SUM($I$32:I652)</f>
        <v>585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2270</v>
      </c>
      <c r="F653">
        <v>2270</v>
      </c>
      <c r="G653">
        <f t="shared" si="19"/>
        <v>0</v>
      </c>
      <c r="H653">
        <v>2</v>
      </c>
      <c r="I653">
        <v>0</v>
      </c>
      <c r="J653">
        <f>SUM($H$32:H653)</f>
        <v>7637</v>
      </c>
      <c r="K653">
        <f>SUM($I$32:I653)</f>
        <v>585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2270</v>
      </c>
      <c r="F654">
        <v>2270</v>
      </c>
      <c r="G654">
        <f t="shared" si="19"/>
        <v>0</v>
      </c>
      <c r="H654">
        <v>2</v>
      </c>
      <c r="I654">
        <v>0</v>
      </c>
      <c r="J654">
        <f>SUM($H$32:H654)</f>
        <v>7639</v>
      </c>
      <c r="K654">
        <f>SUM($I$32:I654)</f>
        <v>585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2270</v>
      </c>
      <c r="F655">
        <v>2270</v>
      </c>
      <c r="G655">
        <f t="shared" si="19"/>
        <v>0</v>
      </c>
      <c r="H655">
        <v>5</v>
      </c>
      <c r="I655">
        <v>0</v>
      </c>
      <c r="J655">
        <f>SUM($H$32:H655)</f>
        <v>7644</v>
      </c>
      <c r="K655">
        <f>SUM($I$32:I655)</f>
        <v>585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2270</v>
      </c>
      <c r="F656">
        <v>2270</v>
      </c>
      <c r="G656">
        <f t="shared" si="19"/>
        <v>0</v>
      </c>
      <c r="H656">
        <v>2</v>
      </c>
      <c r="I656">
        <v>0</v>
      </c>
      <c r="J656">
        <f>SUM($H$32:H656)</f>
        <v>7646</v>
      </c>
      <c r="K656">
        <f>SUM($I$32:I656)</f>
        <v>585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>
        <f t="shared" si="18"/>
        <v>2</v>
      </c>
      <c r="E657">
        <v>2270</v>
      </c>
      <c r="F657">
        <v>2261</v>
      </c>
      <c r="G657">
        <f t="shared" si="19"/>
        <v>9</v>
      </c>
      <c r="H657">
        <v>24</v>
      </c>
      <c r="I657">
        <v>3</v>
      </c>
      <c r="J657">
        <f>SUM($H$32:H657)</f>
        <v>7670</v>
      </c>
      <c r="K657">
        <f>SUM($I$32:I657)</f>
        <v>588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2261</v>
      </c>
      <c r="F658">
        <v>2261</v>
      </c>
      <c r="G658">
        <f t="shared" si="19"/>
        <v>0</v>
      </c>
      <c r="H658">
        <v>2</v>
      </c>
      <c r="I658">
        <v>0</v>
      </c>
      <c r="J658">
        <f>SUM($H$32:H658)</f>
        <v>7672</v>
      </c>
      <c r="K658">
        <f>SUM($I$32:I658)</f>
        <v>588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2261</v>
      </c>
      <c r="F659">
        <v>2261</v>
      </c>
      <c r="G659">
        <f t="shared" si="19"/>
        <v>0</v>
      </c>
      <c r="H659">
        <v>5</v>
      </c>
      <c r="I659">
        <v>0</v>
      </c>
      <c r="J659">
        <f>SUM($H$32:H659)</f>
        <v>7677</v>
      </c>
      <c r="K659">
        <f>SUM($I$32:I659)</f>
        <v>588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2261</v>
      </c>
      <c r="F660">
        <v>2261</v>
      </c>
      <c r="G660">
        <f t="shared" si="19"/>
        <v>0</v>
      </c>
      <c r="H660">
        <v>2</v>
      </c>
      <c r="I660">
        <v>0</v>
      </c>
      <c r="J660">
        <f>SUM($H$32:H660)</f>
        <v>7679</v>
      </c>
      <c r="K660">
        <f>SUM($I$32:I660)</f>
        <v>588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>
        <f t="shared" si="18"/>
        <v>2</v>
      </c>
      <c r="E661">
        <v>2261</v>
      </c>
      <c r="F661">
        <v>2259</v>
      </c>
      <c r="G661">
        <f t="shared" si="19"/>
        <v>2</v>
      </c>
      <c r="H661">
        <v>2</v>
      </c>
      <c r="I661">
        <v>1</v>
      </c>
      <c r="J661">
        <f>SUM($H$32:H661)</f>
        <v>7681</v>
      </c>
      <c r="K661">
        <f>SUM($I$32:I661)</f>
        <v>589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>
        <f t="shared" si="18"/>
        <v>0</v>
      </c>
      <c r="E662">
        <v>2259</v>
      </c>
      <c r="F662">
        <v>2259</v>
      </c>
      <c r="G662">
        <f t="shared" si="19"/>
        <v>0</v>
      </c>
      <c r="H662">
        <v>0</v>
      </c>
      <c r="I662">
        <v>0</v>
      </c>
      <c r="J662">
        <f>SUM($H$32:H662)</f>
        <v>7681</v>
      </c>
      <c r="K662">
        <f>SUM($I$32:I662)</f>
        <v>589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2259</v>
      </c>
      <c r="F663">
        <v>2259</v>
      </c>
      <c r="G663">
        <f t="shared" si="19"/>
        <v>0</v>
      </c>
      <c r="H663">
        <v>2</v>
      </c>
      <c r="I663">
        <v>0</v>
      </c>
      <c r="J663">
        <f>SUM($H$32:H663)</f>
        <v>7683</v>
      </c>
      <c r="K663">
        <f>SUM($I$32:I663)</f>
        <v>589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2259</v>
      </c>
      <c r="F664">
        <v>2259</v>
      </c>
      <c r="G664">
        <f t="shared" si="19"/>
        <v>0</v>
      </c>
      <c r="H664">
        <v>2</v>
      </c>
      <c r="I664">
        <v>0</v>
      </c>
      <c r="J664">
        <f>SUM($H$32:H664)</f>
        <v>7685</v>
      </c>
      <c r="K664">
        <f>SUM($I$32:I664)</f>
        <v>589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2259</v>
      </c>
      <c r="F665">
        <v>2259</v>
      </c>
      <c r="G665">
        <f t="shared" si="19"/>
        <v>0</v>
      </c>
      <c r="H665">
        <v>2</v>
      </c>
      <c r="I665">
        <v>0</v>
      </c>
      <c r="J665">
        <f>SUM($H$32:H665)</f>
        <v>7687</v>
      </c>
      <c r="K665">
        <f>SUM($I$32:I665)</f>
        <v>589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2259</v>
      </c>
      <c r="F666">
        <v>2259</v>
      </c>
      <c r="G666">
        <f t="shared" si="19"/>
        <v>0</v>
      </c>
      <c r="H666">
        <v>2</v>
      </c>
      <c r="I666">
        <v>0</v>
      </c>
      <c r="J666">
        <f>SUM($H$32:H666)</f>
        <v>7689</v>
      </c>
      <c r="K666">
        <f>SUM($I$32:I666)</f>
        <v>589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2259</v>
      </c>
      <c r="F667">
        <v>2259</v>
      </c>
      <c r="G667">
        <f t="shared" si="19"/>
        <v>0</v>
      </c>
      <c r="H667">
        <v>5</v>
      </c>
      <c r="I667">
        <v>0</v>
      </c>
      <c r="J667">
        <f>SUM($H$32:H667)</f>
        <v>7694</v>
      </c>
      <c r="K667">
        <f>SUM($I$32:I667)</f>
        <v>589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2259</v>
      </c>
      <c r="F668">
        <v>2259</v>
      </c>
      <c r="G668">
        <f t="shared" si="19"/>
        <v>0</v>
      </c>
      <c r="H668">
        <v>0</v>
      </c>
      <c r="I668">
        <v>0</v>
      </c>
      <c r="J668">
        <f>SUM($H$32:H668)</f>
        <v>7694</v>
      </c>
      <c r="K668">
        <f>SUM($I$32:I668)</f>
        <v>589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2259</v>
      </c>
      <c r="F669">
        <v>2259</v>
      </c>
      <c r="G669">
        <f t="shared" si="19"/>
        <v>0</v>
      </c>
      <c r="H669">
        <v>5</v>
      </c>
      <c r="I669">
        <v>0</v>
      </c>
      <c r="J669">
        <f>SUM($H$32:H669)</f>
        <v>7699</v>
      </c>
      <c r="K669">
        <f>SUM($I$32:I669)</f>
        <v>589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2259</v>
      </c>
      <c r="F670">
        <v>2259</v>
      </c>
      <c r="G670">
        <f t="shared" si="19"/>
        <v>0</v>
      </c>
      <c r="H670">
        <v>5</v>
      </c>
      <c r="I670">
        <v>0</v>
      </c>
      <c r="J670">
        <f>SUM($H$32:H670)</f>
        <v>7704</v>
      </c>
      <c r="K670">
        <f>SUM($I$32:I670)</f>
        <v>589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2259</v>
      </c>
      <c r="F671">
        <v>2259</v>
      </c>
      <c r="G671">
        <f t="shared" si="19"/>
        <v>0</v>
      </c>
      <c r="H671">
        <v>0</v>
      </c>
      <c r="I671">
        <v>0</v>
      </c>
      <c r="J671">
        <f>SUM($H$32:H671)</f>
        <v>7704</v>
      </c>
      <c r="K671">
        <f>SUM($I$32:I671)</f>
        <v>589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2259</v>
      </c>
      <c r="F672">
        <v>2259</v>
      </c>
      <c r="G672">
        <f t="shared" ref="G672:G735" si="21">E672-F672</f>
        <v>0</v>
      </c>
      <c r="H672">
        <v>0</v>
      </c>
      <c r="I672">
        <v>0</v>
      </c>
      <c r="J672">
        <f>SUM($H$32:H672)</f>
        <v>7704</v>
      </c>
      <c r="K672">
        <f>SUM($I$32:I672)</f>
        <v>589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2259</v>
      </c>
      <c r="F673">
        <v>2259</v>
      </c>
      <c r="G673">
        <f t="shared" si="21"/>
        <v>0</v>
      </c>
      <c r="H673">
        <v>5</v>
      </c>
      <c r="I673">
        <v>0</v>
      </c>
      <c r="J673">
        <f>SUM($H$32:H673)</f>
        <v>7709</v>
      </c>
      <c r="K673">
        <f>SUM($I$32:I673)</f>
        <v>589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2259</v>
      </c>
      <c r="F674">
        <v>2259</v>
      </c>
      <c r="G674">
        <f t="shared" si="21"/>
        <v>0</v>
      </c>
      <c r="H674">
        <v>5</v>
      </c>
      <c r="I674">
        <v>0</v>
      </c>
      <c r="J674">
        <f>SUM($H$32:H674)</f>
        <v>7714</v>
      </c>
      <c r="K674">
        <f>SUM($I$32:I674)</f>
        <v>589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2259</v>
      </c>
      <c r="F675">
        <v>2259</v>
      </c>
      <c r="G675">
        <f t="shared" si="21"/>
        <v>0</v>
      </c>
      <c r="H675">
        <v>2</v>
      </c>
      <c r="I675">
        <v>0</v>
      </c>
      <c r="J675">
        <f>SUM($H$32:H675)</f>
        <v>7716</v>
      </c>
      <c r="K675">
        <f>SUM($I$32:I675)</f>
        <v>589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>
        <f t="shared" si="20"/>
        <v>0</v>
      </c>
      <c r="E676">
        <v>2259</v>
      </c>
      <c r="F676">
        <v>2259</v>
      </c>
      <c r="G676">
        <f t="shared" si="21"/>
        <v>0</v>
      </c>
      <c r="H676">
        <v>0</v>
      </c>
      <c r="I676">
        <v>0</v>
      </c>
      <c r="J676">
        <f>SUM($H$32:H676)</f>
        <v>7716</v>
      </c>
      <c r="K676">
        <f>SUM($I$32:I676)</f>
        <v>589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2259</v>
      </c>
      <c r="F677">
        <v>2259</v>
      </c>
      <c r="G677">
        <f t="shared" si="21"/>
        <v>0</v>
      </c>
      <c r="H677">
        <v>2</v>
      </c>
      <c r="I677">
        <v>0</v>
      </c>
      <c r="J677">
        <f>SUM($H$32:H677)</f>
        <v>7718</v>
      </c>
      <c r="K677">
        <f>SUM($I$32:I677)</f>
        <v>589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2259</v>
      </c>
      <c r="F678">
        <v>2258</v>
      </c>
      <c r="G678">
        <f t="shared" si="21"/>
        <v>1</v>
      </c>
      <c r="H678">
        <v>2</v>
      </c>
      <c r="I678">
        <v>1</v>
      </c>
      <c r="J678">
        <f>SUM($H$32:H678)</f>
        <v>7720</v>
      </c>
      <c r="K678">
        <f>SUM($I$32:I678)</f>
        <v>590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2258</v>
      </c>
      <c r="F679">
        <v>2258</v>
      </c>
      <c r="G679">
        <f t="shared" si="21"/>
        <v>0</v>
      </c>
      <c r="H679">
        <v>2</v>
      </c>
      <c r="I679">
        <v>0</v>
      </c>
      <c r="J679">
        <f>SUM($H$32:H679)</f>
        <v>7722</v>
      </c>
      <c r="K679">
        <f>SUM($I$32:I679)</f>
        <v>590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2258</v>
      </c>
      <c r="F680">
        <v>2258</v>
      </c>
      <c r="G680">
        <f t="shared" si="21"/>
        <v>0</v>
      </c>
      <c r="H680">
        <v>2</v>
      </c>
      <c r="I680">
        <v>0</v>
      </c>
      <c r="J680">
        <f>SUM($H$32:H680)</f>
        <v>7724</v>
      </c>
      <c r="K680">
        <f>SUM($I$32:I680)</f>
        <v>590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2258</v>
      </c>
      <c r="F681">
        <v>2258</v>
      </c>
      <c r="G681">
        <f t="shared" si="21"/>
        <v>0</v>
      </c>
      <c r="H681">
        <v>2</v>
      </c>
      <c r="I681">
        <v>0</v>
      </c>
      <c r="J681">
        <f>SUM($H$32:H681)</f>
        <v>7726</v>
      </c>
      <c r="K681">
        <f>SUM($I$32:I681)</f>
        <v>590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2258</v>
      </c>
      <c r="F682">
        <v>2258</v>
      </c>
      <c r="G682">
        <f t="shared" si="21"/>
        <v>0</v>
      </c>
      <c r="H682">
        <v>2</v>
      </c>
      <c r="I682">
        <v>0</v>
      </c>
      <c r="J682">
        <f>SUM($H$32:H682)</f>
        <v>7728</v>
      </c>
      <c r="K682">
        <f>SUM($I$32:I682)</f>
        <v>590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2258</v>
      </c>
      <c r="F683">
        <v>2258</v>
      </c>
      <c r="G683">
        <f t="shared" si="21"/>
        <v>0</v>
      </c>
      <c r="H683">
        <v>2</v>
      </c>
      <c r="I683">
        <v>0</v>
      </c>
      <c r="J683">
        <f>SUM($H$32:H683)</f>
        <v>7730</v>
      </c>
      <c r="K683">
        <f>SUM($I$32:I683)</f>
        <v>590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2258</v>
      </c>
      <c r="F684">
        <v>2258</v>
      </c>
      <c r="G684">
        <f t="shared" si="21"/>
        <v>0</v>
      </c>
      <c r="H684">
        <v>2</v>
      </c>
      <c r="I684">
        <v>0</v>
      </c>
      <c r="J684">
        <f>SUM($H$32:H684)</f>
        <v>7732</v>
      </c>
      <c r="K684">
        <f>SUM($I$32:I684)</f>
        <v>590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2258</v>
      </c>
      <c r="F685">
        <v>2258</v>
      </c>
      <c r="G685">
        <f t="shared" si="21"/>
        <v>0</v>
      </c>
      <c r="H685">
        <v>2</v>
      </c>
      <c r="I685">
        <v>0</v>
      </c>
      <c r="J685">
        <f>SUM($H$32:H685)</f>
        <v>7734</v>
      </c>
      <c r="K685">
        <f>SUM($I$32:I685)</f>
        <v>590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2258</v>
      </c>
      <c r="F686">
        <v>2258</v>
      </c>
      <c r="G686">
        <f t="shared" si="21"/>
        <v>0</v>
      </c>
      <c r="H686">
        <v>2</v>
      </c>
      <c r="I686">
        <v>0</v>
      </c>
      <c r="J686">
        <f>SUM($H$32:H686)</f>
        <v>7736</v>
      </c>
      <c r="K686">
        <f>SUM($I$32:I686)</f>
        <v>590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2258</v>
      </c>
      <c r="F687">
        <v>2258</v>
      </c>
      <c r="G687">
        <f t="shared" si="21"/>
        <v>0</v>
      </c>
      <c r="H687">
        <v>5</v>
      </c>
      <c r="I687">
        <v>0</v>
      </c>
      <c r="J687">
        <f>SUM($H$32:H687)</f>
        <v>7741</v>
      </c>
      <c r="K687">
        <f>SUM($I$32:I687)</f>
        <v>590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2258</v>
      </c>
      <c r="F688">
        <v>2258</v>
      </c>
      <c r="G688">
        <f t="shared" si="21"/>
        <v>0</v>
      </c>
      <c r="H688">
        <v>6</v>
      </c>
      <c r="I688">
        <v>0</v>
      </c>
      <c r="J688">
        <f>SUM($H$32:H688)</f>
        <v>7747</v>
      </c>
      <c r="K688">
        <f>SUM($I$32:I688)</f>
        <v>590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2258</v>
      </c>
      <c r="F689">
        <v>2258</v>
      </c>
      <c r="G689">
        <f t="shared" si="21"/>
        <v>0</v>
      </c>
      <c r="H689">
        <v>6</v>
      </c>
      <c r="I689">
        <v>0</v>
      </c>
      <c r="J689">
        <f>SUM($H$32:H689)</f>
        <v>7753</v>
      </c>
      <c r="K689">
        <f>SUM($I$32:I689)</f>
        <v>590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2258</v>
      </c>
      <c r="F690">
        <v>2257</v>
      </c>
      <c r="G690">
        <f t="shared" si="21"/>
        <v>1</v>
      </c>
      <c r="H690">
        <v>9</v>
      </c>
      <c r="I690">
        <v>1</v>
      </c>
      <c r="J690">
        <f>SUM($H$32:H690)</f>
        <v>7762</v>
      </c>
      <c r="K690">
        <f>SUM($I$32:I690)</f>
        <v>591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2257</v>
      </c>
      <c r="F691">
        <v>2257</v>
      </c>
      <c r="G691">
        <f t="shared" si="21"/>
        <v>0</v>
      </c>
      <c r="H691">
        <v>2</v>
      </c>
      <c r="I691">
        <v>0</v>
      </c>
      <c r="J691">
        <f>SUM($H$32:H691)</f>
        <v>7764</v>
      </c>
      <c r="K691">
        <f>SUM($I$32:I691)</f>
        <v>591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>
        <f t="shared" si="20"/>
        <v>1</v>
      </c>
      <c r="E692">
        <v>2257</v>
      </c>
      <c r="F692">
        <v>2256</v>
      </c>
      <c r="G692">
        <f t="shared" si="21"/>
        <v>1</v>
      </c>
      <c r="H692">
        <v>7</v>
      </c>
      <c r="I692">
        <v>1</v>
      </c>
      <c r="J692">
        <f>SUM($H$32:H692)</f>
        <v>7771</v>
      </c>
      <c r="K692">
        <f>SUM($I$32:I692)</f>
        <v>592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>
        <f t="shared" si="20"/>
        <v>1</v>
      </c>
      <c r="E693">
        <v>2256</v>
      </c>
      <c r="F693">
        <v>2255</v>
      </c>
      <c r="G693">
        <f t="shared" si="21"/>
        <v>1</v>
      </c>
      <c r="H693">
        <v>2</v>
      </c>
      <c r="I693">
        <v>1</v>
      </c>
      <c r="J693">
        <f>SUM($H$32:H693)</f>
        <v>7773</v>
      </c>
      <c r="K693">
        <f>SUM($I$32:I693)</f>
        <v>593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2255</v>
      </c>
      <c r="F694">
        <v>2255</v>
      </c>
      <c r="G694">
        <f t="shared" si="21"/>
        <v>0</v>
      </c>
      <c r="H694">
        <v>2</v>
      </c>
      <c r="I694">
        <v>0</v>
      </c>
      <c r="J694">
        <f>SUM($H$32:H694)</f>
        <v>7775</v>
      </c>
      <c r="K694">
        <f>SUM($I$32:I694)</f>
        <v>593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>
        <f t="shared" si="20"/>
        <v>0</v>
      </c>
      <c r="E695">
        <v>2255</v>
      </c>
      <c r="F695">
        <v>2255</v>
      </c>
      <c r="G695">
        <f t="shared" si="21"/>
        <v>0</v>
      </c>
      <c r="H695">
        <v>0</v>
      </c>
      <c r="I695">
        <v>0</v>
      </c>
      <c r="J695">
        <f>SUM($H$32:H695)</f>
        <v>7775</v>
      </c>
      <c r="K695">
        <f>SUM($I$32:I695)</f>
        <v>593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2255</v>
      </c>
      <c r="F696">
        <v>2255</v>
      </c>
      <c r="G696">
        <f t="shared" si="21"/>
        <v>0</v>
      </c>
      <c r="H696">
        <v>2</v>
      </c>
      <c r="I696">
        <v>0</v>
      </c>
      <c r="J696">
        <f>SUM($H$32:H696)</f>
        <v>7777</v>
      </c>
      <c r="K696">
        <f>SUM($I$32:I696)</f>
        <v>593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2255</v>
      </c>
      <c r="F697">
        <v>2255</v>
      </c>
      <c r="G697">
        <f t="shared" si="21"/>
        <v>0</v>
      </c>
      <c r="H697">
        <v>0</v>
      </c>
      <c r="I697">
        <v>0</v>
      </c>
      <c r="J697">
        <f>SUM($H$32:H697)</f>
        <v>7777</v>
      </c>
      <c r="K697">
        <f>SUM($I$32:I697)</f>
        <v>593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>
        <f t="shared" si="20"/>
        <v>1</v>
      </c>
      <c r="E698">
        <v>2255</v>
      </c>
      <c r="F698">
        <v>2254</v>
      </c>
      <c r="G698">
        <f t="shared" si="21"/>
        <v>1</v>
      </c>
      <c r="H698">
        <v>7</v>
      </c>
      <c r="I698">
        <v>1</v>
      </c>
      <c r="J698">
        <f>SUM($H$32:H698)</f>
        <v>7784</v>
      </c>
      <c r="K698">
        <f>SUM($I$32:I698)</f>
        <v>594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>
        <f t="shared" si="20"/>
        <v>1</v>
      </c>
      <c r="E699">
        <v>2254</v>
      </c>
      <c r="F699">
        <v>2253</v>
      </c>
      <c r="G699">
        <f t="shared" si="21"/>
        <v>1</v>
      </c>
      <c r="H699">
        <v>7</v>
      </c>
      <c r="I699">
        <v>1</v>
      </c>
      <c r="J699">
        <f>SUM($H$32:H699)</f>
        <v>7791</v>
      </c>
      <c r="K699">
        <f>SUM($I$32:I699)</f>
        <v>595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2253</v>
      </c>
      <c r="F700">
        <v>2253</v>
      </c>
      <c r="G700">
        <f t="shared" si="21"/>
        <v>0</v>
      </c>
      <c r="H700">
        <v>0</v>
      </c>
      <c r="I700">
        <v>0</v>
      </c>
      <c r="J700">
        <f>SUM($H$32:H700)</f>
        <v>7791</v>
      </c>
      <c r="K700">
        <f>SUM($I$32:I700)</f>
        <v>595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2253</v>
      </c>
      <c r="F701">
        <v>2253</v>
      </c>
      <c r="G701">
        <f t="shared" si="21"/>
        <v>0</v>
      </c>
      <c r="H701">
        <v>2</v>
      </c>
      <c r="I701">
        <v>0</v>
      </c>
      <c r="J701">
        <f>SUM($H$32:H701)</f>
        <v>7793</v>
      </c>
      <c r="K701">
        <f>SUM($I$32:I701)</f>
        <v>595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2253</v>
      </c>
      <c r="F702">
        <v>2253</v>
      </c>
      <c r="G702">
        <f t="shared" si="21"/>
        <v>0</v>
      </c>
      <c r="H702">
        <v>0</v>
      </c>
      <c r="I702">
        <v>0</v>
      </c>
      <c r="J702">
        <f>SUM($H$32:H702)</f>
        <v>7793</v>
      </c>
      <c r="K702">
        <f>SUM($I$32:I702)</f>
        <v>595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2253</v>
      </c>
      <c r="F703">
        <v>2253</v>
      </c>
      <c r="G703">
        <f t="shared" si="21"/>
        <v>0</v>
      </c>
      <c r="H703">
        <v>5</v>
      </c>
      <c r="I703">
        <v>0</v>
      </c>
      <c r="J703">
        <f>SUM($H$32:H703)</f>
        <v>7798</v>
      </c>
      <c r="K703">
        <f>SUM($I$32:I703)</f>
        <v>595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>
        <f t="shared" si="20"/>
        <v>0</v>
      </c>
      <c r="E704">
        <v>2253</v>
      </c>
      <c r="F704">
        <v>2253</v>
      </c>
      <c r="G704">
        <f t="shared" si="21"/>
        <v>0</v>
      </c>
      <c r="H704">
        <v>2</v>
      </c>
      <c r="I704">
        <v>0</v>
      </c>
      <c r="J704">
        <f>SUM($H$32:H704)</f>
        <v>7800</v>
      </c>
      <c r="K704">
        <f>SUM($I$32:I704)</f>
        <v>595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2253</v>
      </c>
      <c r="F705">
        <v>2253</v>
      </c>
      <c r="G705">
        <f t="shared" si="21"/>
        <v>0</v>
      </c>
      <c r="H705">
        <v>2</v>
      </c>
      <c r="I705">
        <v>0</v>
      </c>
      <c r="J705">
        <f>SUM($H$32:H705)</f>
        <v>7802</v>
      </c>
      <c r="K705">
        <f>SUM($I$32:I705)</f>
        <v>595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2253</v>
      </c>
      <c r="F706">
        <v>2253</v>
      </c>
      <c r="G706">
        <f t="shared" si="21"/>
        <v>0</v>
      </c>
      <c r="H706">
        <v>2</v>
      </c>
      <c r="I706">
        <v>0</v>
      </c>
      <c r="J706">
        <f>SUM($H$32:H706)</f>
        <v>7804</v>
      </c>
      <c r="K706">
        <f>SUM($I$32:I706)</f>
        <v>595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2253</v>
      </c>
      <c r="F707">
        <v>2253</v>
      </c>
      <c r="G707">
        <f t="shared" si="21"/>
        <v>0</v>
      </c>
      <c r="H707">
        <v>2</v>
      </c>
      <c r="I707">
        <v>0</v>
      </c>
      <c r="J707">
        <f>SUM($H$32:H707)</f>
        <v>7806</v>
      </c>
      <c r="K707">
        <f>SUM($I$32:I707)</f>
        <v>595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2253</v>
      </c>
      <c r="F708">
        <v>2253</v>
      </c>
      <c r="G708">
        <f t="shared" si="21"/>
        <v>0</v>
      </c>
      <c r="H708">
        <v>2</v>
      </c>
      <c r="I708">
        <v>0</v>
      </c>
      <c r="J708">
        <f>SUM($H$32:H708)</f>
        <v>7808</v>
      </c>
      <c r="K708">
        <f>SUM($I$32:I708)</f>
        <v>595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2253</v>
      </c>
      <c r="F709">
        <v>2253</v>
      </c>
      <c r="G709">
        <f t="shared" si="21"/>
        <v>0</v>
      </c>
      <c r="H709">
        <v>5</v>
      </c>
      <c r="I709">
        <v>0</v>
      </c>
      <c r="J709">
        <f>SUM($H$32:H709)</f>
        <v>7813</v>
      </c>
      <c r="K709">
        <f>SUM($I$32:I709)</f>
        <v>595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>
        <f t="shared" si="20"/>
        <v>2</v>
      </c>
      <c r="E710">
        <v>2253</v>
      </c>
      <c r="F710">
        <v>2233</v>
      </c>
      <c r="G710">
        <f t="shared" si="21"/>
        <v>20</v>
      </c>
      <c r="H710">
        <v>4</v>
      </c>
      <c r="I710">
        <v>2</v>
      </c>
      <c r="J710">
        <f>SUM($H$32:H710)</f>
        <v>7817</v>
      </c>
      <c r="K710">
        <f>SUM($I$32:I710)</f>
        <v>597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2233</v>
      </c>
      <c r="F711">
        <v>2200</v>
      </c>
      <c r="G711">
        <f t="shared" si="21"/>
        <v>33</v>
      </c>
      <c r="H711">
        <v>14</v>
      </c>
      <c r="I711">
        <v>3</v>
      </c>
      <c r="J711">
        <f>SUM($H$32:H711)</f>
        <v>7831</v>
      </c>
      <c r="K711">
        <f>SUM($I$32:I711)</f>
        <v>600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2200</v>
      </c>
      <c r="F712">
        <v>2200</v>
      </c>
      <c r="G712">
        <f t="shared" si="21"/>
        <v>0</v>
      </c>
      <c r="H712">
        <v>0</v>
      </c>
      <c r="I712">
        <v>0</v>
      </c>
      <c r="J712">
        <f>SUM($H$32:H712)</f>
        <v>7831</v>
      </c>
      <c r="K712">
        <f>SUM($I$32:I712)</f>
        <v>600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2200</v>
      </c>
      <c r="F713">
        <v>2200</v>
      </c>
      <c r="G713">
        <f t="shared" si="21"/>
        <v>0</v>
      </c>
      <c r="H713">
        <v>5</v>
      </c>
      <c r="I713">
        <v>0</v>
      </c>
      <c r="J713">
        <f>SUM($H$32:H713)</f>
        <v>7836</v>
      </c>
      <c r="K713">
        <f>SUM($I$32:I713)</f>
        <v>600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>
        <f t="shared" si="20"/>
        <v>1</v>
      </c>
      <c r="E714">
        <v>2200</v>
      </c>
      <c r="F714">
        <v>2199</v>
      </c>
      <c r="G714">
        <f t="shared" si="21"/>
        <v>1</v>
      </c>
      <c r="H714">
        <v>7</v>
      </c>
      <c r="I714">
        <v>1</v>
      </c>
      <c r="J714">
        <f>SUM($H$32:H714)</f>
        <v>7843</v>
      </c>
      <c r="K714">
        <f>SUM($I$32:I714)</f>
        <v>601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>
        <f t="shared" si="20"/>
        <v>1</v>
      </c>
      <c r="E715">
        <v>2199</v>
      </c>
      <c r="F715">
        <v>2198</v>
      </c>
      <c r="G715">
        <f t="shared" si="21"/>
        <v>1</v>
      </c>
      <c r="H715">
        <v>7</v>
      </c>
      <c r="I715">
        <v>1</v>
      </c>
      <c r="J715">
        <f>SUM($H$32:H715)</f>
        <v>7850</v>
      </c>
      <c r="K715">
        <f>SUM($I$32:I715)</f>
        <v>602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2198</v>
      </c>
      <c r="F716">
        <v>2198</v>
      </c>
      <c r="G716">
        <f t="shared" si="21"/>
        <v>0</v>
      </c>
      <c r="H716">
        <v>5</v>
      </c>
      <c r="I716">
        <v>0</v>
      </c>
      <c r="J716">
        <f>SUM($H$32:H716)</f>
        <v>7855</v>
      </c>
      <c r="K716">
        <f>SUM($I$32:I716)</f>
        <v>602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2198</v>
      </c>
      <c r="F717">
        <v>2198</v>
      </c>
      <c r="G717">
        <f t="shared" si="21"/>
        <v>0</v>
      </c>
      <c r="H717">
        <v>5</v>
      </c>
      <c r="I717">
        <v>0</v>
      </c>
      <c r="J717">
        <f>SUM($H$32:H717)</f>
        <v>7860</v>
      </c>
      <c r="K717">
        <f>SUM($I$32:I717)</f>
        <v>602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2198</v>
      </c>
      <c r="F718">
        <v>2197</v>
      </c>
      <c r="G718">
        <f t="shared" si="21"/>
        <v>1</v>
      </c>
      <c r="H718">
        <v>7</v>
      </c>
      <c r="I718">
        <v>1</v>
      </c>
      <c r="J718">
        <f>SUM($H$32:H718)</f>
        <v>7867</v>
      </c>
      <c r="K718">
        <f>SUM($I$32:I718)</f>
        <v>603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2197</v>
      </c>
      <c r="F719">
        <v>2196</v>
      </c>
      <c r="G719">
        <f t="shared" si="21"/>
        <v>1</v>
      </c>
      <c r="H719">
        <v>7</v>
      </c>
      <c r="I719">
        <v>1</v>
      </c>
      <c r="J719">
        <f>SUM($H$32:H719)</f>
        <v>7874</v>
      </c>
      <c r="K719">
        <f>SUM($I$32:I719)</f>
        <v>604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>
        <f t="shared" si="20"/>
        <v>2</v>
      </c>
      <c r="E720">
        <v>2196</v>
      </c>
      <c r="F720">
        <v>2194</v>
      </c>
      <c r="G720">
        <f t="shared" si="21"/>
        <v>2</v>
      </c>
      <c r="H720">
        <v>18</v>
      </c>
      <c r="I720">
        <v>3</v>
      </c>
      <c r="J720">
        <f>SUM($H$32:H720)</f>
        <v>7892</v>
      </c>
      <c r="K720">
        <f>SUM($I$32:I720)</f>
        <v>607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2194</v>
      </c>
      <c r="F721">
        <v>2194</v>
      </c>
      <c r="G721">
        <f t="shared" si="21"/>
        <v>0</v>
      </c>
      <c r="H721">
        <v>0</v>
      </c>
      <c r="I721">
        <v>0</v>
      </c>
      <c r="J721">
        <f>SUM($H$32:H721)</f>
        <v>7892</v>
      </c>
      <c r="K721">
        <f>SUM($I$32:I721)</f>
        <v>607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2194</v>
      </c>
      <c r="F722">
        <v>2194</v>
      </c>
      <c r="G722">
        <f t="shared" si="21"/>
        <v>0</v>
      </c>
      <c r="H722">
        <v>0</v>
      </c>
      <c r="I722">
        <v>0</v>
      </c>
      <c r="J722">
        <f>SUM($H$32:H722)</f>
        <v>7892</v>
      </c>
      <c r="K722">
        <f>SUM($I$32:I722)</f>
        <v>607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2194</v>
      </c>
      <c r="F723">
        <v>2193</v>
      </c>
      <c r="G723">
        <f t="shared" si="21"/>
        <v>1</v>
      </c>
      <c r="H723">
        <v>7</v>
      </c>
      <c r="I723">
        <v>1</v>
      </c>
      <c r="J723">
        <f>SUM($H$32:H723)</f>
        <v>7899</v>
      </c>
      <c r="K723">
        <f>SUM($I$32:I723)</f>
        <v>608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2193</v>
      </c>
      <c r="F724">
        <v>2193</v>
      </c>
      <c r="G724">
        <f t="shared" si="21"/>
        <v>0</v>
      </c>
      <c r="H724">
        <v>2</v>
      </c>
      <c r="I724">
        <v>0</v>
      </c>
      <c r="J724">
        <f>SUM($H$32:H724)</f>
        <v>7901</v>
      </c>
      <c r="K724">
        <f>SUM($I$32:I724)</f>
        <v>608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2193</v>
      </c>
      <c r="F725">
        <v>2193</v>
      </c>
      <c r="G725">
        <f t="shared" si="21"/>
        <v>0</v>
      </c>
      <c r="H725">
        <v>2</v>
      </c>
      <c r="I725">
        <v>0</v>
      </c>
      <c r="J725">
        <f>SUM($H$32:H725)</f>
        <v>7903</v>
      </c>
      <c r="K725">
        <f>SUM($I$32:I725)</f>
        <v>608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2193</v>
      </c>
      <c r="F726">
        <v>2193</v>
      </c>
      <c r="G726">
        <f t="shared" si="21"/>
        <v>0</v>
      </c>
      <c r="H726">
        <v>2</v>
      </c>
      <c r="I726">
        <v>0</v>
      </c>
      <c r="J726">
        <f>SUM($H$32:H726)</f>
        <v>7905</v>
      </c>
      <c r="K726">
        <f>SUM($I$32:I726)</f>
        <v>608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>
        <f t="shared" si="20"/>
        <v>0</v>
      </c>
      <c r="E727">
        <v>2193</v>
      </c>
      <c r="F727">
        <v>2193</v>
      </c>
      <c r="G727">
        <f t="shared" si="21"/>
        <v>0</v>
      </c>
      <c r="H727">
        <v>6</v>
      </c>
      <c r="I727">
        <v>0</v>
      </c>
      <c r="J727">
        <f>SUM($H$32:H727)</f>
        <v>7911</v>
      </c>
      <c r="K727">
        <f>SUM($I$32:I727)</f>
        <v>608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>
        <f t="shared" si="20"/>
        <v>1</v>
      </c>
      <c r="E728">
        <v>2193</v>
      </c>
      <c r="F728">
        <v>2192</v>
      </c>
      <c r="G728">
        <f t="shared" si="21"/>
        <v>1</v>
      </c>
      <c r="H728">
        <v>7</v>
      </c>
      <c r="I728">
        <v>1</v>
      </c>
      <c r="J728">
        <f>SUM($H$32:H728)</f>
        <v>7918</v>
      </c>
      <c r="K728">
        <f>SUM($I$32:I728)</f>
        <v>609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2192</v>
      </c>
      <c r="F729">
        <v>2192</v>
      </c>
      <c r="G729">
        <f t="shared" si="21"/>
        <v>0</v>
      </c>
      <c r="H729">
        <v>0</v>
      </c>
      <c r="I729">
        <v>0</v>
      </c>
      <c r="J729">
        <f>SUM($H$32:H729)</f>
        <v>7918</v>
      </c>
      <c r="K729">
        <f>SUM($I$32:I729)</f>
        <v>609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>
        <f t="shared" si="20"/>
        <v>1</v>
      </c>
      <c r="E730">
        <v>2192</v>
      </c>
      <c r="F730">
        <v>2191</v>
      </c>
      <c r="G730">
        <f t="shared" si="21"/>
        <v>1</v>
      </c>
      <c r="H730">
        <v>9</v>
      </c>
      <c r="I730">
        <v>1</v>
      </c>
      <c r="J730">
        <f>SUM($H$32:H730)</f>
        <v>7927</v>
      </c>
      <c r="K730">
        <f>SUM($I$32:I730)</f>
        <v>610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>
        <f t="shared" si="20"/>
        <v>0</v>
      </c>
      <c r="E731">
        <v>2191</v>
      </c>
      <c r="F731">
        <v>2191</v>
      </c>
      <c r="G731">
        <f t="shared" si="21"/>
        <v>0</v>
      </c>
      <c r="H731">
        <v>2</v>
      </c>
      <c r="I731">
        <v>0</v>
      </c>
      <c r="J731">
        <f>SUM($H$32:H731)</f>
        <v>7929</v>
      </c>
      <c r="K731">
        <f>SUM($I$32:I731)</f>
        <v>610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2191</v>
      </c>
      <c r="F732">
        <v>2191</v>
      </c>
      <c r="G732">
        <f t="shared" si="21"/>
        <v>0</v>
      </c>
      <c r="H732">
        <v>2</v>
      </c>
      <c r="I732">
        <v>0</v>
      </c>
      <c r="J732">
        <f>SUM($H$32:H732)</f>
        <v>7931</v>
      </c>
      <c r="K732">
        <f>SUM($I$32:I732)</f>
        <v>610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>
        <f t="shared" si="20"/>
        <v>0</v>
      </c>
      <c r="E733">
        <v>2191</v>
      </c>
      <c r="F733">
        <v>2191</v>
      </c>
      <c r="G733">
        <f t="shared" si="21"/>
        <v>0</v>
      </c>
      <c r="H733">
        <v>0</v>
      </c>
      <c r="I733">
        <v>0</v>
      </c>
      <c r="J733">
        <f>SUM($H$32:H733)</f>
        <v>7931</v>
      </c>
      <c r="K733">
        <f>SUM($I$32:I733)</f>
        <v>610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2191</v>
      </c>
      <c r="F734">
        <v>2191</v>
      </c>
      <c r="G734">
        <f t="shared" si="21"/>
        <v>0</v>
      </c>
      <c r="H734">
        <v>0</v>
      </c>
      <c r="I734">
        <v>0</v>
      </c>
      <c r="J734">
        <f>SUM($H$32:H734)</f>
        <v>7931</v>
      </c>
      <c r="K734">
        <f>SUM($I$32:I734)</f>
        <v>610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>
        <f t="shared" si="20"/>
        <v>1</v>
      </c>
      <c r="E735">
        <v>2191</v>
      </c>
      <c r="F735">
        <v>2189</v>
      </c>
      <c r="G735">
        <f t="shared" si="21"/>
        <v>2</v>
      </c>
      <c r="H735">
        <v>2</v>
      </c>
      <c r="I735">
        <v>1</v>
      </c>
      <c r="J735">
        <f>SUM($H$32:H735)</f>
        <v>7933</v>
      </c>
      <c r="K735">
        <f>SUM($I$32:I735)</f>
        <v>611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>
        <f>B736-C736</f>
        <v>0</v>
      </c>
      <c r="E736">
        <v>2189</v>
      </c>
      <c r="F736">
        <v>2189</v>
      </c>
      <c r="G736">
        <f>E736-F736</f>
        <v>0</v>
      </c>
      <c r="H736">
        <v>0</v>
      </c>
      <c r="I736">
        <v>0</v>
      </c>
      <c r="J736">
        <f>SUM($H$32:H736)</f>
        <v>7933</v>
      </c>
      <c r="K736">
        <f>SUM($I$32:I736)</f>
        <v>611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>
        <f>B737-C737</f>
        <v>0</v>
      </c>
      <c r="E737">
        <v>2189</v>
      </c>
      <c r="F737">
        <v>2189</v>
      </c>
      <c r="G737">
        <f>E737-F737</f>
        <v>0</v>
      </c>
      <c r="H737">
        <v>2</v>
      </c>
      <c r="I737">
        <v>0</v>
      </c>
      <c r="J737">
        <f>SUM($H$32:H737)</f>
        <v>7935</v>
      </c>
      <c r="K737">
        <f>SUM($I$32:I737)</f>
        <v>611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9486-7B49-4D45-B708-EE76D343D70B}">
  <dimension ref="A1:L744"/>
  <sheetViews>
    <sheetView topLeftCell="A689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>
        <f>COUNTA(A32:A744)</f>
        <v>713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10.220196353436185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0.56625562732432966</v>
      </c>
    </row>
    <row r="23" spans="1:12" x14ac:dyDescent="0.25">
      <c r="A23" s="1" t="s">
        <v>7</v>
      </c>
      <c r="B23">
        <v>2216</v>
      </c>
      <c r="C23" t="s">
        <v>44</v>
      </c>
      <c r="D23" s="4">
        <f>D22/D20</f>
        <v>7.9418741560214538E-4</v>
      </c>
    </row>
    <row r="24" spans="1:12" x14ac:dyDescent="0.25">
      <c r="A24" s="1" t="s">
        <v>3</v>
      </c>
      <c r="B24">
        <v>17197</v>
      </c>
      <c r="C24" t="s">
        <v>37</v>
      </c>
      <c r="D24" t="str">
        <f>TEXT(B26/86400000,"hh:mm:ss.000")</f>
        <v>00:02:38.058</v>
      </c>
    </row>
    <row r="25" spans="1:12" x14ac:dyDescent="0.25">
      <c r="A25" s="1" t="s">
        <v>4</v>
      </c>
      <c r="B25">
        <v>813</v>
      </c>
      <c r="C25" t="s">
        <v>45</v>
      </c>
      <c r="D25">
        <f>AVERAGE(B32:B744)</f>
        <v>3.7573632538569424</v>
      </c>
    </row>
    <row r="26" spans="1:12" x14ac:dyDescent="0.25">
      <c r="A26" s="1" t="s">
        <v>0</v>
      </c>
      <c r="B26">
        <v>158058</v>
      </c>
    </row>
    <row r="27" spans="1:12" x14ac:dyDescent="0.25">
      <c r="A27" s="1" t="s">
        <v>8</v>
      </c>
      <c r="B27">
        <v>7287</v>
      </c>
    </row>
    <row r="28" spans="1:12" x14ac:dyDescent="0.25">
      <c r="A28" s="1" t="s">
        <v>34</v>
      </c>
      <c r="B28">
        <v>552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2764</v>
      </c>
    </row>
    <row r="33" spans="1:12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</v>
      </c>
      <c r="I33">
        <v>0</v>
      </c>
      <c r="J33">
        <f>SUM($H$32:H33)</f>
        <v>28</v>
      </c>
      <c r="K33">
        <f>SUM($I$32:I33)</f>
        <v>1</v>
      </c>
      <c r="L33">
        <v>343</v>
      </c>
    </row>
    <row r="34" spans="1:12" ht="15" customHeight="1" x14ac:dyDescent="0.25">
      <c r="A34" t="s">
        <v>57</v>
      </c>
      <c r="B34">
        <v>15</v>
      </c>
      <c r="C34">
        <v>15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29</v>
      </c>
      <c r="I34">
        <v>0</v>
      </c>
      <c r="J34">
        <f>SUM($H$32:H34)</f>
        <v>57</v>
      </c>
      <c r="K34">
        <f>SUM($I$32:I34)</f>
        <v>1</v>
      </c>
      <c r="L34">
        <v>1885</v>
      </c>
    </row>
    <row r="35" spans="1:12" ht="15" customHeight="1" x14ac:dyDescent="0.25">
      <c r="A35" t="s">
        <v>58</v>
      </c>
      <c r="B35">
        <v>3</v>
      </c>
      <c r="C35">
        <v>3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5</v>
      </c>
      <c r="I35">
        <v>0</v>
      </c>
      <c r="J35">
        <f>SUM($H$32:H35)</f>
        <v>62</v>
      </c>
      <c r="K35">
        <f>SUM($I$32:I35)</f>
        <v>1</v>
      </c>
      <c r="L35">
        <v>429</v>
      </c>
    </row>
    <row r="36" spans="1:12" ht="15" customHeight="1" x14ac:dyDescent="0.25">
      <c r="A36" t="s">
        <v>59</v>
      </c>
      <c r="B36">
        <v>6</v>
      </c>
      <c r="C36">
        <v>6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12</v>
      </c>
      <c r="I36">
        <v>0</v>
      </c>
      <c r="J36">
        <f>SUM($H$32:H36)</f>
        <v>74</v>
      </c>
      <c r="K36">
        <f>SUM($I$32:I36)</f>
        <v>1</v>
      </c>
      <c r="L36">
        <v>562</v>
      </c>
    </row>
    <row r="37" spans="1:12" ht="15" customHeight="1" x14ac:dyDescent="0.25">
      <c r="A37" t="s">
        <v>60</v>
      </c>
      <c r="B37">
        <v>2</v>
      </c>
      <c r="C37">
        <v>2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2</v>
      </c>
      <c r="I37">
        <v>0</v>
      </c>
      <c r="J37">
        <f>SUM($H$32:H37)</f>
        <v>76</v>
      </c>
      <c r="K37">
        <f>SUM($I$32:I37)</f>
        <v>1</v>
      </c>
      <c r="L37">
        <v>225</v>
      </c>
    </row>
    <row r="38" spans="1:12" ht="15" customHeight="1" x14ac:dyDescent="0.25">
      <c r="A38" t="s">
        <v>61</v>
      </c>
      <c r="B38">
        <v>16</v>
      </c>
      <c r="C38">
        <v>16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30</v>
      </c>
      <c r="I38">
        <v>0</v>
      </c>
      <c r="J38">
        <f>SUM($H$32:H38)</f>
        <v>106</v>
      </c>
      <c r="K38">
        <f>SUM($I$32:I38)</f>
        <v>1</v>
      </c>
      <c r="L38">
        <v>1123</v>
      </c>
    </row>
    <row r="39" spans="1:12" ht="15" customHeight="1" x14ac:dyDescent="0.25">
      <c r="A39" t="s">
        <v>62</v>
      </c>
      <c r="B39">
        <v>9</v>
      </c>
      <c r="C39">
        <v>9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23</v>
      </c>
      <c r="I39">
        <v>0</v>
      </c>
      <c r="J39">
        <f>SUM($H$32:H39)</f>
        <v>129</v>
      </c>
      <c r="K39">
        <f>SUM($I$32:I39)</f>
        <v>1</v>
      </c>
      <c r="L39">
        <v>742</v>
      </c>
    </row>
    <row r="40" spans="1:12" ht="15" customHeight="1" x14ac:dyDescent="0.25">
      <c r="A40" t="s">
        <v>63</v>
      </c>
      <c r="B40">
        <v>18</v>
      </c>
      <c r="C40">
        <v>18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48</v>
      </c>
      <c r="I40">
        <v>0</v>
      </c>
      <c r="J40">
        <f>SUM($H$32:H40)</f>
        <v>177</v>
      </c>
      <c r="K40">
        <f>SUM($I$32:I40)</f>
        <v>1</v>
      </c>
      <c r="L40">
        <v>1154</v>
      </c>
    </row>
    <row r="41" spans="1:12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</v>
      </c>
      <c r="I41">
        <v>0</v>
      </c>
      <c r="J41">
        <f>SUM($H$32:H41)</f>
        <v>179</v>
      </c>
      <c r="K41">
        <f>SUM($I$32:I41)</f>
        <v>1</v>
      </c>
      <c r="L41">
        <v>145</v>
      </c>
    </row>
    <row r="42" spans="1:12" ht="15" customHeight="1" x14ac:dyDescent="0.25">
      <c r="A42" t="s">
        <v>65</v>
      </c>
      <c r="B42">
        <v>11</v>
      </c>
      <c r="C42">
        <v>11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25</v>
      </c>
      <c r="I42">
        <v>0</v>
      </c>
      <c r="J42">
        <f>SUM($H$32:H42)</f>
        <v>204</v>
      </c>
      <c r="K42">
        <f>SUM($I$32:I42)</f>
        <v>1</v>
      </c>
      <c r="L42">
        <v>879</v>
      </c>
    </row>
    <row r="43" spans="1:12" ht="15" customHeight="1" x14ac:dyDescent="0.25">
      <c r="A43" t="s">
        <v>66</v>
      </c>
      <c r="B43">
        <v>4</v>
      </c>
      <c r="C43">
        <v>4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6</v>
      </c>
      <c r="I43">
        <v>0</v>
      </c>
      <c r="J43">
        <f>SUM($H$32:H43)</f>
        <v>210</v>
      </c>
      <c r="K43">
        <f>SUM($I$32:I43)</f>
        <v>1</v>
      </c>
      <c r="L43">
        <v>347</v>
      </c>
    </row>
    <row r="44" spans="1:12" ht="15" customHeight="1" x14ac:dyDescent="0.25">
      <c r="A44" t="s">
        <v>67</v>
      </c>
      <c r="B44">
        <v>49</v>
      </c>
      <c r="C44">
        <v>40</v>
      </c>
      <c r="D44">
        <f t="shared" si="0"/>
        <v>9</v>
      </c>
      <c r="E44">
        <v>5109</v>
      </c>
      <c r="F44">
        <v>5082</v>
      </c>
      <c r="G44">
        <f t="shared" si="1"/>
        <v>27</v>
      </c>
      <c r="H44">
        <v>407</v>
      </c>
      <c r="I44">
        <v>16</v>
      </c>
      <c r="J44">
        <f>SUM($H$32:H44)</f>
        <v>617</v>
      </c>
      <c r="K44">
        <f>SUM($I$32:I44)</f>
        <v>17</v>
      </c>
      <c r="L44">
        <v>5221</v>
      </c>
    </row>
    <row r="45" spans="1:12" ht="15" customHeight="1" x14ac:dyDescent="0.25">
      <c r="A45" t="s">
        <v>68</v>
      </c>
      <c r="B45">
        <v>7</v>
      </c>
      <c r="C45">
        <v>7</v>
      </c>
      <c r="D45">
        <f t="shared" si="0"/>
        <v>0</v>
      </c>
      <c r="E45">
        <v>5082</v>
      </c>
      <c r="F45">
        <v>5082</v>
      </c>
      <c r="G45">
        <f t="shared" si="1"/>
        <v>0</v>
      </c>
      <c r="H45">
        <v>13</v>
      </c>
      <c r="I45">
        <v>0</v>
      </c>
      <c r="J45">
        <f>SUM($H$32:H45)</f>
        <v>630</v>
      </c>
      <c r="K45">
        <f>SUM($I$32:I45)</f>
        <v>17</v>
      </c>
      <c r="L45">
        <v>562</v>
      </c>
    </row>
    <row r="46" spans="1:12" ht="15" customHeight="1" x14ac:dyDescent="0.25">
      <c r="A46" t="s">
        <v>69</v>
      </c>
      <c r="B46">
        <v>4</v>
      </c>
      <c r="C46">
        <v>4</v>
      </c>
      <c r="D46">
        <f t="shared" si="0"/>
        <v>0</v>
      </c>
      <c r="E46">
        <v>5082</v>
      </c>
      <c r="F46">
        <v>5082</v>
      </c>
      <c r="G46">
        <f t="shared" si="1"/>
        <v>0</v>
      </c>
      <c r="H46">
        <v>6</v>
      </c>
      <c r="I46">
        <v>0</v>
      </c>
      <c r="J46">
        <f>SUM($H$32:H46)</f>
        <v>636</v>
      </c>
      <c r="K46">
        <f>SUM($I$32:I46)</f>
        <v>17</v>
      </c>
      <c r="L46">
        <v>291</v>
      </c>
    </row>
    <row r="47" spans="1:12" ht="15" customHeight="1" x14ac:dyDescent="0.25">
      <c r="A47" t="s">
        <v>70</v>
      </c>
      <c r="B47">
        <v>7</v>
      </c>
      <c r="C47">
        <v>7</v>
      </c>
      <c r="D47">
        <f t="shared" si="0"/>
        <v>0</v>
      </c>
      <c r="E47">
        <v>5082</v>
      </c>
      <c r="F47">
        <v>5082</v>
      </c>
      <c r="G47">
        <f t="shared" si="1"/>
        <v>0</v>
      </c>
      <c r="H47">
        <v>13</v>
      </c>
      <c r="I47">
        <v>0</v>
      </c>
      <c r="J47">
        <f>SUM($H$32:H47)</f>
        <v>649</v>
      </c>
      <c r="K47">
        <f>SUM($I$32:I47)</f>
        <v>17</v>
      </c>
      <c r="L47">
        <v>388</v>
      </c>
    </row>
    <row r="48" spans="1:12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5082</v>
      </c>
      <c r="F48">
        <v>5082</v>
      </c>
      <c r="G48">
        <f t="shared" si="1"/>
        <v>0</v>
      </c>
      <c r="H48">
        <v>12</v>
      </c>
      <c r="I48">
        <v>0</v>
      </c>
      <c r="J48">
        <f>SUM($H$32:H48)</f>
        <v>661</v>
      </c>
      <c r="K48">
        <f>SUM($I$32:I48)</f>
        <v>17</v>
      </c>
      <c r="L48">
        <v>423</v>
      </c>
    </row>
    <row r="49" spans="1:12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5082</v>
      </c>
      <c r="F49">
        <v>5082</v>
      </c>
      <c r="G49">
        <f t="shared" si="1"/>
        <v>0</v>
      </c>
      <c r="H49">
        <v>5</v>
      </c>
      <c r="I49">
        <v>0</v>
      </c>
      <c r="J49">
        <f>SUM($H$32:H49)</f>
        <v>666</v>
      </c>
      <c r="K49">
        <f>SUM($I$32:I49)</f>
        <v>17</v>
      </c>
      <c r="L49">
        <v>147</v>
      </c>
    </row>
    <row r="50" spans="1:12" ht="15" customHeight="1" x14ac:dyDescent="0.25">
      <c r="A50" t="s">
        <v>73</v>
      </c>
      <c r="B50">
        <v>7</v>
      </c>
      <c r="C50">
        <v>7</v>
      </c>
      <c r="D50">
        <f t="shared" si="0"/>
        <v>0</v>
      </c>
      <c r="E50">
        <v>5082</v>
      </c>
      <c r="F50">
        <v>5082</v>
      </c>
      <c r="G50">
        <f t="shared" si="1"/>
        <v>0</v>
      </c>
      <c r="H50">
        <v>13</v>
      </c>
      <c r="I50">
        <v>0</v>
      </c>
      <c r="J50">
        <f>SUM($H$32:H50)</f>
        <v>679</v>
      </c>
      <c r="K50">
        <f>SUM($I$32:I50)</f>
        <v>17</v>
      </c>
      <c r="L50">
        <v>449</v>
      </c>
    </row>
    <row r="51" spans="1:12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5082</v>
      </c>
      <c r="F51">
        <v>5082</v>
      </c>
      <c r="G51">
        <f t="shared" si="1"/>
        <v>0</v>
      </c>
      <c r="H51">
        <v>12</v>
      </c>
      <c r="I51">
        <v>0</v>
      </c>
      <c r="J51">
        <f>SUM($H$32:H51)</f>
        <v>691</v>
      </c>
      <c r="K51">
        <f>SUM($I$32:I51)</f>
        <v>17</v>
      </c>
      <c r="L51">
        <v>418</v>
      </c>
    </row>
    <row r="52" spans="1:12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5082</v>
      </c>
      <c r="F52">
        <v>5082</v>
      </c>
      <c r="G52">
        <f t="shared" si="1"/>
        <v>0</v>
      </c>
      <c r="H52">
        <v>12</v>
      </c>
      <c r="I52">
        <v>0</v>
      </c>
      <c r="J52">
        <f>SUM($H$32:H52)</f>
        <v>703</v>
      </c>
      <c r="K52">
        <f>SUM($I$32:I52)</f>
        <v>17</v>
      </c>
      <c r="L52">
        <v>388</v>
      </c>
    </row>
    <row r="53" spans="1:12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5082</v>
      </c>
      <c r="F53">
        <v>5082</v>
      </c>
      <c r="G53">
        <f t="shared" si="1"/>
        <v>0</v>
      </c>
      <c r="H53">
        <v>12</v>
      </c>
      <c r="I53">
        <v>0</v>
      </c>
      <c r="J53">
        <f>SUM($H$32:H53)</f>
        <v>715</v>
      </c>
      <c r="K53">
        <f>SUM($I$32:I53)</f>
        <v>17</v>
      </c>
      <c r="L53">
        <v>363</v>
      </c>
    </row>
    <row r="54" spans="1:12" ht="15" customHeight="1" x14ac:dyDescent="0.25">
      <c r="A54" t="s">
        <v>77</v>
      </c>
      <c r="B54">
        <v>47</v>
      </c>
      <c r="C54">
        <v>34</v>
      </c>
      <c r="D54">
        <f t="shared" si="0"/>
        <v>13</v>
      </c>
      <c r="E54">
        <v>5082</v>
      </c>
      <c r="F54">
        <v>5069</v>
      </c>
      <c r="G54">
        <f t="shared" si="1"/>
        <v>13</v>
      </c>
      <c r="H54">
        <v>380</v>
      </c>
      <c r="I54">
        <v>18</v>
      </c>
      <c r="J54">
        <f>SUM($H$32:H54)</f>
        <v>1095</v>
      </c>
      <c r="K54">
        <f>SUM($I$32:I54)</f>
        <v>35</v>
      </c>
      <c r="L54">
        <v>5133</v>
      </c>
    </row>
    <row r="55" spans="1:12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5069</v>
      </c>
      <c r="F55">
        <v>5069</v>
      </c>
      <c r="G55">
        <f t="shared" si="1"/>
        <v>0</v>
      </c>
      <c r="H55">
        <v>12</v>
      </c>
      <c r="I55">
        <v>0</v>
      </c>
      <c r="J55">
        <f>SUM($H$32:H55)</f>
        <v>1107</v>
      </c>
      <c r="K55">
        <f>SUM($I$32:I55)</f>
        <v>35</v>
      </c>
      <c r="L55">
        <v>429</v>
      </c>
    </row>
    <row r="56" spans="1:12" ht="15" customHeight="1" x14ac:dyDescent="0.25">
      <c r="A56" t="s">
        <v>79</v>
      </c>
      <c r="B56">
        <v>6</v>
      </c>
      <c r="C56">
        <v>6</v>
      </c>
      <c r="D56">
        <f t="shared" si="0"/>
        <v>0</v>
      </c>
      <c r="E56">
        <v>5069</v>
      </c>
      <c r="F56">
        <v>5069</v>
      </c>
      <c r="G56">
        <f t="shared" si="1"/>
        <v>0</v>
      </c>
      <c r="H56">
        <v>12</v>
      </c>
      <c r="I56">
        <v>0</v>
      </c>
      <c r="J56">
        <f>SUM($H$32:H56)</f>
        <v>1119</v>
      </c>
      <c r="K56">
        <f>SUM($I$32:I56)</f>
        <v>35</v>
      </c>
      <c r="L56">
        <v>384</v>
      </c>
    </row>
    <row r="57" spans="1:12" ht="15" customHeight="1" x14ac:dyDescent="0.25">
      <c r="A57" t="s">
        <v>80</v>
      </c>
      <c r="B57">
        <v>7</v>
      </c>
      <c r="C57">
        <v>7</v>
      </c>
      <c r="D57">
        <f t="shared" si="0"/>
        <v>0</v>
      </c>
      <c r="E57">
        <v>5069</v>
      </c>
      <c r="F57">
        <v>5069</v>
      </c>
      <c r="G57">
        <f t="shared" si="1"/>
        <v>0</v>
      </c>
      <c r="H57">
        <v>13</v>
      </c>
      <c r="I57">
        <v>0</v>
      </c>
      <c r="J57">
        <f>SUM($H$32:H57)</f>
        <v>1132</v>
      </c>
      <c r="K57">
        <f>SUM($I$32:I57)</f>
        <v>35</v>
      </c>
      <c r="L57">
        <v>394</v>
      </c>
    </row>
    <row r="58" spans="1:12" ht="15" customHeight="1" x14ac:dyDescent="0.25">
      <c r="A58" t="s">
        <v>81</v>
      </c>
      <c r="B58">
        <v>7</v>
      </c>
      <c r="C58">
        <v>7</v>
      </c>
      <c r="D58">
        <f t="shared" si="0"/>
        <v>0</v>
      </c>
      <c r="E58">
        <v>5069</v>
      </c>
      <c r="F58">
        <v>5069</v>
      </c>
      <c r="G58">
        <f t="shared" si="1"/>
        <v>0</v>
      </c>
      <c r="H58">
        <v>13</v>
      </c>
      <c r="I58">
        <v>0</v>
      </c>
      <c r="J58">
        <f>SUM($H$32:H58)</f>
        <v>1145</v>
      </c>
      <c r="K58">
        <f>SUM($I$32:I58)</f>
        <v>35</v>
      </c>
      <c r="L58">
        <v>348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5069</v>
      </c>
      <c r="F59">
        <v>5069</v>
      </c>
      <c r="G59">
        <f t="shared" si="1"/>
        <v>0</v>
      </c>
      <c r="H59">
        <v>12</v>
      </c>
      <c r="I59">
        <v>0</v>
      </c>
      <c r="J59">
        <f>SUM($H$32:H59)</f>
        <v>1157</v>
      </c>
      <c r="K59">
        <f>SUM($I$32:I59)</f>
        <v>35</v>
      </c>
      <c r="L59">
        <v>382</v>
      </c>
    </row>
    <row r="60" spans="1:12" ht="15" customHeight="1" x14ac:dyDescent="0.25">
      <c r="A60" t="s">
        <v>83</v>
      </c>
      <c r="B60">
        <v>1</v>
      </c>
      <c r="C60">
        <v>1</v>
      </c>
      <c r="D60">
        <f t="shared" si="0"/>
        <v>0</v>
      </c>
      <c r="E60">
        <v>5069</v>
      </c>
      <c r="F60">
        <v>5069</v>
      </c>
      <c r="G60">
        <f t="shared" si="1"/>
        <v>0</v>
      </c>
      <c r="H60">
        <v>0</v>
      </c>
      <c r="I60">
        <v>0</v>
      </c>
      <c r="J60">
        <f>SUM($H$32:H60)</f>
        <v>1157</v>
      </c>
      <c r="K60">
        <f>SUM($I$32:I60)</f>
        <v>35</v>
      </c>
      <c r="L60">
        <v>8</v>
      </c>
    </row>
    <row r="61" spans="1:12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5069</v>
      </c>
      <c r="F61">
        <v>5069</v>
      </c>
      <c r="G61">
        <f t="shared" si="1"/>
        <v>0</v>
      </c>
      <c r="H61">
        <v>6</v>
      </c>
      <c r="I61">
        <v>0</v>
      </c>
      <c r="J61">
        <f>SUM($H$32:H61)</f>
        <v>1163</v>
      </c>
      <c r="K61">
        <f>SUM($I$32:I61)</f>
        <v>35</v>
      </c>
      <c r="L61">
        <v>313</v>
      </c>
    </row>
    <row r="62" spans="1:12" ht="15" customHeight="1" x14ac:dyDescent="0.25">
      <c r="A62" t="s">
        <v>85</v>
      </c>
      <c r="B62">
        <v>7</v>
      </c>
      <c r="C62">
        <v>7</v>
      </c>
      <c r="D62">
        <f t="shared" si="0"/>
        <v>0</v>
      </c>
      <c r="E62">
        <v>5069</v>
      </c>
      <c r="F62">
        <v>5069</v>
      </c>
      <c r="G62">
        <f t="shared" si="1"/>
        <v>0</v>
      </c>
      <c r="H62">
        <v>13</v>
      </c>
      <c r="I62">
        <v>0</v>
      </c>
      <c r="J62">
        <f>SUM($H$32:H62)</f>
        <v>1176</v>
      </c>
      <c r="K62">
        <f>SUM($I$32:I62)</f>
        <v>35</v>
      </c>
      <c r="L62">
        <v>382</v>
      </c>
    </row>
    <row r="63" spans="1:12" ht="15" customHeight="1" x14ac:dyDescent="0.25">
      <c r="A63" t="s">
        <v>86</v>
      </c>
      <c r="B63">
        <v>11</v>
      </c>
      <c r="C63">
        <v>9</v>
      </c>
      <c r="D63">
        <f t="shared" si="0"/>
        <v>2</v>
      </c>
      <c r="E63">
        <v>5069</v>
      </c>
      <c r="F63">
        <v>5051</v>
      </c>
      <c r="G63">
        <f t="shared" si="1"/>
        <v>18</v>
      </c>
      <c r="H63">
        <v>44</v>
      </c>
      <c r="I63">
        <v>3</v>
      </c>
      <c r="J63">
        <f>SUM($H$32:H63)</f>
        <v>1220</v>
      </c>
      <c r="K63">
        <f>SUM($I$32:I63)</f>
        <v>38</v>
      </c>
      <c r="L63">
        <v>731</v>
      </c>
    </row>
    <row r="64" spans="1:12" ht="15" customHeight="1" x14ac:dyDescent="0.25">
      <c r="A64" t="s">
        <v>87</v>
      </c>
      <c r="B64">
        <v>7</v>
      </c>
      <c r="C64">
        <v>7</v>
      </c>
      <c r="D64">
        <f t="shared" si="0"/>
        <v>0</v>
      </c>
      <c r="E64">
        <v>5051</v>
      </c>
      <c r="F64">
        <v>5051</v>
      </c>
      <c r="G64">
        <f t="shared" si="1"/>
        <v>0</v>
      </c>
      <c r="H64">
        <v>13</v>
      </c>
      <c r="I64">
        <v>0</v>
      </c>
      <c r="J64">
        <f>SUM($H$32:H64)</f>
        <v>1233</v>
      </c>
      <c r="K64">
        <f>SUM($I$32:I64)</f>
        <v>38</v>
      </c>
      <c r="L64">
        <v>82</v>
      </c>
    </row>
    <row r="65" spans="1:12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5051</v>
      </c>
      <c r="F65">
        <v>5051</v>
      </c>
      <c r="G65">
        <f t="shared" si="1"/>
        <v>0</v>
      </c>
      <c r="H65">
        <v>5</v>
      </c>
      <c r="I65">
        <v>0</v>
      </c>
      <c r="J65">
        <f>SUM($H$32:H65)</f>
        <v>1238</v>
      </c>
      <c r="K65">
        <f>SUM($I$32:I65)</f>
        <v>38</v>
      </c>
      <c r="L65">
        <v>229</v>
      </c>
    </row>
    <row r="66" spans="1:12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5051</v>
      </c>
      <c r="F66">
        <v>5051</v>
      </c>
      <c r="G66">
        <f t="shared" si="1"/>
        <v>0</v>
      </c>
      <c r="H66">
        <v>5</v>
      </c>
      <c r="I66">
        <v>0</v>
      </c>
      <c r="J66">
        <f>SUM($H$32:H66)</f>
        <v>1243</v>
      </c>
      <c r="K66">
        <f>SUM($I$32:I66)</f>
        <v>38</v>
      </c>
      <c r="L66">
        <v>232</v>
      </c>
    </row>
    <row r="67" spans="1:12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5051</v>
      </c>
      <c r="F67">
        <v>5051</v>
      </c>
      <c r="G67">
        <f t="shared" si="1"/>
        <v>0</v>
      </c>
      <c r="H67">
        <v>5</v>
      </c>
      <c r="I67">
        <v>0</v>
      </c>
      <c r="J67">
        <f>SUM($H$32:H67)</f>
        <v>1248</v>
      </c>
      <c r="K67">
        <f>SUM($I$32:I67)</f>
        <v>38</v>
      </c>
      <c r="L67">
        <v>235</v>
      </c>
    </row>
    <row r="68" spans="1:12" ht="15" customHeight="1" x14ac:dyDescent="0.25">
      <c r="A68" t="s">
        <v>91</v>
      </c>
      <c r="B68">
        <v>4</v>
      </c>
      <c r="C68">
        <v>4</v>
      </c>
      <c r="D68">
        <f t="shared" si="0"/>
        <v>0</v>
      </c>
      <c r="E68">
        <v>5051</v>
      </c>
      <c r="F68">
        <v>5051</v>
      </c>
      <c r="G68">
        <f t="shared" si="1"/>
        <v>0</v>
      </c>
      <c r="H68">
        <v>6</v>
      </c>
      <c r="I68">
        <v>0</v>
      </c>
      <c r="J68">
        <f>SUM($H$32:H68)</f>
        <v>1254</v>
      </c>
      <c r="K68">
        <f>SUM($I$32:I68)</f>
        <v>38</v>
      </c>
      <c r="L68">
        <v>231</v>
      </c>
    </row>
    <row r="69" spans="1:12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5051</v>
      </c>
      <c r="F69">
        <v>5051</v>
      </c>
      <c r="G69">
        <f t="shared" si="1"/>
        <v>0</v>
      </c>
      <c r="H69">
        <v>5</v>
      </c>
      <c r="I69">
        <v>0</v>
      </c>
      <c r="J69">
        <f>SUM($H$32:H69)</f>
        <v>1259</v>
      </c>
      <c r="K69">
        <f>SUM($I$32:I69)</f>
        <v>38</v>
      </c>
      <c r="L69">
        <v>156</v>
      </c>
    </row>
    <row r="70" spans="1:12" ht="15" customHeight="1" x14ac:dyDescent="0.25">
      <c r="A70" t="s">
        <v>93</v>
      </c>
      <c r="B70">
        <v>33</v>
      </c>
      <c r="C70">
        <v>24</v>
      </c>
      <c r="D70">
        <f t="shared" si="0"/>
        <v>9</v>
      </c>
      <c r="E70">
        <v>5051</v>
      </c>
      <c r="F70">
        <v>5031</v>
      </c>
      <c r="G70">
        <f t="shared" si="1"/>
        <v>20</v>
      </c>
      <c r="H70">
        <v>274</v>
      </c>
      <c r="I70">
        <v>14</v>
      </c>
      <c r="J70">
        <f>SUM($H$32:H70)</f>
        <v>1533</v>
      </c>
      <c r="K70">
        <f>SUM($I$32:I70)</f>
        <v>52</v>
      </c>
      <c r="L70">
        <v>4377</v>
      </c>
    </row>
    <row r="71" spans="1:12" ht="15" customHeight="1" x14ac:dyDescent="0.25">
      <c r="A71" t="s">
        <v>94</v>
      </c>
      <c r="B71">
        <v>4</v>
      </c>
      <c r="C71">
        <v>2</v>
      </c>
      <c r="D71">
        <f t="shared" si="0"/>
        <v>2</v>
      </c>
      <c r="E71">
        <v>5031</v>
      </c>
      <c r="F71">
        <v>5026</v>
      </c>
      <c r="G71">
        <f t="shared" si="1"/>
        <v>5</v>
      </c>
      <c r="H71">
        <v>11</v>
      </c>
      <c r="I71">
        <v>3</v>
      </c>
      <c r="J71">
        <f>SUM($H$32:H71)</f>
        <v>1544</v>
      </c>
      <c r="K71">
        <f>SUM($I$32:I71)</f>
        <v>55</v>
      </c>
      <c r="L71">
        <v>509</v>
      </c>
    </row>
    <row r="72" spans="1:12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5026</v>
      </c>
      <c r="F72">
        <v>5026</v>
      </c>
      <c r="G72">
        <f t="shared" si="1"/>
        <v>0</v>
      </c>
      <c r="H72">
        <v>6</v>
      </c>
      <c r="I72">
        <v>0</v>
      </c>
      <c r="J72">
        <f>SUM($H$32:H72)</f>
        <v>1550</v>
      </c>
      <c r="K72">
        <f>SUM($I$32:I72)</f>
        <v>55</v>
      </c>
      <c r="L72">
        <v>283</v>
      </c>
    </row>
    <row r="73" spans="1:12" ht="15" customHeight="1" x14ac:dyDescent="0.25">
      <c r="A73" t="s">
        <v>96</v>
      </c>
      <c r="B73">
        <v>6</v>
      </c>
      <c r="C73">
        <v>6</v>
      </c>
      <c r="D73">
        <f t="shared" si="0"/>
        <v>0</v>
      </c>
      <c r="E73">
        <v>5026</v>
      </c>
      <c r="F73">
        <v>5026</v>
      </c>
      <c r="G73">
        <f t="shared" si="1"/>
        <v>0</v>
      </c>
      <c r="H73">
        <v>12</v>
      </c>
      <c r="I73">
        <v>0</v>
      </c>
      <c r="J73">
        <f>SUM($H$32:H73)</f>
        <v>1562</v>
      </c>
      <c r="K73">
        <f>SUM($I$32:I73)</f>
        <v>55</v>
      </c>
      <c r="L73">
        <v>350</v>
      </c>
    </row>
    <row r="74" spans="1:12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5026</v>
      </c>
      <c r="F74">
        <v>5026</v>
      </c>
      <c r="G74">
        <f t="shared" si="1"/>
        <v>0</v>
      </c>
      <c r="H74">
        <v>5</v>
      </c>
      <c r="I74">
        <v>0</v>
      </c>
      <c r="J74">
        <f>SUM($H$32:H74)</f>
        <v>1567</v>
      </c>
      <c r="K74">
        <f>SUM($I$32:I74)</f>
        <v>55</v>
      </c>
      <c r="L74">
        <v>227</v>
      </c>
    </row>
    <row r="75" spans="1:12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5026</v>
      </c>
      <c r="F75">
        <v>5026</v>
      </c>
      <c r="G75">
        <f t="shared" si="1"/>
        <v>0</v>
      </c>
      <c r="H75">
        <v>5</v>
      </c>
      <c r="I75">
        <v>0</v>
      </c>
      <c r="J75">
        <f>SUM($H$32:H75)</f>
        <v>1572</v>
      </c>
      <c r="K75">
        <f>SUM($I$32:I75)</f>
        <v>55</v>
      </c>
      <c r="L75">
        <v>156</v>
      </c>
    </row>
    <row r="76" spans="1:12" ht="15" customHeight="1" x14ac:dyDescent="0.25">
      <c r="A76" t="s">
        <v>99</v>
      </c>
      <c r="B76">
        <v>3</v>
      </c>
      <c r="C76">
        <v>3</v>
      </c>
      <c r="D76">
        <f t="shared" si="0"/>
        <v>0</v>
      </c>
      <c r="E76">
        <v>5026</v>
      </c>
      <c r="F76">
        <v>5026</v>
      </c>
      <c r="G76">
        <f t="shared" si="1"/>
        <v>0</v>
      </c>
      <c r="H76">
        <v>5</v>
      </c>
      <c r="I76">
        <v>0</v>
      </c>
      <c r="J76">
        <f>SUM($H$32:H76)</f>
        <v>1577</v>
      </c>
      <c r="K76">
        <f>SUM($I$32:I76)</f>
        <v>55</v>
      </c>
      <c r="L76">
        <v>232</v>
      </c>
    </row>
    <row r="77" spans="1:12" ht="15" customHeight="1" x14ac:dyDescent="0.25">
      <c r="A77" t="s">
        <v>100</v>
      </c>
      <c r="B77">
        <v>3</v>
      </c>
      <c r="C77">
        <v>3</v>
      </c>
      <c r="D77">
        <f t="shared" si="0"/>
        <v>0</v>
      </c>
      <c r="E77">
        <v>5026</v>
      </c>
      <c r="F77">
        <v>5026</v>
      </c>
      <c r="G77">
        <f t="shared" si="1"/>
        <v>0</v>
      </c>
      <c r="H77">
        <v>5</v>
      </c>
      <c r="I77">
        <v>0</v>
      </c>
      <c r="J77">
        <f>SUM($H$32:H77)</f>
        <v>1582</v>
      </c>
      <c r="K77">
        <f>SUM($I$32:I77)</f>
        <v>55</v>
      </c>
      <c r="L77">
        <v>143</v>
      </c>
    </row>
    <row r="78" spans="1:12" ht="15" customHeight="1" x14ac:dyDescent="0.25">
      <c r="A78" t="s">
        <v>101</v>
      </c>
      <c r="B78">
        <v>3</v>
      </c>
      <c r="C78">
        <v>3</v>
      </c>
      <c r="D78">
        <f t="shared" si="0"/>
        <v>0</v>
      </c>
      <c r="E78">
        <v>5026</v>
      </c>
      <c r="F78">
        <v>5026</v>
      </c>
      <c r="G78">
        <f t="shared" si="1"/>
        <v>0</v>
      </c>
      <c r="H78">
        <v>5</v>
      </c>
      <c r="I78">
        <v>0</v>
      </c>
      <c r="J78">
        <f>SUM($H$32:H78)</f>
        <v>1587</v>
      </c>
      <c r="K78">
        <f>SUM($I$32:I78)</f>
        <v>55</v>
      </c>
      <c r="L78">
        <v>228</v>
      </c>
    </row>
    <row r="79" spans="1:12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5026</v>
      </c>
      <c r="F79">
        <v>5026</v>
      </c>
      <c r="G79">
        <f t="shared" si="1"/>
        <v>0</v>
      </c>
      <c r="H79">
        <v>12</v>
      </c>
      <c r="I79">
        <v>0</v>
      </c>
      <c r="J79">
        <f>SUM($H$32:H79)</f>
        <v>1599</v>
      </c>
      <c r="K79">
        <f>SUM($I$32:I79)</f>
        <v>55</v>
      </c>
      <c r="L79">
        <v>383</v>
      </c>
    </row>
    <row r="80" spans="1:12" ht="15" customHeight="1" x14ac:dyDescent="0.25">
      <c r="A80" t="s">
        <v>103</v>
      </c>
      <c r="B80">
        <v>80</v>
      </c>
      <c r="C80">
        <v>59</v>
      </c>
      <c r="D80">
        <f t="shared" si="0"/>
        <v>21</v>
      </c>
      <c r="E80">
        <v>5026</v>
      </c>
      <c r="F80">
        <v>4483</v>
      </c>
      <c r="G80">
        <f t="shared" si="1"/>
        <v>543</v>
      </c>
      <c r="H80">
        <v>764</v>
      </c>
      <c r="I80">
        <v>27</v>
      </c>
      <c r="J80">
        <f>SUM($H$32:H80)</f>
        <v>2363</v>
      </c>
      <c r="K80">
        <f>SUM($I$32:I80)</f>
        <v>82</v>
      </c>
      <c r="L80">
        <v>10624</v>
      </c>
    </row>
    <row r="81" spans="1:12" ht="15" customHeight="1" x14ac:dyDescent="0.25">
      <c r="A81" t="s">
        <v>104</v>
      </c>
      <c r="B81">
        <v>6</v>
      </c>
      <c r="C81">
        <v>6</v>
      </c>
      <c r="D81">
        <f t="shared" si="0"/>
        <v>0</v>
      </c>
      <c r="E81">
        <v>4483</v>
      </c>
      <c r="F81">
        <v>4483</v>
      </c>
      <c r="G81">
        <f t="shared" si="1"/>
        <v>0</v>
      </c>
      <c r="H81">
        <v>12</v>
      </c>
      <c r="I81">
        <v>0</v>
      </c>
      <c r="J81">
        <f>SUM($H$32:H81)</f>
        <v>2375</v>
      </c>
      <c r="K81">
        <f>SUM($I$32:I81)</f>
        <v>82</v>
      </c>
      <c r="L81">
        <v>400</v>
      </c>
    </row>
    <row r="82" spans="1:12" ht="15" customHeight="1" x14ac:dyDescent="0.25">
      <c r="A82" t="s">
        <v>105</v>
      </c>
      <c r="B82">
        <v>6</v>
      </c>
      <c r="C82">
        <v>6</v>
      </c>
      <c r="D82">
        <f t="shared" si="0"/>
        <v>0</v>
      </c>
      <c r="E82">
        <v>4483</v>
      </c>
      <c r="F82">
        <v>4483</v>
      </c>
      <c r="G82">
        <f t="shared" si="1"/>
        <v>0</v>
      </c>
      <c r="H82">
        <v>12</v>
      </c>
      <c r="I82">
        <v>0</v>
      </c>
      <c r="J82">
        <f>SUM($H$32:H82)</f>
        <v>2387</v>
      </c>
      <c r="K82">
        <f>SUM($I$32:I82)</f>
        <v>82</v>
      </c>
      <c r="L82">
        <v>353</v>
      </c>
    </row>
    <row r="83" spans="1:12" ht="15" customHeight="1" x14ac:dyDescent="0.25">
      <c r="A83" t="s">
        <v>106</v>
      </c>
      <c r="B83">
        <v>4</v>
      </c>
      <c r="C83">
        <v>4</v>
      </c>
      <c r="D83">
        <f t="shared" si="0"/>
        <v>0</v>
      </c>
      <c r="E83">
        <v>4483</v>
      </c>
      <c r="F83">
        <v>4483</v>
      </c>
      <c r="G83">
        <f t="shared" si="1"/>
        <v>0</v>
      </c>
      <c r="H83">
        <v>6</v>
      </c>
      <c r="I83">
        <v>0</v>
      </c>
      <c r="J83">
        <f>SUM($H$32:H83)</f>
        <v>2393</v>
      </c>
      <c r="K83">
        <f>SUM($I$32:I83)</f>
        <v>82</v>
      </c>
      <c r="L83">
        <v>360</v>
      </c>
    </row>
    <row r="84" spans="1:12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4483</v>
      </c>
      <c r="F84">
        <v>4483</v>
      </c>
      <c r="G84">
        <f t="shared" si="1"/>
        <v>0</v>
      </c>
      <c r="H84">
        <v>12</v>
      </c>
      <c r="I84">
        <v>0</v>
      </c>
      <c r="J84">
        <f>SUM($H$32:H84)</f>
        <v>2405</v>
      </c>
      <c r="K84">
        <f>SUM($I$32:I84)</f>
        <v>82</v>
      </c>
      <c r="L84">
        <v>351</v>
      </c>
    </row>
    <row r="85" spans="1:12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4483</v>
      </c>
      <c r="F85">
        <v>4483</v>
      </c>
      <c r="G85">
        <f t="shared" si="1"/>
        <v>0</v>
      </c>
      <c r="H85">
        <v>12</v>
      </c>
      <c r="I85">
        <v>0</v>
      </c>
      <c r="J85">
        <f>SUM($H$32:H85)</f>
        <v>2417</v>
      </c>
      <c r="K85">
        <f>SUM($I$32:I85)</f>
        <v>82</v>
      </c>
      <c r="L85">
        <v>409</v>
      </c>
    </row>
    <row r="86" spans="1:12" ht="15" customHeight="1" x14ac:dyDescent="0.25">
      <c r="A86" t="s">
        <v>109</v>
      </c>
      <c r="B86">
        <v>3</v>
      </c>
      <c r="C86">
        <v>3</v>
      </c>
      <c r="D86">
        <f t="shared" si="0"/>
        <v>0</v>
      </c>
      <c r="E86">
        <v>4483</v>
      </c>
      <c r="F86">
        <v>4483</v>
      </c>
      <c r="G86">
        <f t="shared" si="1"/>
        <v>0</v>
      </c>
      <c r="H86">
        <v>5</v>
      </c>
      <c r="I86">
        <v>0</v>
      </c>
      <c r="J86">
        <f>SUM($H$32:H86)</f>
        <v>2422</v>
      </c>
      <c r="K86">
        <f>SUM($I$32:I86)</f>
        <v>82</v>
      </c>
      <c r="L86">
        <v>136</v>
      </c>
    </row>
    <row r="87" spans="1:12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4483</v>
      </c>
      <c r="F87">
        <v>4483</v>
      </c>
      <c r="G87">
        <f t="shared" si="1"/>
        <v>0</v>
      </c>
      <c r="H87">
        <v>5</v>
      </c>
      <c r="I87">
        <v>0</v>
      </c>
      <c r="J87">
        <f>SUM($H$32:H87)</f>
        <v>2427</v>
      </c>
      <c r="K87">
        <f>SUM($I$32:I87)</f>
        <v>82</v>
      </c>
      <c r="L87">
        <v>217</v>
      </c>
    </row>
    <row r="88" spans="1:12" ht="15" customHeight="1" x14ac:dyDescent="0.25">
      <c r="A88" t="s">
        <v>111</v>
      </c>
      <c r="B88">
        <v>6</v>
      </c>
      <c r="C88">
        <v>6</v>
      </c>
      <c r="D88">
        <f t="shared" si="0"/>
        <v>0</v>
      </c>
      <c r="E88">
        <v>4483</v>
      </c>
      <c r="F88">
        <v>4483</v>
      </c>
      <c r="G88">
        <f t="shared" si="1"/>
        <v>0</v>
      </c>
      <c r="H88">
        <v>12</v>
      </c>
      <c r="I88">
        <v>0</v>
      </c>
      <c r="J88">
        <f>SUM($H$32:H88)</f>
        <v>2439</v>
      </c>
      <c r="K88">
        <f>SUM($I$32:I88)</f>
        <v>82</v>
      </c>
      <c r="L88">
        <v>373</v>
      </c>
    </row>
    <row r="89" spans="1:12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4483</v>
      </c>
      <c r="F89">
        <v>4483</v>
      </c>
      <c r="G89">
        <f t="shared" si="1"/>
        <v>0</v>
      </c>
      <c r="H89">
        <v>5</v>
      </c>
      <c r="I89">
        <v>0</v>
      </c>
      <c r="J89">
        <f>SUM($H$32:H89)</f>
        <v>2444</v>
      </c>
      <c r="K89">
        <f>SUM($I$32:I89)</f>
        <v>82</v>
      </c>
      <c r="L89">
        <v>48</v>
      </c>
    </row>
    <row r="90" spans="1:12" ht="15" customHeight="1" x14ac:dyDescent="0.25">
      <c r="A90" t="s">
        <v>113</v>
      </c>
      <c r="B90">
        <v>6</v>
      </c>
      <c r="C90">
        <v>6</v>
      </c>
      <c r="D90">
        <f t="shared" si="0"/>
        <v>0</v>
      </c>
      <c r="E90">
        <v>4483</v>
      </c>
      <c r="F90">
        <v>4483</v>
      </c>
      <c r="G90">
        <f t="shared" si="1"/>
        <v>0</v>
      </c>
      <c r="H90">
        <v>12</v>
      </c>
      <c r="I90">
        <v>0</v>
      </c>
      <c r="J90">
        <f>SUM($H$32:H90)</f>
        <v>2456</v>
      </c>
      <c r="K90">
        <f>SUM($I$32:I90)</f>
        <v>82</v>
      </c>
      <c r="L90">
        <v>490</v>
      </c>
    </row>
    <row r="91" spans="1:12" ht="15" customHeight="1" x14ac:dyDescent="0.25">
      <c r="A91" t="s">
        <v>114</v>
      </c>
      <c r="B91">
        <v>17</v>
      </c>
      <c r="C91">
        <v>11</v>
      </c>
      <c r="D91">
        <f t="shared" si="0"/>
        <v>6</v>
      </c>
      <c r="E91">
        <v>4483</v>
      </c>
      <c r="F91">
        <v>4291</v>
      </c>
      <c r="G91">
        <f t="shared" si="1"/>
        <v>192</v>
      </c>
      <c r="H91">
        <v>92</v>
      </c>
      <c r="I91">
        <v>10</v>
      </c>
      <c r="J91">
        <f>SUM($H$32:H91)</f>
        <v>2548</v>
      </c>
      <c r="K91">
        <f>SUM($I$32:I91)</f>
        <v>92</v>
      </c>
      <c r="L91">
        <v>1678</v>
      </c>
    </row>
    <row r="92" spans="1:12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4291</v>
      </c>
      <c r="F92">
        <v>4291</v>
      </c>
      <c r="G92">
        <f t="shared" si="1"/>
        <v>0</v>
      </c>
      <c r="H92">
        <v>12</v>
      </c>
      <c r="I92">
        <v>0</v>
      </c>
      <c r="J92">
        <f>SUM($H$32:H92)</f>
        <v>2560</v>
      </c>
      <c r="K92">
        <f>SUM($I$32:I92)</f>
        <v>92</v>
      </c>
      <c r="L92">
        <v>386</v>
      </c>
    </row>
    <row r="93" spans="1:12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4291</v>
      </c>
      <c r="F93">
        <v>4291</v>
      </c>
      <c r="G93">
        <f t="shared" si="1"/>
        <v>0</v>
      </c>
      <c r="H93">
        <v>6</v>
      </c>
      <c r="I93">
        <v>0</v>
      </c>
      <c r="J93">
        <f>SUM($H$32:H93)</f>
        <v>2566</v>
      </c>
      <c r="K93">
        <f>SUM($I$32:I93)</f>
        <v>92</v>
      </c>
      <c r="L93">
        <v>225</v>
      </c>
    </row>
    <row r="94" spans="1:12" ht="15" customHeight="1" x14ac:dyDescent="0.25">
      <c r="A94" t="s">
        <v>117</v>
      </c>
      <c r="B94">
        <v>6</v>
      </c>
      <c r="C94">
        <v>6</v>
      </c>
      <c r="D94">
        <f t="shared" si="0"/>
        <v>0</v>
      </c>
      <c r="E94">
        <v>4291</v>
      </c>
      <c r="F94">
        <v>4291</v>
      </c>
      <c r="G94">
        <f t="shared" si="1"/>
        <v>0</v>
      </c>
      <c r="H94">
        <v>12</v>
      </c>
      <c r="I94">
        <v>0</v>
      </c>
      <c r="J94">
        <f>SUM($H$32:H94)</f>
        <v>2578</v>
      </c>
      <c r="K94">
        <f>SUM($I$32:I94)</f>
        <v>92</v>
      </c>
      <c r="L94">
        <v>399</v>
      </c>
    </row>
    <row r="95" spans="1:12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4291</v>
      </c>
      <c r="F95">
        <v>4291</v>
      </c>
      <c r="G95">
        <f t="shared" si="1"/>
        <v>0</v>
      </c>
      <c r="H95">
        <v>5</v>
      </c>
      <c r="I95">
        <v>0</v>
      </c>
      <c r="J95">
        <f>SUM($H$32:H95)</f>
        <v>2583</v>
      </c>
      <c r="K95">
        <f>SUM($I$32:I95)</f>
        <v>92</v>
      </c>
      <c r="L95">
        <v>134</v>
      </c>
    </row>
    <row r="96" spans="1:12" ht="15" customHeight="1" x14ac:dyDescent="0.25">
      <c r="A96" t="s">
        <v>119</v>
      </c>
      <c r="B96">
        <v>6</v>
      </c>
      <c r="C96">
        <v>6</v>
      </c>
      <c r="D96">
        <f t="shared" ref="D96:D159" si="2">B96-C96</f>
        <v>0</v>
      </c>
      <c r="E96">
        <v>4291</v>
      </c>
      <c r="F96">
        <v>4291</v>
      </c>
      <c r="G96">
        <f t="shared" ref="G96:G159" si="3">E96-F96</f>
        <v>0</v>
      </c>
      <c r="H96">
        <v>12</v>
      </c>
      <c r="I96">
        <v>0</v>
      </c>
      <c r="J96">
        <f>SUM($H$32:H96)</f>
        <v>2595</v>
      </c>
      <c r="K96">
        <f>SUM($I$32:I96)</f>
        <v>92</v>
      </c>
      <c r="L96">
        <v>364</v>
      </c>
    </row>
    <row r="97" spans="1:12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4291</v>
      </c>
      <c r="F97">
        <v>4291</v>
      </c>
      <c r="G97">
        <f t="shared" si="3"/>
        <v>0</v>
      </c>
      <c r="H97">
        <v>5</v>
      </c>
      <c r="I97">
        <v>0</v>
      </c>
      <c r="J97">
        <f>SUM($H$32:H97)</f>
        <v>2600</v>
      </c>
      <c r="K97">
        <f>SUM($I$32:I97)</f>
        <v>92</v>
      </c>
      <c r="L97">
        <v>214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4291</v>
      </c>
      <c r="F98">
        <v>4291</v>
      </c>
      <c r="G98">
        <f t="shared" si="3"/>
        <v>0</v>
      </c>
      <c r="H98">
        <v>5</v>
      </c>
      <c r="I98">
        <v>0</v>
      </c>
      <c r="J98">
        <f>SUM($H$32:H98)</f>
        <v>2605</v>
      </c>
      <c r="K98">
        <f>SUM($I$32:I98)</f>
        <v>92</v>
      </c>
      <c r="L98">
        <v>265</v>
      </c>
    </row>
    <row r="99" spans="1:12" ht="15" customHeight="1" x14ac:dyDescent="0.25">
      <c r="A99" t="s">
        <v>122</v>
      </c>
      <c r="B99">
        <v>2</v>
      </c>
      <c r="C99">
        <v>2</v>
      </c>
      <c r="D99">
        <f t="shared" si="2"/>
        <v>0</v>
      </c>
      <c r="E99">
        <v>4291</v>
      </c>
      <c r="F99">
        <v>4291</v>
      </c>
      <c r="G99">
        <f t="shared" si="3"/>
        <v>0</v>
      </c>
      <c r="H99">
        <v>2</v>
      </c>
      <c r="I99">
        <v>0</v>
      </c>
      <c r="J99">
        <f>SUM($H$32:H99)</f>
        <v>2607</v>
      </c>
      <c r="K99">
        <f>SUM($I$32:I99)</f>
        <v>92</v>
      </c>
      <c r="L99">
        <v>30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4291</v>
      </c>
      <c r="F100">
        <v>4291</v>
      </c>
      <c r="G100">
        <f t="shared" si="3"/>
        <v>0</v>
      </c>
      <c r="H100">
        <v>5</v>
      </c>
      <c r="I100">
        <v>0</v>
      </c>
      <c r="J100">
        <f>SUM($H$32:H100)</f>
        <v>2612</v>
      </c>
      <c r="K100">
        <f>SUM($I$32:I100)</f>
        <v>92</v>
      </c>
      <c r="L100">
        <v>136</v>
      </c>
    </row>
    <row r="101" spans="1:12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4291</v>
      </c>
      <c r="F101">
        <v>4291</v>
      </c>
      <c r="G101">
        <f t="shared" si="3"/>
        <v>0</v>
      </c>
      <c r="H101">
        <v>5</v>
      </c>
      <c r="I101">
        <v>0</v>
      </c>
      <c r="J101">
        <f>SUM($H$32:H101)</f>
        <v>2617</v>
      </c>
      <c r="K101">
        <f>SUM($I$32:I101)</f>
        <v>92</v>
      </c>
      <c r="L101">
        <v>221</v>
      </c>
    </row>
    <row r="102" spans="1:12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4291</v>
      </c>
      <c r="F102">
        <v>4291</v>
      </c>
      <c r="G102">
        <f t="shared" si="3"/>
        <v>0</v>
      </c>
      <c r="H102">
        <v>6</v>
      </c>
      <c r="I102">
        <v>0</v>
      </c>
      <c r="J102">
        <f>SUM($H$32:H102)</f>
        <v>2623</v>
      </c>
      <c r="K102">
        <f>SUM($I$32:I102)</f>
        <v>92</v>
      </c>
      <c r="L102">
        <v>219</v>
      </c>
    </row>
    <row r="103" spans="1:12" ht="15" customHeight="1" x14ac:dyDescent="0.25">
      <c r="A103" t="s">
        <v>126</v>
      </c>
      <c r="B103">
        <v>7</v>
      </c>
      <c r="C103">
        <v>7</v>
      </c>
      <c r="D103">
        <f t="shared" si="2"/>
        <v>0</v>
      </c>
      <c r="E103">
        <v>4291</v>
      </c>
      <c r="F103">
        <v>4291</v>
      </c>
      <c r="G103">
        <f t="shared" si="3"/>
        <v>0</v>
      </c>
      <c r="H103">
        <v>13</v>
      </c>
      <c r="I103">
        <v>0</v>
      </c>
      <c r="J103">
        <f>SUM($H$32:H103)</f>
        <v>2636</v>
      </c>
      <c r="K103">
        <f>SUM($I$32:I103)</f>
        <v>92</v>
      </c>
      <c r="L103">
        <v>403</v>
      </c>
    </row>
    <row r="104" spans="1:12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4291</v>
      </c>
      <c r="F104">
        <v>4291</v>
      </c>
      <c r="G104">
        <f t="shared" si="3"/>
        <v>0</v>
      </c>
      <c r="H104">
        <v>5</v>
      </c>
      <c r="I104">
        <v>0</v>
      </c>
      <c r="J104">
        <f>SUM($H$32:H104)</f>
        <v>2641</v>
      </c>
      <c r="K104">
        <f>SUM($I$32:I104)</f>
        <v>92</v>
      </c>
      <c r="L104">
        <v>220</v>
      </c>
    </row>
    <row r="105" spans="1:12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4291</v>
      </c>
      <c r="F105">
        <v>4291</v>
      </c>
      <c r="G105">
        <f t="shared" si="3"/>
        <v>0</v>
      </c>
      <c r="H105">
        <v>5</v>
      </c>
      <c r="I105">
        <v>0</v>
      </c>
      <c r="J105">
        <f>SUM($H$32:H105)</f>
        <v>2646</v>
      </c>
      <c r="K105">
        <f>SUM($I$32:I105)</f>
        <v>92</v>
      </c>
      <c r="L105">
        <v>134</v>
      </c>
    </row>
    <row r="106" spans="1:12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4291</v>
      </c>
      <c r="F106">
        <v>4291</v>
      </c>
      <c r="G106">
        <f t="shared" si="3"/>
        <v>0</v>
      </c>
      <c r="H106">
        <v>5</v>
      </c>
      <c r="I106">
        <v>0</v>
      </c>
      <c r="J106">
        <f>SUM($H$32:H106)</f>
        <v>2651</v>
      </c>
      <c r="K106">
        <f>SUM($I$32:I106)</f>
        <v>92</v>
      </c>
      <c r="L106">
        <v>222</v>
      </c>
    </row>
    <row r="107" spans="1:12" ht="15" customHeight="1" x14ac:dyDescent="0.25">
      <c r="A107" t="s">
        <v>130</v>
      </c>
      <c r="B107">
        <v>33</v>
      </c>
      <c r="C107">
        <v>25</v>
      </c>
      <c r="D107">
        <f t="shared" si="2"/>
        <v>8</v>
      </c>
      <c r="E107">
        <v>4291</v>
      </c>
      <c r="F107">
        <v>4283</v>
      </c>
      <c r="G107">
        <f t="shared" si="3"/>
        <v>8</v>
      </c>
      <c r="H107">
        <v>206</v>
      </c>
      <c r="I107">
        <v>10</v>
      </c>
      <c r="J107">
        <f>SUM($H$32:H107)</f>
        <v>2857</v>
      </c>
      <c r="K107">
        <f>SUM($I$32:I107)</f>
        <v>102</v>
      </c>
      <c r="L107">
        <v>2780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4283</v>
      </c>
      <c r="F108">
        <v>4283</v>
      </c>
      <c r="G108">
        <f t="shared" si="3"/>
        <v>0</v>
      </c>
      <c r="H108">
        <v>5</v>
      </c>
      <c r="I108">
        <v>0</v>
      </c>
      <c r="J108">
        <f>SUM($H$32:H108)</f>
        <v>2862</v>
      </c>
      <c r="K108">
        <f>SUM($I$32:I108)</f>
        <v>102</v>
      </c>
      <c r="L108">
        <v>135</v>
      </c>
    </row>
    <row r="109" spans="1:12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4283</v>
      </c>
      <c r="F109">
        <v>4283</v>
      </c>
      <c r="G109">
        <f t="shared" si="3"/>
        <v>0</v>
      </c>
      <c r="H109">
        <v>5</v>
      </c>
      <c r="I109">
        <v>0</v>
      </c>
      <c r="J109">
        <f>SUM($H$32:H109)</f>
        <v>2867</v>
      </c>
      <c r="K109">
        <f>SUM($I$32:I109)</f>
        <v>102</v>
      </c>
      <c r="L109">
        <v>221</v>
      </c>
    </row>
    <row r="110" spans="1:12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4283</v>
      </c>
      <c r="F110">
        <v>4283</v>
      </c>
      <c r="G110">
        <f t="shared" si="3"/>
        <v>0</v>
      </c>
      <c r="H110">
        <v>5</v>
      </c>
      <c r="I110">
        <v>0</v>
      </c>
      <c r="J110">
        <f>SUM($H$32:H110)</f>
        <v>2872</v>
      </c>
      <c r="K110">
        <f>SUM($I$32:I110)</f>
        <v>102</v>
      </c>
      <c r="L110">
        <v>132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4283</v>
      </c>
      <c r="F111">
        <v>4283</v>
      </c>
      <c r="G111">
        <f t="shared" si="3"/>
        <v>0</v>
      </c>
      <c r="H111">
        <v>5</v>
      </c>
      <c r="I111">
        <v>0</v>
      </c>
      <c r="J111">
        <f>SUM($H$32:H111)</f>
        <v>2877</v>
      </c>
      <c r="K111">
        <f>SUM($I$32:I111)</f>
        <v>102</v>
      </c>
      <c r="L111">
        <v>306</v>
      </c>
    </row>
    <row r="112" spans="1:12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4283</v>
      </c>
      <c r="F112">
        <v>4283</v>
      </c>
      <c r="G112">
        <f t="shared" si="3"/>
        <v>0</v>
      </c>
      <c r="H112">
        <v>5</v>
      </c>
      <c r="I112">
        <v>0</v>
      </c>
      <c r="J112">
        <f>SUM($H$32:H112)</f>
        <v>2882</v>
      </c>
      <c r="K112">
        <f>SUM($I$32:I112)</f>
        <v>102</v>
      </c>
      <c r="L112">
        <v>221</v>
      </c>
    </row>
    <row r="113" spans="1:12" ht="15" customHeight="1" x14ac:dyDescent="0.25">
      <c r="A113" t="s">
        <v>136</v>
      </c>
      <c r="B113">
        <v>3</v>
      </c>
      <c r="C113">
        <v>3</v>
      </c>
      <c r="D113">
        <f t="shared" si="2"/>
        <v>0</v>
      </c>
      <c r="E113">
        <v>4283</v>
      </c>
      <c r="F113">
        <v>4283</v>
      </c>
      <c r="G113">
        <f t="shared" si="3"/>
        <v>0</v>
      </c>
      <c r="H113">
        <v>5</v>
      </c>
      <c r="I113">
        <v>0</v>
      </c>
      <c r="J113">
        <f>SUM($H$32:H113)</f>
        <v>2887</v>
      </c>
      <c r="K113">
        <f>SUM($I$32:I113)</f>
        <v>102</v>
      </c>
      <c r="L113">
        <v>216</v>
      </c>
    </row>
    <row r="114" spans="1:12" ht="15" customHeight="1" x14ac:dyDescent="0.25">
      <c r="A114" t="s">
        <v>137</v>
      </c>
      <c r="B114">
        <v>4</v>
      </c>
      <c r="C114">
        <v>4</v>
      </c>
      <c r="D114">
        <f t="shared" si="2"/>
        <v>0</v>
      </c>
      <c r="E114">
        <v>4283</v>
      </c>
      <c r="F114">
        <v>4283</v>
      </c>
      <c r="G114">
        <f t="shared" si="3"/>
        <v>0</v>
      </c>
      <c r="H114">
        <v>6</v>
      </c>
      <c r="I114">
        <v>0</v>
      </c>
      <c r="J114">
        <f>SUM($H$32:H114)</f>
        <v>2893</v>
      </c>
      <c r="K114">
        <f>SUM($I$32:I114)</f>
        <v>102</v>
      </c>
      <c r="L114">
        <v>222</v>
      </c>
    </row>
    <row r="115" spans="1:12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4283</v>
      </c>
      <c r="F115">
        <v>4283</v>
      </c>
      <c r="G115">
        <f t="shared" si="3"/>
        <v>0</v>
      </c>
      <c r="H115">
        <v>5</v>
      </c>
      <c r="I115">
        <v>0</v>
      </c>
      <c r="J115">
        <f>SUM($H$32:H115)</f>
        <v>2898</v>
      </c>
      <c r="K115">
        <f>SUM($I$32:I115)</f>
        <v>102</v>
      </c>
      <c r="L115">
        <v>220</v>
      </c>
    </row>
    <row r="116" spans="1:12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4283</v>
      </c>
      <c r="F116">
        <v>4283</v>
      </c>
      <c r="G116">
        <f t="shared" si="3"/>
        <v>0</v>
      </c>
      <c r="H116">
        <v>5</v>
      </c>
      <c r="I116">
        <v>0</v>
      </c>
      <c r="J116">
        <f>SUM($H$32:H116)</f>
        <v>2903</v>
      </c>
      <c r="K116">
        <f>SUM($I$32:I116)</f>
        <v>102</v>
      </c>
      <c r="L116">
        <v>139</v>
      </c>
    </row>
    <row r="117" spans="1:12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4283</v>
      </c>
      <c r="F117">
        <v>4283</v>
      </c>
      <c r="G117">
        <f t="shared" si="3"/>
        <v>0</v>
      </c>
      <c r="H117">
        <v>5</v>
      </c>
      <c r="I117">
        <v>0</v>
      </c>
      <c r="J117">
        <f>SUM($H$32:H117)</f>
        <v>2908</v>
      </c>
      <c r="K117">
        <f>SUM($I$32:I117)</f>
        <v>102</v>
      </c>
      <c r="L117">
        <v>224</v>
      </c>
    </row>
    <row r="118" spans="1:12" ht="15" customHeight="1" x14ac:dyDescent="0.25">
      <c r="A118" t="s">
        <v>141</v>
      </c>
      <c r="B118">
        <v>1</v>
      </c>
      <c r="C118">
        <v>1</v>
      </c>
      <c r="D118">
        <f t="shared" si="2"/>
        <v>0</v>
      </c>
      <c r="E118">
        <v>4283</v>
      </c>
      <c r="F118">
        <v>4283</v>
      </c>
      <c r="G118">
        <f t="shared" si="3"/>
        <v>0</v>
      </c>
      <c r="H118">
        <v>0</v>
      </c>
      <c r="I118">
        <v>0</v>
      </c>
      <c r="J118">
        <f>SUM($H$32:H118)</f>
        <v>2908</v>
      </c>
      <c r="K118">
        <f>SUM($I$32:I118)</f>
        <v>102</v>
      </c>
      <c r="L118">
        <v>7</v>
      </c>
    </row>
    <row r="119" spans="1:12" ht="15" customHeight="1" x14ac:dyDescent="0.25">
      <c r="A119" t="s">
        <v>142</v>
      </c>
      <c r="B119">
        <v>4</v>
      </c>
      <c r="C119">
        <v>4</v>
      </c>
      <c r="D119">
        <f t="shared" si="2"/>
        <v>0</v>
      </c>
      <c r="E119">
        <v>4283</v>
      </c>
      <c r="F119">
        <v>4283</v>
      </c>
      <c r="G119">
        <f t="shared" si="3"/>
        <v>0</v>
      </c>
      <c r="H119">
        <v>6</v>
      </c>
      <c r="I119">
        <v>0</v>
      </c>
      <c r="J119">
        <f>SUM($H$32:H119)</f>
        <v>2914</v>
      </c>
      <c r="K119">
        <f>SUM($I$32:I119)</f>
        <v>102</v>
      </c>
      <c r="L119">
        <v>250</v>
      </c>
    </row>
    <row r="120" spans="1:12" ht="15" customHeight="1" x14ac:dyDescent="0.25">
      <c r="A120" t="s">
        <v>143</v>
      </c>
      <c r="B120">
        <v>3</v>
      </c>
      <c r="C120">
        <v>3</v>
      </c>
      <c r="D120">
        <f t="shared" si="2"/>
        <v>0</v>
      </c>
      <c r="E120">
        <v>4283</v>
      </c>
      <c r="F120">
        <v>4283</v>
      </c>
      <c r="G120">
        <f t="shared" si="3"/>
        <v>0</v>
      </c>
      <c r="H120">
        <v>5</v>
      </c>
      <c r="I120">
        <v>0</v>
      </c>
      <c r="J120">
        <f>SUM($H$32:H120)</f>
        <v>2919</v>
      </c>
      <c r="K120">
        <f>SUM($I$32:I120)</f>
        <v>102</v>
      </c>
      <c r="L120">
        <v>53</v>
      </c>
    </row>
    <row r="121" spans="1:12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4283</v>
      </c>
      <c r="F121">
        <v>4283</v>
      </c>
      <c r="G121">
        <f t="shared" si="3"/>
        <v>0</v>
      </c>
      <c r="H121">
        <v>5</v>
      </c>
      <c r="I121">
        <v>0</v>
      </c>
      <c r="J121">
        <f>SUM($H$32:H121)</f>
        <v>2924</v>
      </c>
      <c r="K121">
        <f>SUM($I$32:I121)</f>
        <v>102</v>
      </c>
      <c r="L121">
        <v>224</v>
      </c>
    </row>
    <row r="122" spans="1:12" ht="15" customHeight="1" x14ac:dyDescent="0.25">
      <c r="A122" t="s">
        <v>145</v>
      </c>
      <c r="B122">
        <v>6</v>
      </c>
      <c r="C122">
        <v>6</v>
      </c>
      <c r="D122">
        <f t="shared" si="2"/>
        <v>0</v>
      </c>
      <c r="E122">
        <v>4283</v>
      </c>
      <c r="F122">
        <v>4283</v>
      </c>
      <c r="G122">
        <f t="shared" si="3"/>
        <v>0</v>
      </c>
      <c r="H122">
        <v>12</v>
      </c>
      <c r="I122">
        <v>0</v>
      </c>
      <c r="J122">
        <f>SUM($H$32:H122)</f>
        <v>2936</v>
      </c>
      <c r="K122">
        <f>SUM($I$32:I122)</f>
        <v>102</v>
      </c>
      <c r="L122">
        <v>329</v>
      </c>
    </row>
    <row r="123" spans="1:12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4283</v>
      </c>
      <c r="F123">
        <v>4283</v>
      </c>
      <c r="G123">
        <f t="shared" si="3"/>
        <v>0</v>
      </c>
      <c r="H123">
        <v>6</v>
      </c>
      <c r="I123">
        <v>0</v>
      </c>
      <c r="J123">
        <f>SUM($H$32:H123)</f>
        <v>2942</v>
      </c>
      <c r="K123">
        <f>SUM($I$32:I123)</f>
        <v>102</v>
      </c>
      <c r="L123">
        <v>222</v>
      </c>
    </row>
    <row r="124" spans="1:12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4283</v>
      </c>
      <c r="F124">
        <v>4283</v>
      </c>
      <c r="G124">
        <f t="shared" si="3"/>
        <v>0</v>
      </c>
      <c r="H124">
        <v>12</v>
      </c>
      <c r="I124">
        <v>0</v>
      </c>
      <c r="J124">
        <f>SUM($H$32:H124)</f>
        <v>2954</v>
      </c>
      <c r="K124">
        <f>SUM($I$32:I124)</f>
        <v>102</v>
      </c>
      <c r="L124">
        <v>357</v>
      </c>
    </row>
    <row r="125" spans="1:12" ht="15" customHeight="1" x14ac:dyDescent="0.25">
      <c r="A125" t="s">
        <v>148</v>
      </c>
      <c r="B125">
        <v>3</v>
      </c>
      <c r="C125">
        <v>3</v>
      </c>
      <c r="D125">
        <f t="shared" si="2"/>
        <v>0</v>
      </c>
      <c r="E125">
        <v>4283</v>
      </c>
      <c r="F125">
        <v>4283</v>
      </c>
      <c r="G125">
        <f t="shared" si="3"/>
        <v>0</v>
      </c>
      <c r="H125">
        <v>5</v>
      </c>
      <c r="I125">
        <v>0</v>
      </c>
      <c r="J125">
        <f>SUM($H$32:H125)</f>
        <v>2959</v>
      </c>
      <c r="K125">
        <f>SUM($I$32:I125)</f>
        <v>102</v>
      </c>
      <c r="L125">
        <v>221</v>
      </c>
    </row>
    <row r="126" spans="1:12" ht="15" customHeight="1" x14ac:dyDescent="0.25">
      <c r="A126" t="s">
        <v>149</v>
      </c>
      <c r="B126">
        <v>3</v>
      </c>
      <c r="C126">
        <v>3</v>
      </c>
      <c r="D126">
        <f t="shared" si="2"/>
        <v>0</v>
      </c>
      <c r="E126">
        <v>4283</v>
      </c>
      <c r="F126">
        <v>4283</v>
      </c>
      <c r="G126">
        <f t="shared" si="3"/>
        <v>0</v>
      </c>
      <c r="H126">
        <v>5</v>
      </c>
      <c r="I126">
        <v>0</v>
      </c>
      <c r="J126">
        <f>SUM($H$32:H126)</f>
        <v>2964</v>
      </c>
      <c r="K126">
        <f>SUM($I$32:I126)</f>
        <v>102</v>
      </c>
      <c r="L126">
        <v>145</v>
      </c>
    </row>
    <row r="127" spans="1:12" ht="15" customHeight="1" x14ac:dyDescent="0.25">
      <c r="A127" t="s">
        <v>150</v>
      </c>
      <c r="B127">
        <v>3</v>
      </c>
      <c r="C127">
        <v>3</v>
      </c>
      <c r="D127">
        <f t="shared" si="2"/>
        <v>0</v>
      </c>
      <c r="E127">
        <v>4283</v>
      </c>
      <c r="F127">
        <v>4283</v>
      </c>
      <c r="G127">
        <f t="shared" si="3"/>
        <v>0</v>
      </c>
      <c r="H127">
        <v>5</v>
      </c>
      <c r="I127">
        <v>0</v>
      </c>
      <c r="J127">
        <f>SUM($H$32:H127)</f>
        <v>2969</v>
      </c>
      <c r="K127">
        <f>SUM($I$32:I127)</f>
        <v>102</v>
      </c>
      <c r="L127">
        <v>210</v>
      </c>
    </row>
    <row r="128" spans="1:12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4283</v>
      </c>
      <c r="F128">
        <v>4283</v>
      </c>
      <c r="G128">
        <f t="shared" si="3"/>
        <v>0</v>
      </c>
      <c r="H128">
        <v>5</v>
      </c>
      <c r="I128">
        <v>0</v>
      </c>
      <c r="J128">
        <f>SUM($H$32:H128)</f>
        <v>2974</v>
      </c>
      <c r="K128">
        <f>SUM($I$32:I128)</f>
        <v>102</v>
      </c>
      <c r="L128">
        <v>224</v>
      </c>
    </row>
    <row r="129" spans="1:12" ht="15" customHeight="1" x14ac:dyDescent="0.25">
      <c r="A129" t="s">
        <v>152</v>
      </c>
      <c r="B129">
        <v>24</v>
      </c>
      <c r="C129">
        <v>18</v>
      </c>
      <c r="D129">
        <f t="shared" si="2"/>
        <v>6</v>
      </c>
      <c r="E129">
        <v>4283</v>
      </c>
      <c r="F129">
        <v>4256</v>
      </c>
      <c r="G129">
        <f t="shared" si="3"/>
        <v>27</v>
      </c>
      <c r="H129">
        <v>141</v>
      </c>
      <c r="I129">
        <v>7</v>
      </c>
      <c r="J129">
        <f>SUM($H$32:H129)</f>
        <v>3115</v>
      </c>
      <c r="K129">
        <f>SUM($I$32:I129)</f>
        <v>109</v>
      </c>
      <c r="L129">
        <v>1946</v>
      </c>
    </row>
    <row r="130" spans="1:12" ht="15" customHeight="1" x14ac:dyDescent="0.25">
      <c r="A130" t="s">
        <v>153</v>
      </c>
      <c r="B130">
        <v>6</v>
      </c>
      <c r="C130">
        <v>6</v>
      </c>
      <c r="D130">
        <f t="shared" si="2"/>
        <v>0</v>
      </c>
      <c r="E130">
        <v>4256</v>
      </c>
      <c r="F130">
        <v>4256</v>
      </c>
      <c r="G130">
        <f t="shared" si="3"/>
        <v>0</v>
      </c>
      <c r="H130">
        <v>12</v>
      </c>
      <c r="I130">
        <v>0</v>
      </c>
      <c r="J130">
        <f>SUM($H$32:H130)</f>
        <v>3127</v>
      </c>
      <c r="K130">
        <f>SUM($I$32:I130)</f>
        <v>109</v>
      </c>
      <c r="L130">
        <v>354</v>
      </c>
    </row>
    <row r="131" spans="1:12" ht="15" customHeight="1" x14ac:dyDescent="0.25">
      <c r="A131" t="s">
        <v>154</v>
      </c>
      <c r="B131">
        <v>6</v>
      </c>
      <c r="C131">
        <v>6</v>
      </c>
      <c r="D131">
        <f t="shared" si="2"/>
        <v>0</v>
      </c>
      <c r="E131">
        <v>4256</v>
      </c>
      <c r="F131">
        <v>4256</v>
      </c>
      <c r="G131">
        <f t="shared" si="3"/>
        <v>0</v>
      </c>
      <c r="H131">
        <v>12</v>
      </c>
      <c r="I131">
        <v>0</v>
      </c>
      <c r="J131">
        <f>SUM($H$32:H131)</f>
        <v>3139</v>
      </c>
      <c r="K131">
        <f>SUM($I$32:I131)</f>
        <v>109</v>
      </c>
      <c r="L131">
        <v>419</v>
      </c>
    </row>
    <row r="132" spans="1:12" ht="15" customHeight="1" x14ac:dyDescent="0.25">
      <c r="A132" t="s">
        <v>155</v>
      </c>
      <c r="B132">
        <v>2</v>
      </c>
      <c r="C132">
        <v>2</v>
      </c>
      <c r="D132">
        <f t="shared" si="2"/>
        <v>0</v>
      </c>
      <c r="E132">
        <v>4256</v>
      </c>
      <c r="F132">
        <v>4256</v>
      </c>
      <c r="G132">
        <f t="shared" si="3"/>
        <v>0</v>
      </c>
      <c r="H132">
        <v>2</v>
      </c>
      <c r="I132">
        <v>0</v>
      </c>
      <c r="J132">
        <f>SUM($H$32:H132)</f>
        <v>3141</v>
      </c>
      <c r="K132">
        <f>SUM($I$32:I132)</f>
        <v>109</v>
      </c>
      <c r="L132">
        <v>39</v>
      </c>
    </row>
    <row r="133" spans="1:12" ht="15" customHeight="1" x14ac:dyDescent="0.25">
      <c r="A133" t="s">
        <v>156</v>
      </c>
      <c r="B133">
        <v>2</v>
      </c>
      <c r="C133">
        <v>2</v>
      </c>
      <c r="D133">
        <f t="shared" si="2"/>
        <v>0</v>
      </c>
      <c r="E133">
        <v>4256</v>
      </c>
      <c r="F133">
        <v>4256</v>
      </c>
      <c r="G133">
        <f t="shared" si="3"/>
        <v>0</v>
      </c>
      <c r="H133">
        <v>2</v>
      </c>
      <c r="I133">
        <v>0</v>
      </c>
      <c r="J133">
        <f>SUM($H$32:H133)</f>
        <v>3143</v>
      </c>
      <c r="K133">
        <f>SUM($I$32:I133)</f>
        <v>109</v>
      </c>
      <c r="L133">
        <v>31</v>
      </c>
    </row>
    <row r="134" spans="1:12" ht="15" customHeight="1" x14ac:dyDescent="0.25">
      <c r="A134" t="s">
        <v>157</v>
      </c>
      <c r="B134">
        <v>2</v>
      </c>
      <c r="C134">
        <v>2</v>
      </c>
      <c r="D134">
        <f t="shared" si="2"/>
        <v>0</v>
      </c>
      <c r="E134">
        <v>4256</v>
      </c>
      <c r="F134">
        <v>4256</v>
      </c>
      <c r="G134">
        <f t="shared" si="3"/>
        <v>0</v>
      </c>
      <c r="H134">
        <v>2</v>
      </c>
      <c r="I134">
        <v>0</v>
      </c>
      <c r="J134">
        <f>SUM($H$32:H134)</f>
        <v>3145</v>
      </c>
      <c r="K134">
        <f>SUM($I$32:I134)</f>
        <v>109</v>
      </c>
      <c r="L134">
        <v>30</v>
      </c>
    </row>
    <row r="135" spans="1:12" ht="15" customHeight="1" x14ac:dyDescent="0.25">
      <c r="A135" t="s">
        <v>158</v>
      </c>
      <c r="B135">
        <v>2</v>
      </c>
      <c r="C135">
        <v>2</v>
      </c>
      <c r="D135">
        <f t="shared" si="2"/>
        <v>0</v>
      </c>
      <c r="E135">
        <v>4256</v>
      </c>
      <c r="F135">
        <v>4256</v>
      </c>
      <c r="G135">
        <f t="shared" si="3"/>
        <v>0</v>
      </c>
      <c r="H135">
        <v>2</v>
      </c>
      <c r="I135">
        <v>0</v>
      </c>
      <c r="J135">
        <f>SUM($H$32:H135)</f>
        <v>3147</v>
      </c>
      <c r="K135">
        <f>SUM($I$32:I135)</f>
        <v>109</v>
      </c>
      <c r="L135">
        <v>35</v>
      </c>
    </row>
    <row r="136" spans="1:12" ht="15" customHeight="1" x14ac:dyDescent="0.25">
      <c r="A136" t="s">
        <v>159</v>
      </c>
      <c r="B136">
        <v>2</v>
      </c>
      <c r="C136">
        <v>2</v>
      </c>
      <c r="D136">
        <f t="shared" si="2"/>
        <v>0</v>
      </c>
      <c r="E136">
        <v>4256</v>
      </c>
      <c r="F136">
        <v>4256</v>
      </c>
      <c r="G136">
        <f t="shared" si="3"/>
        <v>0</v>
      </c>
      <c r="H136">
        <v>2</v>
      </c>
      <c r="I136">
        <v>0</v>
      </c>
      <c r="J136">
        <f>SUM($H$32:H136)</f>
        <v>3149</v>
      </c>
      <c r="K136">
        <f>SUM($I$32:I136)</f>
        <v>109</v>
      </c>
      <c r="L136">
        <v>29</v>
      </c>
    </row>
    <row r="137" spans="1:12" ht="15" customHeight="1" x14ac:dyDescent="0.25">
      <c r="A137" t="s">
        <v>160</v>
      </c>
      <c r="B137">
        <v>2</v>
      </c>
      <c r="C137">
        <v>2</v>
      </c>
      <c r="D137">
        <f t="shared" si="2"/>
        <v>0</v>
      </c>
      <c r="E137">
        <v>4256</v>
      </c>
      <c r="F137">
        <v>4256</v>
      </c>
      <c r="G137">
        <f t="shared" si="3"/>
        <v>0</v>
      </c>
      <c r="H137">
        <v>2</v>
      </c>
      <c r="I137">
        <v>0</v>
      </c>
      <c r="J137">
        <f>SUM($H$32:H137)</f>
        <v>3151</v>
      </c>
      <c r="K137">
        <f>SUM($I$32:I137)</f>
        <v>109</v>
      </c>
      <c r="L137">
        <v>32</v>
      </c>
    </row>
    <row r="138" spans="1:12" ht="15" customHeight="1" x14ac:dyDescent="0.25">
      <c r="A138" t="s">
        <v>161</v>
      </c>
      <c r="B138">
        <v>2</v>
      </c>
      <c r="C138">
        <v>2</v>
      </c>
      <c r="D138">
        <f t="shared" si="2"/>
        <v>0</v>
      </c>
      <c r="E138">
        <v>4256</v>
      </c>
      <c r="F138">
        <v>4256</v>
      </c>
      <c r="G138">
        <f t="shared" si="3"/>
        <v>0</v>
      </c>
      <c r="H138">
        <v>2</v>
      </c>
      <c r="I138">
        <v>0</v>
      </c>
      <c r="J138">
        <f>SUM($H$32:H138)</f>
        <v>3153</v>
      </c>
      <c r="K138">
        <f>SUM($I$32:I138)</f>
        <v>109</v>
      </c>
      <c r="L138">
        <v>32</v>
      </c>
    </row>
    <row r="139" spans="1:12" ht="15" customHeight="1" x14ac:dyDescent="0.25">
      <c r="A139" t="s">
        <v>162</v>
      </c>
      <c r="B139">
        <v>2</v>
      </c>
      <c r="C139">
        <v>2</v>
      </c>
      <c r="D139">
        <f t="shared" si="2"/>
        <v>0</v>
      </c>
      <c r="E139">
        <v>4256</v>
      </c>
      <c r="F139">
        <v>4256</v>
      </c>
      <c r="G139">
        <f t="shared" si="3"/>
        <v>0</v>
      </c>
      <c r="H139">
        <v>2</v>
      </c>
      <c r="I139">
        <v>0</v>
      </c>
      <c r="J139">
        <f>SUM($H$32:H139)</f>
        <v>3155</v>
      </c>
      <c r="K139">
        <f>SUM($I$32:I139)</f>
        <v>109</v>
      </c>
      <c r="L139">
        <v>31</v>
      </c>
    </row>
    <row r="140" spans="1:12" ht="15" customHeight="1" x14ac:dyDescent="0.25">
      <c r="A140" t="s">
        <v>163</v>
      </c>
      <c r="B140">
        <v>2</v>
      </c>
      <c r="C140">
        <v>2</v>
      </c>
      <c r="D140">
        <f t="shared" si="2"/>
        <v>0</v>
      </c>
      <c r="E140">
        <v>4256</v>
      </c>
      <c r="F140">
        <v>4256</v>
      </c>
      <c r="G140">
        <f t="shared" si="3"/>
        <v>0</v>
      </c>
      <c r="H140">
        <v>2</v>
      </c>
      <c r="I140">
        <v>0</v>
      </c>
      <c r="J140">
        <f>SUM($H$32:H140)</f>
        <v>3157</v>
      </c>
      <c r="K140">
        <f>SUM($I$32:I140)</f>
        <v>109</v>
      </c>
      <c r="L140">
        <v>29</v>
      </c>
    </row>
    <row r="141" spans="1:12" ht="15" customHeight="1" x14ac:dyDescent="0.25">
      <c r="A141" t="s">
        <v>164</v>
      </c>
      <c r="B141">
        <v>2</v>
      </c>
      <c r="C141">
        <v>2</v>
      </c>
      <c r="D141">
        <f t="shared" si="2"/>
        <v>0</v>
      </c>
      <c r="E141">
        <v>4256</v>
      </c>
      <c r="F141">
        <v>4256</v>
      </c>
      <c r="G141">
        <f t="shared" si="3"/>
        <v>0</v>
      </c>
      <c r="H141">
        <v>2</v>
      </c>
      <c r="I141">
        <v>0</v>
      </c>
      <c r="J141">
        <f>SUM($H$32:H141)</f>
        <v>3159</v>
      </c>
      <c r="K141">
        <f>SUM($I$32:I141)</f>
        <v>109</v>
      </c>
      <c r="L141">
        <v>30</v>
      </c>
    </row>
    <row r="142" spans="1:12" ht="15" customHeight="1" x14ac:dyDescent="0.25">
      <c r="A142" t="s">
        <v>165</v>
      </c>
      <c r="B142">
        <v>4</v>
      </c>
      <c r="C142">
        <v>3</v>
      </c>
      <c r="D142">
        <f t="shared" si="2"/>
        <v>1</v>
      </c>
      <c r="E142">
        <v>4256</v>
      </c>
      <c r="F142">
        <v>4255</v>
      </c>
      <c r="G142">
        <f t="shared" si="3"/>
        <v>1</v>
      </c>
      <c r="H142">
        <v>9</v>
      </c>
      <c r="I142">
        <v>1</v>
      </c>
      <c r="J142">
        <f>SUM($H$32:H142)</f>
        <v>3168</v>
      </c>
      <c r="K142">
        <f>SUM($I$32:I142)</f>
        <v>110</v>
      </c>
      <c r="L142">
        <v>280</v>
      </c>
    </row>
    <row r="143" spans="1:12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4255</v>
      </c>
      <c r="F143">
        <v>4254</v>
      </c>
      <c r="G143">
        <f t="shared" si="3"/>
        <v>1</v>
      </c>
      <c r="H143">
        <v>9</v>
      </c>
      <c r="I143">
        <v>1</v>
      </c>
      <c r="J143">
        <f>SUM($H$32:H143)</f>
        <v>3177</v>
      </c>
      <c r="K143">
        <f>SUM($I$32:I143)</f>
        <v>111</v>
      </c>
      <c r="L143">
        <v>355</v>
      </c>
    </row>
    <row r="144" spans="1:12" ht="15" customHeight="1" x14ac:dyDescent="0.25">
      <c r="A144" t="s">
        <v>167</v>
      </c>
      <c r="B144">
        <v>4</v>
      </c>
      <c r="C144">
        <v>4</v>
      </c>
      <c r="D144">
        <f t="shared" si="2"/>
        <v>0</v>
      </c>
      <c r="E144">
        <v>4254</v>
      </c>
      <c r="F144">
        <v>4254</v>
      </c>
      <c r="G144">
        <f t="shared" si="3"/>
        <v>0</v>
      </c>
      <c r="H144">
        <v>6</v>
      </c>
      <c r="I144">
        <v>0</v>
      </c>
      <c r="J144">
        <f>SUM($H$32:H144)</f>
        <v>3183</v>
      </c>
      <c r="K144">
        <f>SUM($I$32:I144)</f>
        <v>111</v>
      </c>
      <c r="L144">
        <v>135</v>
      </c>
    </row>
    <row r="145" spans="1:12" ht="15" customHeight="1" x14ac:dyDescent="0.25">
      <c r="A145" t="s">
        <v>168</v>
      </c>
      <c r="B145">
        <v>4</v>
      </c>
      <c r="C145">
        <v>3</v>
      </c>
      <c r="D145">
        <f t="shared" si="2"/>
        <v>1</v>
      </c>
      <c r="E145">
        <v>4254</v>
      </c>
      <c r="F145">
        <v>4253</v>
      </c>
      <c r="G145">
        <f t="shared" si="3"/>
        <v>1</v>
      </c>
      <c r="H145">
        <v>9</v>
      </c>
      <c r="I145">
        <v>1</v>
      </c>
      <c r="J145">
        <f>SUM($H$32:H145)</f>
        <v>3192</v>
      </c>
      <c r="K145">
        <f>SUM($I$32:I145)</f>
        <v>112</v>
      </c>
      <c r="L145">
        <v>365</v>
      </c>
    </row>
    <row r="146" spans="1:12" ht="15" customHeight="1" x14ac:dyDescent="0.25">
      <c r="A146" t="s">
        <v>169</v>
      </c>
      <c r="B146">
        <v>6</v>
      </c>
      <c r="C146">
        <v>4</v>
      </c>
      <c r="D146">
        <f t="shared" si="2"/>
        <v>2</v>
      </c>
      <c r="E146">
        <v>4253</v>
      </c>
      <c r="F146">
        <v>4251</v>
      </c>
      <c r="G146">
        <f t="shared" si="3"/>
        <v>2</v>
      </c>
      <c r="H146">
        <v>15</v>
      </c>
      <c r="I146">
        <v>3</v>
      </c>
      <c r="J146">
        <f>SUM($H$32:H146)</f>
        <v>3207</v>
      </c>
      <c r="K146">
        <f>SUM($I$32:I146)</f>
        <v>115</v>
      </c>
      <c r="L146">
        <v>421</v>
      </c>
    </row>
    <row r="147" spans="1:12" ht="15" customHeight="1" x14ac:dyDescent="0.25">
      <c r="A147" t="s">
        <v>170</v>
      </c>
      <c r="B147">
        <v>6</v>
      </c>
      <c r="C147">
        <v>5</v>
      </c>
      <c r="D147">
        <f t="shared" si="2"/>
        <v>1</v>
      </c>
      <c r="E147">
        <v>4251</v>
      </c>
      <c r="F147">
        <v>4250</v>
      </c>
      <c r="G147">
        <f t="shared" si="3"/>
        <v>1</v>
      </c>
      <c r="H147">
        <v>17</v>
      </c>
      <c r="I147">
        <v>1</v>
      </c>
      <c r="J147">
        <f>SUM($H$32:H147)</f>
        <v>3224</v>
      </c>
      <c r="K147">
        <f>SUM($I$32:I147)</f>
        <v>116</v>
      </c>
      <c r="L147">
        <v>210</v>
      </c>
    </row>
    <row r="148" spans="1:12" ht="15" customHeight="1" x14ac:dyDescent="0.25">
      <c r="A148" t="s">
        <v>171</v>
      </c>
      <c r="B148">
        <v>6</v>
      </c>
      <c r="C148">
        <v>6</v>
      </c>
      <c r="D148">
        <f t="shared" si="2"/>
        <v>0</v>
      </c>
      <c r="E148">
        <v>4250</v>
      </c>
      <c r="F148">
        <v>4250</v>
      </c>
      <c r="G148">
        <f t="shared" si="3"/>
        <v>0</v>
      </c>
      <c r="H148">
        <v>12</v>
      </c>
      <c r="I148">
        <v>0</v>
      </c>
      <c r="J148">
        <f>SUM($H$32:H148)</f>
        <v>3236</v>
      </c>
      <c r="K148">
        <f>SUM($I$32:I148)</f>
        <v>116</v>
      </c>
      <c r="L148">
        <v>88</v>
      </c>
    </row>
    <row r="149" spans="1:12" ht="15" customHeight="1" x14ac:dyDescent="0.25">
      <c r="A149" t="s">
        <v>172</v>
      </c>
      <c r="B149">
        <v>6</v>
      </c>
      <c r="C149">
        <v>5</v>
      </c>
      <c r="D149">
        <f t="shared" si="2"/>
        <v>1</v>
      </c>
      <c r="E149">
        <v>4250</v>
      </c>
      <c r="F149">
        <v>4249</v>
      </c>
      <c r="G149">
        <f t="shared" si="3"/>
        <v>1</v>
      </c>
      <c r="H149">
        <v>17</v>
      </c>
      <c r="I149">
        <v>1</v>
      </c>
      <c r="J149">
        <f>SUM($H$32:H149)</f>
        <v>3253</v>
      </c>
      <c r="K149">
        <f>SUM($I$32:I149)</f>
        <v>117</v>
      </c>
      <c r="L149">
        <v>204</v>
      </c>
    </row>
    <row r="150" spans="1:12" ht="15" customHeight="1" x14ac:dyDescent="0.25">
      <c r="A150" t="s">
        <v>173</v>
      </c>
      <c r="B150">
        <v>3</v>
      </c>
      <c r="C150">
        <v>3</v>
      </c>
      <c r="D150">
        <f t="shared" si="2"/>
        <v>0</v>
      </c>
      <c r="E150">
        <v>4249</v>
      </c>
      <c r="F150">
        <v>4249</v>
      </c>
      <c r="G150">
        <f t="shared" si="3"/>
        <v>0</v>
      </c>
      <c r="H150">
        <v>5</v>
      </c>
      <c r="I150">
        <v>0</v>
      </c>
      <c r="J150">
        <f>SUM($H$32:H150)</f>
        <v>3258</v>
      </c>
      <c r="K150">
        <f>SUM($I$32:I150)</f>
        <v>117</v>
      </c>
      <c r="L150">
        <v>49</v>
      </c>
    </row>
    <row r="151" spans="1:12" ht="15" customHeight="1" x14ac:dyDescent="0.25">
      <c r="A151" t="s">
        <v>174</v>
      </c>
      <c r="B151">
        <v>7</v>
      </c>
      <c r="C151">
        <v>5</v>
      </c>
      <c r="D151">
        <f t="shared" si="2"/>
        <v>2</v>
      </c>
      <c r="E151">
        <v>4249</v>
      </c>
      <c r="F151">
        <v>4247</v>
      </c>
      <c r="G151">
        <f t="shared" si="3"/>
        <v>2</v>
      </c>
      <c r="H151">
        <v>24</v>
      </c>
      <c r="I151">
        <v>3</v>
      </c>
      <c r="J151">
        <f>SUM($H$32:H151)</f>
        <v>3282</v>
      </c>
      <c r="K151">
        <f>SUM($I$32:I151)</f>
        <v>120</v>
      </c>
      <c r="L151">
        <v>341</v>
      </c>
    </row>
    <row r="152" spans="1:12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4247</v>
      </c>
      <c r="F152">
        <v>4247</v>
      </c>
      <c r="G152">
        <f t="shared" si="3"/>
        <v>0</v>
      </c>
      <c r="H152">
        <v>6</v>
      </c>
      <c r="I152">
        <v>0</v>
      </c>
      <c r="J152">
        <f>SUM($H$32:H152)</f>
        <v>3288</v>
      </c>
      <c r="K152">
        <f>SUM($I$32:I152)</f>
        <v>120</v>
      </c>
      <c r="L152">
        <v>54</v>
      </c>
    </row>
    <row r="153" spans="1:12" ht="15" customHeight="1" x14ac:dyDescent="0.25">
      <c r="A153" t="s">
        <v>176</v>
      </c>
      <c r="B153">
        <v>6</v>
      </c>
      <c r="C153">
        <v>5</v>
      </c>
      <c r="D153">
        <f t="shared" si="2"/>
        <v>1</v>
      </c>
      <c r="E153">
        <v>4247</v>
      </c>
      <c r="F153">
        <v>4246</v>
      </c>
      <c r="G153">
        <f t="shared" si="3"/>
        <v>1</v>
      </c>
      <c r="H153">
        <v>17</v>
      </c>
      <c r="I153">
        <v>1</v>
      </c>
      <c r="J153">
        <f>SUM($H$32:H153)</f>
        <v>3305</v>
      </c>
      <c r="K153">
        <f>SUM($I$32:I153)</f>
        <v>121</v>
      </c>
      <c r="L153">
        <v>216</v>
      </c>
    </row>
    <row r="154" spans="1:12" ht="15" customHeight="1" x14ac:dyDescent="0.25">
      <c r="A154" t="s">
        <v>177</v>
      </c>
      <c r="B154">
        <v>3</v>
      </c>
      <c r="C154">
        <v>1</v>
      </c>
      <c r="D154">
        <f t="shared" si="2"/>
        <v>2</v>
      </c>
      <c r="E154">
        <v>4246</v>
      </c>
      <c r="F154">
        <v>4244</v>
      </c>
      <c r="G154">
        <f t="shared" si="3"/>
        <v>2</v>
      </c>
      <c r="H154">
        <v>2</v>
      </c>
      <c r="I154">
        <v>1</v>
      </c>
      <c r="J154">
        <f>SUM($H$32:H154)</f>
        <v>3307</v>
      </c>
      <c r="K154">
        <f>SUM($I$32:I154)</f>
        <v>122</v>
      </c>
      <c r="L154">
        <v>138</v>
      </c>
    </row>
    <row r="155" spans="1:12" ht="15" customHeight="1" x14ac:dyDescent="0.25">
      <c r="A155" t="s">
        <v>178</v>
      </c>
      <c r="B155">
        <v>5</v>
      </c>
      <c r="C155">
        <v>4</v>
      </c>
      <c r="D155">
        <f t="shared" si="2"/>
        <v>1</v>
      </c>
      <c r="E155">
        <v>4244</v>
      </c>
      <c r="F155">
        <v>4243</v>
      </c>
      <c r="G155">
        <f t="shared" si="3"/>
        <v>1</v>
      </c>
      <c r="H155">
        <v>13</v>
      </c>
      <c r="I155">
        <v>1</v>
      </c>
      <c r="J155">
        <f>SUM($H$32:H155)</f>
        <v>3320</v>
      </c>
      <c r="K155">
        <f>SUM($I$32:I155)</f>
        <v>123</v>
      </c>
      <c r="L155">
        <v>209</v>
      </c>
    </row>
    <row r="156" spans="1:12" ht="15" customHeight="1" x14ac:dyDescent="0.25">
      <c r="A156" t="s">
        <v>179</v>
      </c>
      <c r="B156">
        <v>5</v>
      </c>
      <c r="C156">
        <v>2</v>
      </c>
      <c r="D156">
        <f t="shared" si="2"/>
        <v>3</v>
      </c>
      <c r="E156">
        <v>4243</v>
      </c>
      <c r="F156">
        <v>4240</v>
      </c>
      <c r="G156">
        <f t="shared" si="3"/>
        <v>3</v>
      </c>
      <c r="H156">
        <v>11</v>
      </c>
      <c r="I156">
        <v>3</v>
      </c>
      <c r="J156">
        <f>SUM($H$32:H156)</f>
        <v>3331</v>
      </c>
      <c r="K156">
        <f>SUM($I$32:I156)</f>
        <v>126</v>
      </c>
      <c r="L156">
        <v>296</v>
      </c>
    </row>
    <row r="157" spans="1:12" ht="15" customHeight="1" x14ac:dyDescent="0.25">
      <c r="A157" t="s">
        <v>180</v>
      </c>
      <c r="B157">
        <v>6</v>
      </c>
      <c r="C157">
        <v>4</v>
      </c>
      <c r="D157">
        <f t="shared" si="2"/>
        <v>2</v>
      </c>
      <c r="E157">
        <v>4240</v>
      </c>
      <c r="F157">
        <v>4238</v>
      </c>
      <c r="G157">
        <f t="shared" si="3"/>
        <v>2</v>
      </c>
      <c r="H157">
        <v>18</v>
      </c>
      <c r="I157">
        <v>2</v>
      </c>
      <c r="J157">
        <f>SUM($H$32:H157)</f>
        <v>3349</v>
      </c>
      <c r="K157">
        <f>SUM($I$32:I157)</f>
        <v>128</v>
      </c>
      <c r="L157">
        <v>312</v>
      </c>
    </row>
    <row r="158" spans="1:12" ht="15" customHeight="1" x14ac:dyDescent="0.25">
      <c r="A158" t="s">
        <v>181</v>
      </c>
      <c r="B158">
        <v>3</v>
      </c>
      <c r="C158">
        <v>3</v>
      </c>
      <c r="D158">
        <f t="shared" si="2"/>
        <v>0</v>
      </c>
      <c r="E158">
        <v>4238</v>
      </c>
      <c r="F158">
        <v>4238</v>
      </c>
      <c r="G158">
        <f t="shared" si="3"/>
        <v>0</v>
      </c>
      <c r="H158">
        <v>5</v>
      </c>
      <c r="I158">
        <v>0</v>
      </c>
      <c r="J158">
        <f>SUM($H$32:H158)</f>
        <v>3354</v>
      </c>
      <c r="K158">
        <f>SUM($I$32:I158)</f>
        <v>128</v>
      </c>
      <c r="L158">
        <v>44</v>
      </c>
    </row>
    <row r="159" spans="1:12" ht="15" customHeight="1" x14ac:dyDescent="0.25">
      <c r="A159" t="s">
        <v>182</v>
      </c>
      <c r="B159">
        <v>8</v>
      </c>
      <c r="C159">
        <v>6</v>
      </c>
      <c r="D159">
        <f t="shared" si="2"/>
        <v>2</v>
      </c>
      <c r="E159">
        <v>4238</v>
      </c>
      <c r="F159">
        <v>4236</v>
      </c>
      <c r="G159">
        <f t="shared" si="3"/>
        <v>2</v>
      </c>
      <c r="H159">
        <v>27</v>
      </c>
      <c r="I159">
        <v>3</v>
      </c>
      <c r="J159">
        <f>SUM($H$32:H159)</f>
        <v>3381</v>
      </c>
      <c r="K159">
        <f>SUM($I$32:I159)</f>
        <v>131</v>
      </c>
      <c r="L159">
        <v>325</v>
      </c>
    </row>
    <row r="160" spans="1:12" ht="15" customHeight="1" x14ac:dyDescent="0.25">
      <c r="A160" t="s">
        <v>183</v>
      </c>
      <c r="B160">
        <v>6</v>
      </c>
      <c r="C160">
        <v>5</v>
      </c>
      <c r="D160">
        <f t="shared" ref="D160:D223" si="4">B160-C160</f>
        <v>1</v>
      </c>
      <c r="E160">
        <v>4236</v>
      </c>
      <c r="F160">
        <v>4235</v>
      </c>
      <c r="G160">
        <f t="shared" ref="G160:G223" si="5">E160-F160</f>
        <v>1</v>
      </c>
      <c r="H160">
        <v>17</v>
      </c>
      <c r="I160">
        <v>1</v>
      </c>
      <c r="J160">
        <f>SUM($H$32:H160)</f>
        <v>3398</v>
      </c>
      <c r="K160">
        <f>SUM($I$32:I160)</f>
        <v>132</v>
      </c>
      <c r="L160">
        <v>230</v>
      </c>
    </row>
    <row r="161" spans="1:12" ht="15" customHeight="1" x14ac:dyDescent="0.25">
      <c r="A161" t="s">
        <v>184</v>
      </c>
      <c r="B161">
        <v>7</v>
      </c>
      <c r="C161">
        <v>5</v>
      </c>
      <c r="D161">
        <f t="shared" si="4"/>
        <v>2</v>
      </c>
      <c r="E161">
        <v>4235</v>
      </c>
      <c r="F161">
        <v>4233</v>
      </c>
      <c r="G161">
        <f t="shared" si="5"/>
        <v>2</v>
      </c>
      <c r="H161">
        <v>24</v>
      </c>
      <c r="I161">
        <v>3</v>
      </c>
      <c r="J161">
        <f>SUM($H$32:H161)</f>
        <v>3422</v>
      </c>
      <c r="K161">
        <f>SUM($I$32:I161)</f>
        <v>135</v>
      </c>
      <c r="L161">
        <v>342</v>
      </c>
    </row>
    <row r="162" spans="1:12" ht="15" customHeight="1" x14ac:dyDescent="0.25">
      <c r="A162" t="s">
        <v>185</v>
      </c>
      <c r="B162">
        <v>6</v>
      </c>
      <c r="C162">
        <v>5</v>
      </c>
      <c r="D162">
        <f t="shared" si="4"/>
        <v>1</v>
      </c>
      <c r="E162">
        <v>4233</v>
      </c>
      <c r="F162">
        <v>4232</v>
      </c>
      <c r="G162">
        <f t="shared" si="5"/>
        <v>1</v>
      </c>
      <c r="H162">
        <v>17</v>
      </c>
      <c r="I162">
        <v>1</v>
      </c>
      <c r="J162">
        <f>SUM($H$32:H162)</f>
        <v>3439</v>
      </c>
      <c r="K162">
        <f>SUM($I$32:I162)</f>
        <v>136</v>
      </c>
      <c r="L162">
        <v>200</v>
      </c>
    </row>
    <row r="163" spans="1:12" ht="15" customHeight="1" x14ac:dyDescent="0.25">
      <c r="A163" t="s">
        <v>186</v>
      </c>
      <c r="B163">
        <v>6</v>
      </c>
      <c r="C163">
        <v>5</v>
      </c>
      <c r="D163">
        <f t="shared" si="4"/>
        <v>1</v>
      </c>
      <c r="E163">
        <v>4232</v>
      </c>
      <c r="F163">
        <v>4231</v>
      </c>
      <c r="G163">
        <f t="shared" si="5"/>
        <v>1</v>
      </c>
      <c r="H163">
        <v>17</v>
      </c>
      <c r="I163">
        <v>1</v>
      </c>
      <c r="J163">
        <f>SUM($H$32:H163)</f>
        <v>3456</v>
      </c>
      <c r="K163">
        <f>SUM($I$32:I163)</f>
        <v>137</v>
      </c>
      <c r="L163">
        <v>213</v>
      </c>
    </row>
    <row r="164" spans="1:12" ht="15" customHeight="1" x14ac:dyDescent="0.25">
      <c r="A164" t="s">
        <v>187</v>
      </c>
      <c r="B164">
        <v>6</v>
      </c>
      <c r="C164">
        <v>5</v>
      </c>
      <c r="D164">
        <f t="shared" si="4"/>
        <v>1</v>
      </c>
      <c r="E164">
        <v>4231</v>
      </c>
      <c r="F164">
        <v>4230</v>
      </c>
      <c r="G164">
        <f t="shared" si="5"/>
        <v>1</v>
      </c>
      <c r="H164">
        <v>14</v>
      </c>
      <c r="I164">
        <v>1</v>
      </c>
      <c r="J164">
        <f>SUM($H$32:H164)</f>
        <v>3470</v>
      </c>
      <c r="K164">
        <f>SUM($I$32:I164)</f>
        <v>138</v>
      </c>
      <c r="L164">
        <v>192</v>
      </c>
    </row>
    <row r="165" spans="1:12" ht="15" customHeight="1" x14ac:dyDescent="0.25">
      <c r="A165" t="s">
        <v>188</v>
      </c>
      <c r="B165">
        <v>6</v>
      </c>
      <c r="C165">
        <v>5</v>
      </c>
      <c r="D165">
        <f t="shared" si="4"/>
        <v>1</v>
      </c>
      <c r="E165">
        <v>4230</v>
      </c>
      <c r="F165">
        <v>4229</v>
      </c>
      <c r="G165">
        <f t="shared" si="5"/>
        <v>1</v>
      </c>
      <c r="H165">
        <v>17</v>
      </c>
      <c r="I165">
        <v>1</v>
      </c>
      <c r="J165">
        <f>SUM($H$32:H165)</f>
        <v>3487</v>
      </c>
      <c r="K165">
        <f>SUM($I$32:I165)</f>
        <v>139</v>
      </c>
      <c r="L165">
        <v>211</v>
      </c>
    </row>
    <row r="166" spans="1:12" ht="15" customHeight="1" x14ac:dyDescent="0.25">
      <c r="A166" t="s">
        <v>189</v>
      </c>
      <c r="B166">
        <v>4</v>
      </c>
      <c r="C166">
        <v>4</v>
      </c>
      <c r="D166">
        <f t="shared" si="4"/>
        <v>0</v>
      </c>
      <c r="E166">
        <v>4229</v>
      </c>
      <c r="F166">
        <v>4229</v>
      </c>
      <c r="G166">
        <f t="shared" si="5"/>
        <v>0</v>
      </c>
      <c r="H166">
        <v>6</v>
      </c>
      <c r="I166">
        <v>0</v>
      </c>
      <c r="J166">
        <f>SUM($H$32:H166)</f>
        <v>3493</v>
      </c>
      <c r="K166">
        <f>SUM($I$32:I166)</f>
        <v>139</v>
      </c>
      <c r="L166">
        <v>48</v>
      </c>
    </row>
    <row r="167" spans="1:12" ht="15" customHeight="1" x14ac:dyDescent="0.25">
      <c r="A167" t="s">
        <v>190</v>
      </c>
      <c r="B167">
        <v>3</v>
      </c>
      <c r="C167">
        <v>2</v>
      </c>
      <c r="D167">
        <f t="shared" si="4"/>
        <v>1</v>
      </c>
      <c r="E167">
        <v>4229</v>
      </c>
      <c r="F167">
        <v>4228</v>
      </c>
      <c r="G167">
        <f t="shared" si="5"/>
        <v>1</v>
      </c>
      <c r="H167">
        <v>4</v>
      </c>
      <c r="I167">
        <v>1</v>
      </c>
      <c r="J167">
        <f>SUM($H$32:H167)</f>
        <v>3497</v>
      </c>
      <c r="K167">
        <f>SUM($I$32:I167)</f>
        <v>140</v>
      </c>
      <c r="L167">
        <v>212</v>
      </c>
    </row>
    <row r="168" spans="1:12" ht="15" customHeight="1" x14ac:dyDescent="0.25">
      <c r="A168" t="s">
        <v>191</v>
      </c>
      <c r="B168">
        <v>5</v>
      </c>
      <c r="C168">
        <v>2</v>
      </c>
      <c r="D168">
        <f t="shared" si="4"/>
        <v>3</v>
      </c>
      <c r="E168">
        <v>4228</v>
      </c>
      <c r="F168">
        <v>4225</v>
      </c>
      <c r="G168">
        <f t="shared" si="5"/>
        <v>3</v>
      </c>
      <c r="H168">
        <v>16</v>
      </c>
      <c r="I168">
        <v>4</v>
      </c>
      <c r="J168">
        <f>SUM($H$32:H168)</f>
        <v>3513</v>
      </c>
      <c r="K168">
        <f>SUM($I$32:I168)</f>
        <v>144</v>
      </c>
      <c r="L168">
        <v>445</v>
      </c>
    </row>
    <row r="169" spans="1:12" ht="15" customHeight="1" x14ac:dyDescent="0.25">
      <c r="A169" t="s">
        <v>192</v>
      </c>
      <c r="B169">
        <v>3</v>
      </c>
      <c r="C169">
        <v>2</v>
      </c>
      <c r="D169">
        <f t="shared" si="4"/>
        <v>1</v>
      </c>
      <c r="E169">
        <v>4225</v>
      </c>
      <c r="F169">
        <v>4224</v>
      </c>
      <c r="G169">
        <f t="shared" si="5"/>
        <v>1</v>
      </c>
      <c r="H169">
        <v>7</v>
      </c>
      <c r="I169">
        <v>1</v>
      </c>
      <c r="J169">
        <f>SUM($H$32:H169)</f>
        <v>3520</v>
      </c>
      <c r="K169">
        <f>SUM($I$32:I169)</f>
        <v>145</v>
      </c>
      <c r="L169">
        <v>172</v>
      </c>
    </row>
    <row r="170" spans="1:12" ht="15" customHeight="1" x14ac:dyDescent="0.25">
      <c r="A170" t="s">
        <v>193</v>
      </c>
      <c r="B170">
        <v>2</v>
      </c>
      <c r="C170">
        <v>2</v>
      </c>
      <c r="D170">
        <f t="shared" si="4"/>
        <v>0</v>
      </c>
      <c r="E170">
        <v>4224</v>
      </c>
      <c r="F170">
        <v>4224</v>
      </c>
      <c r="G170">
        <f t="shared" si="5"/>
        <v>0</v>
      </c>
      <c r="H170">
        <v>2</v>
      </c>
      <c r="I170">
        <v>0</v>
      </c>
      <c r="J170">
        <f>SUM($H$32:H170)</f>
        <v>3522</v>
      </c>
      <c r="K170">
        <f>SUM($I$32:I170)</f>
        <v>145</v>
      </c>
      <c r="L170">
        <v>31</v>
      </c>
    </row>
    <row r="171" spans="1:12" ht="15" customHeight="1" x14ac:dyDescent="0.25">
      <c r="A171" t="s">
        <v>194</v>
      </c>
      <c r="B171">
        <v>3</v>
      </c>
      <c r="C171">
        <v>3</v>
      </c>
      <c r="D171">
        <f t="shared" si="4"/>
        <v>0</v>
      </c>
      <c r="E171">
        <v>4224</v>
      </c>
      <c r="F171">
        <v>4224</v>
      </c>
      <c r="G171">
        <f t="shared" si="5"/>
        <v>0</v>
      </c>
      <c r="H171">
        <v>5</v>
      </c>
      <c r="I171">
        <v>0</v>
      </c>
      <c r="J171">
        <f>SUM($H$32:H171)</f>
        <v>3527</v>
      </c>
      <c r="K171">
        <f>SUM($I$32:I171)</f>
        <v>145</v>
      </c>
      <c r="L171">
        <v>45</v>
      </c>
    </row>
    <row r="172" spans="1:12" ht="15" customHeight="1" x14ac:dyDescent="0.25">
      <c r="A172" t="s">
        <v>195</v>
      </c>
      <c r="B172">
        <v>1</v>
      </c>
      <c r="C172">
        <v>1</v>
      </c>
      <c r="D172">
        <f t="shared" si="4"/>
        <v>0</v>
      </c>
      <c r="E172">
        <v>4224</v>
      </c>
      <c r="F172">
        <v>4224</v>
      </c>
      <c r="G172">
        <f t="shared" si="5"/>
        <v>0</v>
      </c>
      <c r="H172">
        <v>0</v>
      </c>
      <c r="I172">
        <v>0</v>
      </c>
      <c r="J172">
        <f>SUM($H$32:H172)</f>
        <v>3527</v>
      </c>
      <c r="K172">
        <f>SUM($I$32:I172)</f>
        <v>145</v>
      </c>
      <c r="L172">
        <v>10</v>
      </c>
    </row>
    <row r="173" spans="1:12" ht="15" customHeight="1" x14ac:dyDescent="0.25">
      <c r="A173" t="s">
        <v>196</v>
      </c>
      <c r="B173">
        <v>1</v>
      </c>
      <c r="C173">
        <v>1</v>
      </c>
      <c r="D173">
        <f t="shared" si="4"/>
        <v>0</v>
      </c>
      <c r="E173">
        <v>4224</v>
      </c>
      <c r="F173">
        <v>4224</v>
      </c>
      <c r="G173">
        <f t="shared" si="5"/>
        <v>0</v>
      </c>
      <c r="H173">
        <v>0</v>
      </c>
      <c r="I173">
        <v>0</v>
      </c>
      <c r="J173">
        <f>SUM($H$32:H173)</f>
        <v>3527</v>
      </c>
      <c r="K173">
        <f>SUM($I$32:I173)</f>
        <v>145</v>
      </c>
      <c r="L173">
        <v>13</v>
      </c>
    </row>
    <row r="174" spans="1:12" ht="15" customHeight="1" x14ac:dyDescent="0.25">
      <c r="A174" t="s">
        <v>197</v>
      </c>
      <c r="B174">
        <v>7</v>
      </c>
      <c r="C174">
        <v>5</v>
      </c>
      <c r="D174">
        <f t="shared" si="4"/>
        <v>2</v>
      </c>
      <c r="E174">
        <v>4224</v>
      </c>
      <c r="F174">
        <v>4222</v>
      </c>
      <c r="G174">
        <f t="shared" si="5"/>
        <v>2</v>
      </c>
      <c r="H174">
        <v>24</v>
      </c>
      <c r="I174">
        <v>3</v>
      </c>
      <c r="J174">
        <f>SUM($H$32:H174)</f>
        <v>3551</v>
      </c>
      <c r="K174">
        <f>SUM($I$32:I174)</f>
        <v>148</v>
      </c>
      <c r="L174">
        <v>349</v>
      </c>
    </row>
    <row r="175" spans="1:12" ht="15" customHeight="1" x14ac:dyDescent="0.25">
      <c r="A175" t="s">
        <v>198</v>
      </c>
      <c r="B175">
        <v>4</v>
      </c>
      <c r="C175">
        <v>4</v>
      </c>
      <c r="D175">
        <f t="shared" si="4"/>
        <v>0</v>
      </c>
      <c r="E175">
        <v>4222</v>
      </c>
      <c r="F175">
        <v>4222</v>
      </c>
      <c r="G175">
        <f t="shared" si="5"/>
        <v>0</v>
      </c>
      <c r="H175">
        <v>6</v>
      </c>
      <c r="I175">
        <v>0</v>
      </c>
      <c r="J175">
        <f>SUM($H$32:H175)</f>
        <v>3557</v>
      </c>
      <c r="K175">
        <f>SUM($I$32:I175)</f>
        <v>148</v>
      </c>
      <c r="L175">
        <v>61</v>
      </c>
    </row>
    <row r="176" spans="1:12" ht="15" customHeight="1" x14ac:dyDescent="0.25">
      <c r="A176" t="s">
        <v>199</v>
      </c>
      <c r="B176">
        <v>7</v>
      </c>
      <c r="C176">
        <v>5</v>
      </c>
      <c r="D176">
        <f t="shared" si="4"/>
        <v>2</v>
      </c>
      <c r="E176">
        <v>4222</v>
      </c>
      <c r="F176">
        <v>4220</v>
      </c>
      <c r="G176">
        <f t="shared" si="5"/>
        <v>2</v>
      </c>
      <c r="H176">
        <v>14</v>
      </c>
      <c r="I176">
        <v>1</v>
      </c>
      <c r="J176">
        <f>SUM($H$32:H176)</f>
        <v>3571</v>
      </c>
      <c r="K176">
        <f>SUM($I$32:I176)</f>
        <v>149</v>
      </c>
      <c r="L176">
        <v>207</v>
      </c>
    </row>
    <row r="177" spans="1:12" ht="15" customHeight="1" x14ac:dyDescent="0.25">
      <c r="A177" t="s">
        <v>200</v>
      </c>
      <c r="B177">
        <v>7</v>
      </c>
      <c r="C177">
        <v>5</v>
      </c>
      <c r="D177">
        <f t="shared" si="4"/>
        <v>2</v>
      </c>
      <c r="E177">
        <v>4220</v>
      </c>
      <c r="F177">
        <v>4218</v>
      </c>
      <c r="G177">
        <f t="shared" si="5"/>
        <v>2</v>
      </c>
      <c r="H177">
        <v>24</v>
      </c>
      <c r="I177">
        <v>3</v>
      </c>
      <c r="J177">
        <f>SUM($H$32:H177)</f>
        <v>3595</v>
      </c>
      <c r="K177">
        <f>SUM($I$32:I177)</f>
        <v>152</v>
      </c>
      <c r="L177">
        <v>338</v>
      </c>
    </row>
    <row r="178" spans="1:12" ht="15" customHeight="1" x14ac:dyDescent="0.25">
      <c r="A178" t="s">
        <v>201</v>
      </c>
      <c r="B178">
        <v>2</v>
      </c>
      <c r="C178">
        <v>2</v>
      </c>
      <c r="D178">
        <f t="shared" si="4"/>
        <v>0</v>
      </c>
      <c r="E178">
        <v>4218</v>
      </c>
      <c r="F178">
        <v>4218</v>
      </c>
      <c r="G178">
        <f t="shared" si="5"/>
        <v>0</v>
      </c>
      <c r="H178">
        <v>2</v>
      </c>
      <c r="I178">
        <v>0</v>
      </c>
      <c r="J178">
        <f>SUM($H$32:H178)</f>
        <v>3597</v>
      </c>
      <c r="K178">
        <f>SUM($I$32:I178)</f>
        <v>152</v>
      </c>
      <c r="L178">
        <v>34</v>
      </c>
    </row>
    <row r="179" spans="1:12" ht="15" customHeight="1" x14ac:dyDescent="0.25">
      <c r="A179" t="s">
        <v>202</v>
      </c>
      <c r="B179">
        <v>4</v>
      </c>
      <c r="C179">
        <v>3</v>
      </c>
      <c r="D179">
        <f t="shared" si="4"/>
        <v>1</v>
      </c>
      <c r="E179">
        <v>4218</v>
      </c>
      <c r="F179">
        <v>4217</v>
      </c>
      <c r="G179">
        <f t="shared" si="5"/>
        <v>1</v>
      </c>
      <c r="H179">
        <v>9</v>
      </c>
      <c r="I179">
        <v>1</v>
      </c>
      <c r="J179">
        <f>SUM($H$32:H179)</f>
        <v>3606</v>
      </c>
      <c r="K179">
        <f>SUM($I$32:I179)</f>
        <v>153</v>
      </c>
      <c r="L179">
        <v>173</v>
      </c>
    </row>
    <row r="180" spans="1:12" ht="15" customHeight="1" x14ac:dyDescent="0.25">
      <c r="A180" t="s">
        <v>203</v>
      </c>
      <c r="B180">
        <v>4</v>
      </c>
      <c r="C180">
        <v>2</v>
      </c>
      <c r="D180">
        <f t="shared" si="4"/>
        <v>2</v>
      </c>
      <c r="E180">
        <v>4217</v>
      </c>
      <c r="F180">
        <v>4215</v>
      </c>
      <c r="G180">
        <f t="shared" si="5"/>
        <v>2</v>
      </c>
      <c r="H180">
        <v>11</v>
      </c>
      <c r="I180">
        <v>3</v>
      </c>
      <c r="J180">
        <f>SUM($H$32:H180)</f>
        <v>3617</v>
      </c>
      <c r="K180">
        <f>SUM($I$32:I180)</f>
        <v>156</v>
      </c>
      <c r="L180">
        <v>288</v>
      </c>
    </row>
    <row r="181" spans="1:12" ht="15" customHeight="1" x14ac:dyDescent="0.25">
      <c r="A181" t="s">
        <v>204</v>
      </c>
      <c r="B181">
        <v>4</v>
      </c>
      <c r="C181">
        <v>3</v>
      </c>
      <c r="D181">
        <f t="shared" si="4"/>
        <v>1</v>
      </c>
      <c r="E181">
        <v>4215</v>
      </c>
      <c r="F181">
        <v>4214</v>
      </c>
      <c r="G181">
        <f t="shared" si="5"/>
        <v>1</v>
      </c>
      <c r="H181">
        <v>9</v>
      </c>
      <c r="I181">
        <v>1</v>
      </c>
      <c r="J181">
        <f>SUM($H$32:H181)</f>
        <v>3626</v>
      </c>
      <c r="K181">
        <f>SUM($I$32:I181)</f>
        <v>157</v>
      </c>
      <c r="L181">
        <v>180</v>
      </c>
    </row>
    <row r="182" spans="1:12" ht="15" customHeight="1" x14ac:dyDescent="0.25">
      <c r="A182" t="s">
        <v>205</v>
      </c>
      <c r="B182">
        <v>4</v>
      </c>
      <c r="C182">
        <v>2</v>
      </c>
      <c r="D182">
        <f t="shared" si="4"/>
        <v>2</v>
      </c>
      <c r="E182">
        <v>4214</v>
      </c>
      <c r="F182">
        <v>4212</v>
      </c>
      <c r="G182">
        <f t="shared" si="5"/>
        <v>2</v>
      </c>
      <c r="H182">
        <v>11</v>
      </c>
      <c r="I182">
        <v>3</v>
      </c>
      <c r="J182">
        <f>SUM($H$32:H182)</f>
        <v>3637</v>
      </c>
      <c r="K182">
        <f>SUM($I$32:I182)</f>
        <v>160</v>
      </c>
      <c r="L182">
        <v>298</v>
      </c>
    </row>
    <row r="183" spans="1:12" ht="15" customHeight="1" x14ac:dyDescent="0.25">
      <c r="A183" t="s">
        <v>206</v>
      </c>
      <c r="B183">
        <v>15</v>
      </c>
      <c r="C183">
        <v>11</v>
      </c>
      <c r="D183">
        <f t="shared" si="4"/>
        <v>4</v>
      </c>
      <c r="E183">
        <v>4212</v>
      </c>
      <c r="F183">
        <v>4208</v>
      </c>
      <c r="G183">
        <f t="shared" si="5"/>
        <v>4</v>
      </c>
      <c r="H183">
        <v>79</v>
      </c>
      <c r="I183">
        <v>10</v>
      </c>
      <c r="J183">
        <f>SUM($H$32:H183)</f>
        <v>3716</v>
      </c>
      <c r="K183">
        <f>SUM($I$32:I183)</f>
        <v>170</v>
      </c>
      <c r="L183">
        <v>751</v>
      </c>
    </row>
    <row r="184" spans="1:12" ht="15" customHeight="1" x14ac:dyDescent="0.25">
      <c r="A184" t="s">
        <v>207</v>
      </c>
      <c r="B184">
        <v>7</v>
      </c>
      <c r="C184">
        <v>5</v>
      </c>
      <c r="D184">
        <f t="shared" si="4"/>
        <v>2</v>
      </c>
      <c r="E184">
        <v>4208</v>
      </c>
      <c r="F184">
        <v>4206</v>
      </c>
      <c r="G184">
        <f t="shared" si="5"/>
        <v>2</v>
      </c>
      <c r="H184">
        <v>24</v>
      </c>
      <c r="I184">
        <v>3</v>
      </c>
      <c r="J184">
        <f>SUM($H$32:H184)</f>
        <v>3740</v>
      </c>
      <c r="K184">
        <f>SUM($I$32:I184)</f>
        <v>173</v>
      </c>
      <c r="L184">
        <v>327</v>
      </c>
    </row>
    <row r="185" spans="1:12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4206</v>
      </c>
      <c r="F185">
        <v>4204</v>
      </c>
      <c r="G185">
        <f t="shared" si="5"/>
        <v>2</v>
      </c>
      <c r="H185">
        <v>4</v>
      </c>
      <c r="I185">
        <v>1</v>
      </c>
      <c r="J185">
        <f>SUM($H$32:H185)</f>
        <v>3744</v>
      </c>
      <c r="K185">
        <f>SUM($I$32:I185)</f>
        <v>174</v>
      </c>
      <c r="L185">
        <v>154</v>
      </c>
    </row>
    <row r="186" spans="1:12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4204</v>
      </c>
      <c r="F186">
        <v>4203</v>
      </c>
      <c r="G186">
        <f t="shared" si="5"/>
        <v>1</v>
      </c>
      <c r="H186">
        <v>9</v>
      </c>
      <c r="I186">
        <v>1</v>
      </c>
      <c r="J186">
        <f>SUM($H$32:H186)</f>
        <v>3753</v>
      </c>
      <c r="K186">
        <f>SUM($I$32:I186)</f>
        <v>175</v>
      </c>
      <c r="L186">
        <v>201</v>
      </c>
    </row>
    <row r="187" spans="1:12" ht="15" customHeight="1" x14ac:dyDescent="0.25">
      <c r="A187" t="s">
        <v>210</v>
      </c>
      <c r="B187">
        <v>4</v>
      </c>
      <c r="C187">
        <v>3</v>
      </c>
      <c r="D187">
        <f t="shared" si="4"/>
        <v>1</v>
      </c>
      <c r="E187">
        <v>4203</v>
      </c>
      <c r="F187">
        <v>4202</v>
      </c>
      <c r="G187">
        <f t="shared" si="5"/>
        <v>1</v>
      </c>
      <c r="H187">
        <v>9</v>
      </c>
      <c r="I187">
        <v>1</v>
      </c>
      <c r="J187">
        <f>SUM($H$32:H187)</f>
        <v>3762</v>
      </c>
      <c r="K187">
        <f>SUM($I$32:I187)</f>
        <v>176</v>
      </c>
      <c r="L187">
        <v>176</v>
      </c>
    </row>
    <row r="188" spans="1:12" ht="15" customHeight="1" x14ac:dyDescent="0.25">
      <c r="A188" t="s">
        <v>211</v>
      </c>
      <c r="B188">
        <v>6</v>
      </c>
      <c r="C188">
        <v>5</v>
      </c>
      <c r="D188">
        <f t="shared" si="4"/>
        <v>1</v>
      </c>
      <c r="E188">
        <v>4202</v>
      </c>
      <c r="F188">
        <v>4201</v>
      </c>
      <c r="G188">
        <f t="shared" si="5"/>
        <v>1</v>
      </c>
      <c r="H188">
        <v>14</v>
      </c>
      <c r="I188">
        <v>1</v>
      </c>
      <c r="J188">
        <f>SUM($H$32:H188)</f>
        <v>3776</v>
      </c>
      <c r="K188">
        <f>SUM($I$32:I188)</f>
        <v>177</v>
      </c>
      <c r="L188">
        <v>198</v>
      </c>
    </row>
    <row r="189" spans="1:12" ht="15" customHeight="1" x14ac:dyDescent="0.25">
      <c r="A189" t="s">
        <v>212</v>
      </c>
      <c r="B189">
        <v>2</v>
      </c>
      <c r="C189">
        <v>2</v>
      </c>
      <c r="D189">
        <f t="shared" si="4"/>
        <v>0</v>
      </c>
      <c r="E189">
        <v>4201</v>
      </c>
      <c r="F189">
        <v>4201</v>
      </c>
      <c r="G189">
        <f t="shared" si="5"/>
        <v>0</v>
      </c>
      <c r="H189">
        <v>2</v>
      </c>
      <c r="I189">
        <v>0</v>
      </c>
      <c r="J189">
        <f>SUM($H$32:H189)</f>
        <v>3778</v>
      </c>
      <c r="K189">
        <f>SUM($I$32:I189)</f>
        <v>177</v>
      </c>
      <c r="L189">
        <v>29</v>
      </c>
    </row>
    <row r="190" spans="1:12" ht="15" customHeight="1" x14ac:dyDescent="0.25">
      <c r="A190" t="s">
        <v>213</v>
      </c>
      <c r="B190">
        <v>5</v>
      </c>
      <c r="C190">
        <v>3</v>
      </c>
      <c r="D190">
        <f t="shared" si="4"/>
        <v>2</v>
      </c>
      <c r="E190">
        <v>4201</v>
      </c>
      <c r="F190">
        <v>4199</v>
      </c>
      <c r="G190">
        <f t="shared" si="5"/>
        <v>2</v>
      </c>
      <c r="H190">
        <v>14</v>
      </c>
      <c r="I190">
        <v>3</v>
      </c>
      <c r="J190">
        <f>SUM($H$32:H190)</f>
        <v>3792</v>
      </c>
      <c r="K190">
        <f>SUM($I$32:I190)</f>
        <v>180</v>
      </c>
      <c r="L190">
        <v>593</v>
      </c>
    </row>
    <row r="191" spans="1:12" ht="15" customHeight="1" x14ac:dyDescent="0.25">
      <c r="A191" t="s">
        <v>214</v>
      </c>
      <c r="B191">
        <v>4</v>
      </c>
      <c r="C191">
        <v>4</v>
      </c>
      <c r="D191">
        <f t="shared" si="4"/>
        <v>0</v>
      </c>
      <c r="E191">
        <v>4199</v>
      </c>
      <c r="F191">
        <v>4199</v>
      </c>
      <c r="G191">
        <f t="shared" si="5"/>
        <v>0</v>
      </c>
      <c r="H191">
        <v>6</v>
      </c>
      <c r="I191">
        <v>0</v>
      </c>
      <c r="J191">
        <f>SUM($H$32:H191)</f>
        <v>3798</v>
      </c>
      <c r="K191">
        <f>SUM($I$32:I191)</f>
        <v>180</v>
      </c>
      <c r="L191">
        <v>136</v>
      </c>
    </row>
    <row r="192" spans="1:12" ht="15" customHeight="1" x14ac:dyDescent="0.25">
      <c r="A192" t="s">
        <v>215</v>
      </c>
      <c r="B192">
        <v>2</v>
      </c>
      <c r="C192">
        <v>2</v>
      </c>
      <c r="D192">
        <f t="shared" si="4"/>
        <v>0</v>
      </c>
      <c r="E192">
        <v>4199</v>
      </c>
      <c r="F192">
        <v>4199</v>
      </c>
      <c r="G192">
        <f t="shared" si="5"/>
        <v>0</v>
      </c>
      <c r="H192">
        <v>2</v>
      </c>
      <c r="I192">
        <v>0</v>
      </c>
      <c r="J192">
        <f>SUM($H$32:H192)</f>
        <v>3800</v>
      </c>
      <c r="K192">
        <f>SUM($I$32:I192)</f>
        <v>180</v>
      </c>
      <c r="L192">
        <v>27</v>
      </c>
    </row>
    <row r="193" spans="1:12" ht="15" customHeight="1" x14ac:dyDescent="0.25">
      <c r="A193" t="s">
        <v>216</v>
      </c>
      <c r="B193">
        <v>2</v>
      </c>
      <c r="C193">
        <v>2</v>
      </c>
      <c r="D193">
        <f t="shared" si="4"/>
        <v>0</v>
      </c>
      <c r="E193">
        <v>4199</v>
      </c>
      <c r="F193">
        <v>4199</v>
      </c>
      <c r="G193">
        <f t="shared" si="5"/>
        <v>0</v>
      </c>
      <c r="H193">
        <v>2</v>
      </c>
      <c r="I193">
        <v>0</v>
      </c>
      <c r="J193">
        <f>SUM($H$32:H193)</f>
        <v>3802</v>
      </c>
      <c r="K193">
        <f>SUM($I$32:I193)</f>
        <v>180</v>
      </c>
      <c r="L193">
        <v>31</v>
      </c>
    </row>
    <row r="194" spans="1:12" ht="15" customHeight="1" x14ac:dyDescent="0.25">
      <c r="A194" t="s">
        <v>217</v>
      </c>
      <c r="B194">
        <v>9</v>
      </c>
      <c r="C194">
        <v>8</v>
      </c>
      <c r="D194">
        <f t="shared" si="4"/>
        <v>1</v>
      </c>
      <c r="E194">
        <v>4199</v>
      </c>
      <c r="F194">
        <v>4198</v>
      </c>
      <c r="G194">
        <f t="shared" si="5"/>
        <v>1</v>
      </c>
      <c r="H194">
        <v>31</v>
      </c>
      <c r="I194">
        <v>1</v>
      </c>
      <c r="J194">
        <f>SUM($H$32:H194)</f>
        <v>3833</v>
      </c>
      <c r="K194">
        <f>SUM($I$32:I194)</f>
        <v>181</v>
      </c>
      <c r="L194">
        <v>440</v>
      </c>
    </row>
    <row r="195" spans="1:12" ht="15" customHeight="1" x14ac:dyDescent="0.25">
      <c r="A195" t="s">
        <v>218</v>
      </c>
      <c r="B195">
        <v>4</v>
      </c>
      <c r="C195">
        <v>2</v>
      </c>
      <c r="D195">
        <f t="shared" si="4"/>
        <v>2</v>
      </c>
      <c r="E195">
        <v>4198</v>
      </c>
      <c r="F195">
        <v>4196</v>
      </c>
      <c r="G195">
        <f t="shared" si="5"/>
        <v>2</v>
      </c>
      <c r="H195">
        <v>11</v>
      </c>
      <c r="I195">
        <v>3</v>
      </c>
      <c r="J195">
        <f>SUM($H$32:H195)</f>
        <v>3844</v>
      </c>
      <c r="K195">
        <f>SUM($I$32:I195)</f>
        <v>184</v>
      </c>
      <c r="L195">
        <v>333</v>
      </c>
    </row>
    <row r="196" spans="1:12" ht="15" customHeight="1" x14ac:dyDescent="0.25">
      <c r="A196" t="s">
        <v>219</v>
      </c>
      <c r="B196">
        <v>4</v>
      </c>
      <c r="C196">
        <v>3</v>
      </c>
      <c r="D196">
        <f t="shared" si="4"/>
        <v>1</v>
      </c>
      <c r="E196">
        <v>4196</v>
      </c>
      <c r="F196">
        <v>4195</v>
      </c>
      <c r="G196">
        <f t="shared" si="5"/>
        <v>1</v>
      </c>
      <c r="H196">
        <v>9</v>
      </c>
      <c r="I196">
        <v>1</v>
      </c>
      <c r="J196">
        <f>SUM($H$32:H196)</f>
        <v>3853</v>
      </c>
      <c r="K196">
        <f>SUM($I$32:I196)</f>
        <v>185</v>
      </c>
      <c r="L196">
        <v>184</v>
      </c>
    </row>
    <row r="197" spans="1:12" ht="15" customHeight="1" x14ac:dyDescent="0.25">
      <c r="A197" t="s">
        <v>220</v>
      </c>
      <c r="B197">
        <v>7</v>
      </c>
      <c r="C197">
        <v>5</v>
      </c>
      <c r="D197">
        <f t="shared" si="4"/>
        <v>2</v>
      </c>
      <c r="E197">
        <v>4195</v>
      </c>
      <c r="F197">
        <v>4193</v>
      </c>
      <c r="G197">
        <f t="shared" si="5"/>
        <v>2</v>
      </c>
      <c r="H197">
        <v>20</v>
      </c>
      <c r="I197">
        <v>2</v>
      </c>
      <c r="J197">
        <f>SUM($H$32:H197)</f>
        <v>3873</v>
      </c>
      <c r="K197">
        <f>SUM($I$32:I197)</f>
        <v>187</v>
      </c>
      <c r="L197">
        <v>337</v>
      </c>
    </row>
    <row r="198" spans="1:12" ht="15" customHeight="1" x14ac:dyDescent="0.25">
      <c r="A198" t="s">
        <v>221</v>
      </c>
      <c r="B198">
        <v>7</v>
      </c>
      <c r="C198">
        <v>6</v>
      </c>
      <c r="D198">
        <f t="shared" si="4"/>
        <v>1</v>
      </c>
      <c r="E198">
        <v>4193</v>
      </c>
      <c r="F198">
        <v>4192</v>
      </c>
      <c r="G198">
        <f t="shared" si="5"/>
        <v>1</v>
      </c>
      <c r="H198">
        <v>19</v>
      </c>
      <c r="I198">
        <v>1</v>
      </c>
      <c r="J198">
        <f>SUM($H$32:H198)</f>
        <v>3892</v>
      </c>
      <c r="K198">
        <f>SUM($I$32:I198)</f>
        <v>188</v>
      </c>
      <c r="L198">
        <v>299</v>
      </c>
    </row>
    <row r="199" spans="1:12" ht="15" customHeight="1" x14ac:dyDescent="0.25">
      <c r="A199" t="s">
        <v>222</v>
      </c>
      <c r="B199">
        <v>4</v>
      </c>
      <c r="C199">
        <v>3</v>
      </c>
      <c r="D199">
        <f t="shared" si="4"/>
        <v>1</v>
      </c>
      <c r="E199">
        <v>4192</v>
      </c>
      <c r="F199">
        <v>4191</v>
      </c>
      <c r="G199">
        <f t="shared" si="5"/>
        <v>1</v>
      </c>
      <c r="H199">
        <v>9</v>
      </c>
      <c r="I199">
        <v>1</v>
      </c>
      <c r="J199">
        <f>SUM($H$32:H199)</f>
        <v>3901</v>
      </c>
      <c r="K199">
        <f>SUM($I$32:I199)</f>
        <v>189</v>
      </c>
      <c r="L199">
        <v>184</v>
      </c>
    </row>
    <row r="200" spans="1:12" ht="15" customHeight="1" x14ac:dyDescent="0.25">
      <c r="A200" t="s">
        <v>223</v>
      </c>
      <c r="B200">
        <v>5</v>
      </c>
      <c r="C200">
        <v>4</v>
      </c>
      <c r="D200">
        <f t="shared" si="4"/>
        <v>1</v>
      </c>
      <c r="E200">
        <v>4191</v>
      </c>
      <c r="F200">
        <v>4190</v>
      </c>
      <c r="G200">
        <f t="shared" si="5"/>
        <v>1</v>
      </c>
      <c r="H200">
        <v>13</v>
      </c>
      <c r="I200">
        <v>1</v>
      </c>
      <c r="J200">
        <f>SUM($H$32:H200)</f>
        <v>3914</v>
      </c>
      <c r="K200">
        <f>SUM($I$32:I200)</f>
        <v>190</v>
      </c>
      <c r="L200">
        <v>201</v>
      </c>
    </row>
    <row r="201" spans="1:12" ht="15" customHeight="1" x14ac:dyDescent="0.25">
      <c r="A201" t="s">
        <v>224</v>
      </c>
      <c r="B201">
        <v>3</v>
      </c>
      <c r="C201">
        <v>2</v>
      </c>
      <c r="D201">
        <f t="shared" si="4"/>
        <v>1</v>
      </c>
      <c r="E201">
        <v>4190</v>
      </c>
      <c r="F201">
        <v>4189</v>
      </c>
      <c r="G201">
        <f t="shared" si="5"/>
        <v>1</v>
      </c>
      <c r="H201">
        <v>7</v>
      </c>
      <c r="I201">
        <v>1</v>
      </c>
      <c r="J201">
        <f>SUM($H$32:H201)</f>
        <v>3921</v>
      </c>
      <c r="K201">
        <f>SUM($I$32:I201)</f>
        <v>191</v>
      </c>
      <c r="L201">
        <v>191</v>
      </c>
    </row>
    <row r="202" spans="1:12" ht="15" customHeight="1" x14ac:dyDescent="0.25">
      <c r="A202" t="s">
        <v>225</v>
      </c>
      <c r="B202">
        <v>4</v>
      </c>
      <c r="C202">
        <v>2</v>
      </c>
      <c r="D202">
        <f t="shared" si="4"/>
        <v>2</v>
      </c>
      <c r="E202">
        <v>4189</v>
      </c>
      <c r="F202">
        <v>4187</v>
      </c>
      <c r="G202">
        <f t="shared" si="5"/>
        <v>2</v>
      </c>
      <c r="H202">
        <v>11</v>
      </c>
      <c r="I202">
        <v>3</v>
      </c>
      <c r="J202">
        <f>SUM($H$32:H202)</f>
        <v>3932</v>
      </c>
      <c r="K202">
        <f>SUM($I$32:I202)</f>
        <v>194</v>
      </c>
      <c r="L202">
        <v>301</v>
      </c>
    </row>
    <row r="203" spans="1:12" ht="15" customHeight="1" x14ac:dyDescent="0.25">
      <c r="A203" t="s">
        <v>226</v>
      </c>
      <c r="B203">
        <v>8</v>
      </c>
      <c r="C203">
        <v>6</v>
      </c>
      <c r="D203">
        <f t="shared" si="4"/>
        <v>2</v>
      </c>
      <c r="E203">
        <v>4187</v>
      </c>
      <c r="F203">
        <v>4185</v>
      </c>
      <c r="G203">
        <f t="shared" si="5"/>
        <v>2</v>
      </c>
      <c r="H203">
        <v>27</v>
      </c>
      <c r="I203">
        <v>3</v>
      </c>
      <c r="J203">
        <f>SUM($H$32:H203)</f>
        <v>3959</v>
      </c>
      <c r="K203">
        <f>SUM($I$32:I203)</f>
        <v>197</v>
      </c>
      <c r="L203">
        <v>437</v>
      </c>
    </row>
    <row r="204" spans="1:12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4185</v>
      </c>
      <c r="F204">
        <v>4184</v>
      </c>
      <c r="G204">
        <f t="shared" si="5"/>
        <v>1</v>
      </c>
      <c r="H204">
        <v>9</v>
      </c>
      <c r="I204">
        <v>1</v>
      </c>
      <c r="J204">
        <f>SUM($H$32:H204)</f>
        <v>3968</v>
      </c>
      <c r="K204">
        <f>SUM($I$32:I204)</f>
        <v>198</v>
      </c>
      <c r="L204">
        <v>178</v>
      </c>
    </row>
    <row r="205" spans="1:12" ht="15" customHeight="1" x14ac:dyDescent="0.25">
      <c r="A205" t="s">
        <v>228</v>
      </c>
      <c r="B205">
        <v>5</v>
      </c>
      <c r="C205">
        <v>3</v>
      </c>
      <c r="D205">
        <f t="shared" si="4"/>
        <v>2</v>
      </c>
      <c r="E205">
        <v>4184</v>
      </c>
      <c r="F205">
        <v>4182</v>
      </c>
      <c r="G205">
        <f t="shared" si="5"/>
        <v>2</v>
      </c>
      <c r="H205">
        <v>14</v>
      </c>
      <c r="I205">
        <v>3</v>
      </c>
      <c r="J205">
        <f>SUM($H$32:H205)</f>
        <v>3982</v>
      </c>
      <c r="K205">
        <f>SUM($I$32:I205)</f>
        <v>201</v>
      </c>
      <c r="L205">
        <v>598</v>
      </c>
    </row>
    <row r="206" spans="1:12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4182</v>
      </c>
      <c r="F206">
        <v>4181</v>
      </c>
      <c r="G206">
        <f t="shared" si="5"/>
        <v>1</v>
      </c>
      <c r="H206">
        <v>9</v>
      </c>
      <c r="I206">
        <v>1</v>
      </c>
      <c r="J206">
        <f>SUM($H$32:H206)</f>
        <v>3991</v>
      </c>
      <c r="K206">
        <f>SUM($I$32:I206)</f>
        <v>202</v>
      </c>
      <c r="L206">
        <v>176</v>
      </c>
    </row>
    <row r="207" spans="1:12" ht="15" customHeight="1" x14ac:dyDescent="0.25">
      <c r="A207" t="s">
        <v>230</v>
      </c>
      <c r="B207">
        <v>5</v>
      </c>
      <c r="C207">
        <v>4</v>
      </c>
      <c r="D207">
        <f t="shared" si="4"/>
        <v>1</v>
      </c>
      <c r="E207">
        <v>4181</v>
      </c>
      <c r="F207">
        <v>4180</v>
      </c>
      <c r="G207">
        <f t="shared" si="5"/>
        <v>1</v>
      </c>
      <c r="H207">
        <v>13</v>
      </c>
      <c r="I207">
        <v>1</v>
      </c>
      <c r="J207">
        <f>SUM($H$32:H207)</f>
        <v>4004</v>
      </c>
      <c r="K207">
        <f>SUM($I$32:I207)</f>
        <v>203</v>
      </c>
      <c r="L207">
        <v>409</v>
      </c>
    </row>
    <row r="208" spans="1:12" ht="15" customHeight="1" x14ac:dyDescent="0.25">
      <c r="A208" t="s">
        <v>231</v>
      </c>
      <c r="B208">
        <v>4</v>
      </c>
      <c r="C208">
        <v>3</v>
      </c>
      <c r="D208">
        <f t="shared" si="4"/>
        <v>1</v>
      </c>
      <c r="E208">
        <v>4180</v>
      </c>
      <c r="F208">
        <v>4179</v>
      </c>
      <c r="G208">
        <f t="shared" si="5"/>
        <v>1</v>
      </c>
      <c r="H208">
        <v>9</v>
      </c>
      <c r="I208">
        <v>1</v>
      </c>
      <c r="J208">
        <f>SUM($H$32:H208)</f>
        <v>4013</v>
      </c>
      <c r="K208">
        <f>SUM($I$32:I208)</f>
        <v>204</v>
      </c>
      <c r="L208">
        <v>176</v>
      </c>
    </row>
    <row r="209" spans="1:12" ht="15" customHeight="1" x14ac:dyDescent="0.25">
      <c r="A209" t="s">
        <v>232</v>
      </c>
      <c r="B209">
        <v>5</v>
      </c>
      <c r="C209">
        <v>4</v>
      </c>
      <c r="D209">
        <f t="shared" si="4"/>
        <v>1</v>
      </c>
      <c r="E209">
        <v>4179</v>
      </c>
      <c r="F209">
        <v>4178</v>
      </c>
      <c r="G209">
        <f t="shared" si="5"/>
        <v>1</v>
      </c>
      <c r="H209">
        <v>13</v>
      </c>
      <c r="I209">
        <v>1</v>
      </c>
      <c r="J209">
        <f>SUM($H$32:H209)</f>
        <v>4026</v>
      </c>
      <c r="K209">
        <f>SUM($I$32:I209)</f>
        <v>205</v>
      </c>
      <c r="L209">
        <v>197</v>
      </c>
    </row>
    <row r="210" spans="1:12" ht="15" customHeight="1" x14ac:dyDescent="0.25">
      <c r="A210" t="s">
        <v>233</v>
      </c>
      <c r="B210">
        <v>5</v>
      </c>
      <c r="C210">
        <v>3</v>
      </c>
      <c r="D210">
        <f t="shared" si="4"/>
        <v>2</v>
      </c>
      <c r="E210">
        <v>4178</v>
      </c>
      <c r="F210">
        <v>4176</v>
      </c>
      <c r="G210">
        <f t="shared" si="5"/>
        <v>2</v>
      </c>
      <c r="H210">
        <v>14</v>
      </c>
      <c r="I210">
        <v>3</v>
      </c>
      <c r="J210">
        <f>SUM($H$32:H210)</f>
        <v>4040</v>
      </c>
      <c r="K210">
        <f>SUM($I$32:I210)</f>
        <v>208</v>
      </c>
      <c r="L210">
        <v>392</v>
      </c>
    </row>
    <row r="211" spans="1:12" ht="15" customHeight="1" x14ac:dyDescent="0.25">
      <c r="A211" t="s">
        <v>234</v>
      </c>
      <c r="B211">
        <v>4</v>
      </c>
      <c r="C211">
        <v>3</v>
      </c>
      <c r="D211">
        <f t="shared" si="4"/>
        <v>1</v>
      </c>
      <c r="E211">
        <v>4176</v>
      </c>
      <c r="F211">
        <v>4175</v>
      </c>
      <c r="G211">
        <f t="shared" si="5"/>
        <v>1</v>
      </c>
      <c r="H211">
        <v>9</v>
      </c>
      <c r="I211">
        <v>1</v>
      </c>
      <c r="J211">
        <f>SUM($H$32:H211)</f>
        <v>4049</v>
      </c>
      <c r="K211">
        <f>SUM($I$32:I211)</f>
        <v>209</v>
      </c>
      <c r="L211">
        <v>194</v>
      </c>
    </row>
    <row r="212" spans="1:12" ht="15" customHeight="1" x14ac:dyDescent="0.25">
      <c r="A212" t="s">
        <v>235</v>
      </c>
      <c r="B212">
        <v>7</v>
      </c>
      <c r="C212">
        <v>5</v>
      </c>
      <c r="D212">
        <f t="shared" si="4"/>
        <v>2</v>
      </c>
      <c r="E212">
        <v>4175</v>
      </c>
      <c r="F212">
        <v>4173</v>
      </c>
      <c r="G212">
        <f t="shared" si="5"/>
        <v>2</v>
      </c>
      <c r="H212">
        <v>20</v>
      </c>
      <c r="I212">
        <v>2</v>
      </c>
      <c r="J212">
        <f>SUM($H$32:H212)</f>
        <v>4069</v>
      </c>
      <c r="K212">
        <f>SUM($I$32:I212)</f>
        <v>211</v>
      </c>
      <c r="L212">
        <v>336</v>
      </c>
    </row>
    <row r="213" spans="1:12" ht="15" customHeight="1" x14ac:dyDescent="0.25">
      <c r="A213" t="s">
        <v>236</v>
      </c>
      <c r="B213">
        <v>5</v>
      </c>
      <c r="C213">
        <v>3</v>
      </c>
      <c r="D213">
        <f t="shared" si="4"/>
        <v>2</v>
      </c>
      <c r="E213">
        <v>4173</v>
      </c>
      <c r="F213">
        <v>4171</v>
      </c>
      <c r="G213">
        <f t="shared" si="5"/>
        <v>2</v>
      </c>
      <c r="H213">
        <v>16</v>
      </c>
      <c r="I213">
        <v>2</v>
      </c>
      <c r="J213">
        <f>SUM($H$32:H213)</f>
        <v>4085</v>
      </c>
      <c r="K213">
        <f>SUM($I$32:I213)</f>
        <v>213</v>
      </c>
      <c r="L213">
        <v>477</v>
      </c>
    </row>
    <row r="214" spans="1:12" ht="15" customHeight="1" x14ac:dyDescent="0.25">
      <c r="A214" t="s">
        <v>237</v>
      </c>
      <c r="B214">
        <v>4</v>
      </c>
      <c r="C214">
        <v>4</v>
      </c>
      <c r="D214">
        <f t="shared" si="4"/>
        <v>0</v>
      </c>
      <c r="E214">
        <v>4171</v>
      </c>
      <c r="F214">
        <v>4171</v>
      </c>
      <c r="G214">
        <f t="shared" si="5"/>
        <v>0</v>
      </c>
      <c r="H214">
        <v>6</v>
      </c>
      <c r="I214">
        <v>0</v>
      </c>
      <c r="J214">
        <f>SUM($H$32:H214)</f>
        <v>4091</v>
      </c>
      <c r="K214">
        <f>SUM($I$32:I214)</f>
        <v>213</v>
      </c>
      <c r="L214">
        <v>48</v>
      </c>
    </row>
    <row r="215" spans="1:12" ht="15" customHeight="1" x14ac:dyDescent="0.25">
      <c r="A215" t="s">
        <v>238</v>
      </c>
      <c r="B215">
        <v>7</v>
      </c>
      <c r="C215">
        <v>5</v>
      </c>
      <c r="D215">
        <f t="shared" si="4"/>
        <v>2</v>
      </c>
      <c r="E215">
        <v>4171</v>
      </c>
      <c r="F215">
        <v>4169</v>
      </c>
      <c r="G215">
        <f t="shared" si="5"/>
        <v>2</v>
      </c>
      <c r="H215">
        <v>24</v>
      </c>
      <c r="I215">
        <v>3</v>
      </c>
      <c r="J215">
        <f>SUM($H$32:H215)</f>
        <v>4115</v>
      </c>
      <c r="K215">
        <f>SUM($I$32:I215)</f>
        <v>216</v>
      </c>
      <c r="L215">
        <v>326</v>
      </c>
    </row>
    <row r="216" spans="1:12" ht="15" customHeight="1" x14ac:dyDescent="0.25">
      <c r="A216" t="s">
        <v>239</v>
      </c>
      <c r="B216">
        <v>8</v>
      </c>
      <c r="C216">
        <v>5</v>
      </c>
      <c r="D216">
        <f t="shared" si="4"/>
        <v>3</v>
      </c>
      <c r="E216">
        <v>4169</v>
      </c>
      <c r="F216">
        <v>4166</v>
      </c>
      <c r="G216">
        <f t="shared" si="5"/>
        <v>3</v>
      </c>
      <c r="H216">
        <v>20</v>
      </c>
      <c r="I216">
        <v>2</v>
      </c>
      <c r="J216">
        <f>SUM($H$32:H216)</f>
        <v>4135</v>
      </c>
      <c r="K216">
        <f>SUM($I$32:I216)</f>
        <v>218</v>
      </c>
      <c r="L216">
        <v>338</v>
      </c>
    </row>
    <row r="217" spans="1:12" ht="15" customHeight="1" x14ac:dyDescent="0.25">
      <c r="A217" t="s">
        <v>240</v>
      </c>
      <c r="B217">
        <v>4</v>
      </c>
      <c r="C217">
        <v>2</v>
      </c>
      <c r="D217">
        <f t="shared" si="4"/>
        <v>2</v>
      </c>
      <c r="E217">
        <v>4166</v>
      </c>
      <c r="F217">
        <v>4164</v>
      </c>
      <c r="G217">
        <f t="shared" si="5"/>
        <v>2</v>
      </c>
      <c r="H217">
        <v>4</v>
      </c>
      <c r="I217">
        <v>1</v>
      </c>
      <c r="J217">
        <f>SUM($H$32:H217)</f>
        <v>4139</v>
      </c>
      <c r="K217">
        <f>SUM($I$32:I217)</f>
        <v>219</v>
      </c>
      <c r="L217">
        <v>156</v>
      </c>
    </row>
    <row r="218" spans="1:12" ht="15" customHeight="1" x14ac:dyDescent="0.25">
      <c r="A218" t="s">
        <v>241</v>
      </c>
      <c r="B218">
        <v>4</v>
      </c>
      <c r="C218">
        <v>3</v>
      </c>
      <c r="D218">
        <f t="shared" si="4"/>
        <v>1</v>
      </c>
      <c r="E218">
        <v>4164</v>
      </c>
      <c r="F218">
        <v>4163</v>
      </c>
      <c r="G218">
        <f t="shared" si="5"/>
        <v>1</v>
      </c>
      <c r="H218">
        <v>9</v>
      </c>
      <c r="I218">
        <v>1</v>
      </c>
      <c r="J218">
        <f>SUM($H$32:H218)</f>
        <v>4148</v>
      </c>
      <c r="K218">
        <f>SUM($I$32:I218)</f>
        <v>220</v>
      </c>
      <c r="L218">
        <v>177</v>
      </c>
    </row>
    <row r="219" spans="1:12" ht="15" customHeight="1" x14ac:dyDescent="0.25">
      <c r="A219" t="s">
        <v>242</v>
      </c>
      <c r="B219">
        <v>7</v>
      </c>
      <c r="C219">
        <v>6</v>
      </c>
      <c r="D219">
        <f t="shared" si="4"/>
        <v>1</v>
      </c>
      <c r="E219">
        <v>4163</v>
      </c>
      <c r="F219">
        <v>4162</v>
      </c>
      <c r="G219">
        <f t="shared" si="5"/>
        <v>1</v>
      </c>
      <c r="H219">
        <v>19</v>
      </c>
      <c r="I219">
        <v>1</v>
      </c>
      <c r="J219">
        <f>SUM($H$32:H219)</f>
        <v>4167</v>
      </c>
      <c r="K219">
        <f>SUM($I$32:I219)</f>
        <v>221</v>
      </c>
      <c r="L219">
        <v>384</v>
      </c>
    </row>
    <row r="220" spans="1:12" ht="15" customHeight="1" x14ac:dyDescent="0.25">
      <c r="A220" t="s">
        <v>243</v>
      </c>
      <c r="B220">
        <v>7</v>
      </c>
      <c r="C220">
        <v>5</v>
      </c>
      <c r="D220">
        <f t="shared" si="4"/>
        <v>2</v>
      </c>
      <c r="E220">
        <v>4162</v>
      </c>
      <c r="F220">
        <v>4160</v>
      </c>
      <c r="G220">
        <f t="shared" si="5"/>
        <v>2</v>
      </c>
      <c r="H220">
        <v>20</v>
      </c>
      <c r="I220">
        <v>2</v>
      </c>
      <c r="J220">
        <f>SUM($H$32:H220)</f>
        <v>4187</v>
      </c>
      <c r="K220">
        <f>SUM($I$32:I220)</f>
        <v>223</v>
      </c>
      <c r="L220">
        <v>321</v>
      </c>
    </row>
    <row r="221" spans="1:12" ht="15" customHeight="1" x14ac:dyDescent="0.25">
      <c r="A221" t="s">
        <v>244</v>
      </c>
      <c r="B221">
        <v>34</v>
      </c>
      <c r="C221">
        <v>24</v>
      </c>
      <c r="D221">
        <f t="shared" si="4"/>
        <v>10</v>
      </c>
      <c r="E221">
        <v>4160</v>
      </c>
      <c r="F221">
        <v>4150</v>
      </c>
      <c r="G221">
        <f t="shared" si="5"/>
        <v>10</v>
      </c>
      <c r="H221">
        <v>306</v>
      </c>
      <c r="I221">
        <v>30</v>
      </c>
      <c r="J221">
        <f>SUM($H$32:H221)</f>
        <v>4493</v>
      </c>
      <c r="K221">
        <f>SUM($I$32:I221)</f>
        <v>253</v>
      </c>
      <c r="L221">
        <v>1567</v>
      </c>
    </row>
    <row r="222" spans="1:12" ht="15" customHeight="1" x14ac:dyDescent="0.25">
      <c r="A222" t="s">
        <v>245</v>
      </c>
      <c r="B222">
        <v>4</v>
      </c>
      <c r="C222">
        <v>3</v>
      </c>
      <c r="D222">
        <f t="shared" si="4"/>
        <v>1</v>
      </c>
      <c r="E222">
        <v>4150</v>
      </c>
      <c r="F222">
        <v>4149</v>
      </c>
      <c r="G222">
        <f t="shared" si="5"/>
        <v>1</v>
      </c>
      <c r="H222">
        <v>9</v>
      </c>
      <c r="I222">
        <v>1</v>
      </c>
      <c r="J222">
        <f>SUM($H$32:H222)</f>
        <v>4502</v>
      </c>
      <c r="K222">
        <f>SUM($I$32:I222)</f>
        <v>254</v>
      </c>
      <c r="L222">
        <v>197</v>
      </c>
    </row>
    <row r="223" spans="1:12" ht="15" customHeight="1" x14ac:dyDescent="0.25">
      <c r="A223" t="s">
        <v>246</v>
      </c>
      <c r="B223">
        <v>6</v>
      </c>
      <c r="C223">
        <v>4</v>
      </c>
      <c r="D223">
        <f t="shared" si="4"/>
        <v>2</v>
      </c>
      <c r="E223">
        <v>4149</v>
      </c>
      <c r="F223">
        <v>4147</v>
      </c>
      <c r="G223">
        <f t="shared" si="5"/>
        <v>2</v>
      </c>
      <c r="H223">
        <v>18</v>
      </c>
      <c r="I223">
        <v>3</v>
      </c>
      <c r="J223">
        <f>SUM($H$32:H223)</f>
        <v>4520</v>
      </c>
      <c r="K223">
        <f>SUM($I$32:I223)</f>
        <v>257</v>
      </c>
      <c r="L223">
        <v>322</v>
      </c>
    </row>
    <row r="224" spans="1:12" ht="15" customHeight="1" x14ac:dyDescent="0.25">
      <c r="A224" t="s">
        <v>247</v>
      </c>
      <c r="B224">
        <v>7</v>
      </c>
      <c r="C224">
        <v>5</v>
      </c>
      <c r="D224">
        <f t="shared" ref="D224:D287" si="6">B224-C224</f>
        <v>2</v>
      </c>
      <c r="E224">
        <v>4147</v>
      </c>
      <c r="F224">
        <v>4145</v>
      </c>
      <c r="G224">
        <f t="shared" ref="G224:G287" si="7">E224-F224</f>
        <v>2</v>
      </c>
      <c r="H224">
        <v>24</v>
      </c>
      <c r="I224">
        <v>3</v>
      </c>
      <c r="J224">
        <f>SUM($H$32:H224)</f>
        <v>4544</v>
      </c>
      <c r="K224">
        <f>SUM($I$32:I224)</f>
        <v>260</v>
      </c>
      <c r="L224">
        <v>333</v>
      </c>
    </row>
    <row r="225" spans="1:12" ht="15" customHeight="1" x14ac:dyDescent="0.25">
      <c r="A225" t="s">
        <v>248</v>
      </c>
      <c r="B225">
        <v>4</v>
      </c>
      <c r="C225">
        <v>2</v>
      </c>
      <c r="D225">
        <f t="shared" si="6"/>
        <v>2</v>
      </c>
      <c r="E225">
        <v>4145</v>
      </c>
      <c r="F225">
        <v>4143</v>
      </c>
      <c r="G225">
        <f t="shared" si="7"/>
        <v>2</v>
      </c>
      <c r="H225">
        <v>11</v>
      </c>
      <c r="I225">
        <v>3</v>
      </c>
      <c r="J225">
        <f>SUM($H$32:H225)</f>
        <v>4555</v>
      </c>
      <c r="K225">
        <f>SUM($I$32:I225)</f>
        <v>263</v>
      </c>
      <c r="L225">
        <v>290</v>
      </c>
    </row>
    <row r="226" spans="1:12" ht="15" customHeight="1" x14ac:dyDescent="0.25">
      <c r="A226" t="s">
        <v>249</v>
      </c>
      <c r="B226">
        <v>7</v>
      </c>
      <c r="C226">
        <v>5</v>
      </c>
      <c r="D226">
        <f t="shared" si="6"/>
        <v>2</v>
      </c>
      <c r="E226">
        <v>4143</v>
      </c>
      <c r="F226">
        <v>4141</v>
      </c>
      <c r="G226">
        <f t="shared" si="7"/>
        <v>2</v>
      </c>
      <c r="H226">
        <v>24</v>
      </c>
      <c r="I226">
        <v>3</v>
      </c>
      <c r="J226">
        <f>SUM($H$32:H226)</f>
        <v>4579</v>
      </c>
      <c r="K226">
        <f>SUM($I$32:I226)</f>
        <v>266</v>
      </c>
      <c r="L226">
        <v>313</v>
      </c>
    </row>
    <row r="227" spans="1:12" ht="15" customHeight="1" x14ac:dyDescent="0.25">
      <c r="A227" t="s">
        <v>250</v>
      </c>
      <c r="B227">
        <v>7</v>
      </c>
      <c r="C227">
        <v>5</v>
      </c>
      <c r="D227">
        <f t="shared" si="6"/>
        <v>2</v>
      </c>
      <c r="E227">
        <v>4141</v>
      </c>
      <c r="F227">
        <v>4139</v>
      </c>
      <c r="G227">
        <f t="shared" si="7"/>
        <v>2</v>
      </c>
      <c r="H227">
        <v>24</v>
      </c>
      <c r="I227">
        <v>3</v>
      </c>
      <c r="J227">
        <f>SUM($H$32:H227)</f>
        <v>4603</v>
      </c>
      <c r="K227">
        <f>SUM($I$32:I227)</f>
        <v>269</v>
      </c>
      <c r="L227">
        <v>347</v>
      </c>
    </row>
    <row r="228" spans="1:12" ht="15" customHeight="1" x14ac:dyDescent="0.25">
      <c r="A228" t="s">
        <v>251</v>
      </c>
      <c r="B228">
        <v>4</v>
      </c>
      <c r="C228">
        <v>3</v>
      </c>
      <c r="D228">
        <f t="shared" si="6"/>
        <v>1</v>
      </c>
      <c r="E228">
        <v>4139</v>
      </c>
      <c r="F228">
        <v>4138</v>
      </c>
      <c r="G228">
        <f t="shared" si="7"/>
        <v>1</v>
      </c>
      <c r="H228">
        <v>9</v>
      </c>
      <c r="I228">
        <v>1</v>
      </c>
      <c r="J228">
        <f>SUM($H$32:H228)</f>
        <v>4612</v>
      </c>
      <c r="K228">
        <f>SUM($I$32:I228)</f>
        <v>270</v>
      </c>
      <c r="L228">
        <v>177</v>
      </c>
    </row>
    <row r="229" spans="1:12" ht="15" customHeight="1" x14ac:dyDescent="0.25">
      <c r="A229" t="s">
        <v>252</v>
      </c>
      <c r="B229">
        <v>5</v>
      </c>
      <c r="C229">
        <v>4</v>
      </c>
      <c r="D229">
        <f t="shared" si="6"/>
        <v>1</v>
      </c>
      <c r="E229">
        <v>4138</v>
      </c>
      <c r="F229">
        <v>4137</v>
      </c>
      <c r="G229">
        <f t="shared" si="7"/>
        <v>1</v>
      </c>
      <c r="H229">
        <v>15</v>
      </c>
      <c r="I229">
        <v>1</v>
      </c>
      <c r="J229">
        <f>SUM($H$32:H229)</f>
        <v>4627</v>
      </c>
      <c r="K229">
        <f>SUM($I$32:I229)</f>
        <v>271</v>
      </c>
      <c r="L229">
        <v>207</v>
      </c>
    </row>
    <row r="230" spans="1:12" ht="15" customHeight="1" x14ac:dyDescent="0.25">
      <c r="A230" t="s">
        <v>253</v>
      </c>
      <c r="B230">
        <v>5</v>
      </c>
      <c r="C230">
        <v>3</v>
      </c>
      <c r="D230">
        <f t="shared" si="6"/>
        <v>2</v>
      </c>
      <c r="E230">
        <v>4137</v>
      </c>
      <c r="F230">
        <v>4135</v>
      </c>
      <c r="G230">
        <f t="shared" si="7"/>
        <v>2</v>
      </c>
      <c r="H230">
        <v>9</v>
      </c>
      <c r="I230">
        <v>1</v>
      </c>
      <c r="J230">
        <f>SUM($H$32:H230)</f>
        <v>4636</v>
      </c>
      <c r="K230">
        <f>SUM($I$32:I230)</f>
        <v>272</v>
      </c>
      <c r="L230">
        <v>351</v>
      </c>
    </row>
    <row r="231" spans="1:12" ht="15" customHeight="1" x14ac:dyDescent="0.25">
      <c r="A231" t="s">
        <v>254</v>
      </c>
      <c r="B231">
        <v>4</v>
      </c>
      <c r="C231">
        <v>3</v>
      </c>
      <c r="D231">
        <f t="shared" si="6"/>
        <v>1</v>
      </c>
      <c r="E231">
        <v>4135</v>
      </c>
      <c r="F231">
        <v>4134</v>
      </c>
      <c r="G231">
        <f t="shared" si="7"/>
        <v>1</v>
      </c>
      <c r="H231">
        <v>9</v>
      </c>
      <c r="I231">
        <v>1</v>
      </c>
      <c r="J231">
        <f>SUM($H$32:H231)</f>
        <v>4645</v>
      </c>
      <c r="K231">
        <f>SUM($I$32:I231)</f>
        <v>273</v>
      </c>
      <c r="L231">
        <v>174</v>
      </c>
    </row>
    <row r="232" spans="1:12" ht="15" customHeight="1" x14ac:dyDescent="0.25">
      <c r="A232" t="s">
        <v>255</v>
      </c>
      <c r="B232">
        <v>4</v>
      </c>
      <c r="C232">
        <v>3</v>
      </c>
      <c r="D232">
        <f t="shared" si="6"/>
        <v>1</v>
      </c>
      <c r="E232">
        <v>4134</v>
      </c>
      <c r="F232">
        <v>4133</v>
      </c>
      <c r="G232">
        <f t="shared" si="7"/>
        <v>1</v>
      </c>
      <c r="H232">
        <v>9</v>
      </c>
      <c r="I232">
        <v>1</v>
      </c>
      <c r="J232">
        <f>SUM($H$32:H232)</f>
        <v>4654</v>
      </c>
      <c r="K232">
        <f>SUM($I$32:I232)</f>
        <v>274</v>
      </c>
      <c r="L232">
        <v>173</v>
      </c>
    </row>
    <row r="233" spans="1:12" ht="15" customHeight="1" x14ac:dyDescent="0.25">
      <c r="A233" t="s">
        <v>256</v>
      </c>
      <c r="B233">
        <v>4</v>
      </c>
      <c r="C233">
        <v>2</v>
      </c>
      <c r="D233">
        <f t="shared" si="6"/>
        <v>2</v>
      </c>
      <c r="E233">
        <v>4133</v>
      </c>
      <c r="F233">
        <v>4131</v>
      </c>
      <c r="G233">
        <f t="shared" si="7"/>
        <v>2</v>
      </c>
      <c r="H233">
        <v>11</v>
      </c>
      <c r="I233">
        <v>3</v>
      </c>
      <c r="J233">
        <f>SUM($H$32:H233)</f>
        <v>4665</v>
      </c>
      <c r="K233">
        <f>SUM($I$32:I233)</f>
        <v>277</v>
      </c>
      <c r="L233">
        <v>294</v>
      </c>
    </row>
    <row r="234" spans="1:12" ht="15" customHeight="1" x14ac:dyDescent="0.25">
      <c r="A234" t="s">
        <v>257</v>
      </c>
      <c r="B234">
        <v>4</v>
      </c>
      <c r="C234">
        <v>3</v>
      </c>
      <c r="D234">
        <f t="shared" si="6"/>
        <v>1</v>
      </c>
      <c r="E234">
        <v>4131</v>
      </c>
      <c r="F234">
        <v>4130</v>
      </c>
      <c r="G234">
        <f t="shared" si="7"/>
        <v>1</v>
      </c>
      <c r="H234">
        <v>9</v>
      </c>
      <c r="I234">
        <v>1</v>
      </c>
      <c r="J234">
        <f>SUM($H$32:H234)</f>
        <v>4674</v>
      </c>
      <c r="K234">
        <f>SUM($I$32:I234)</f>
        <v>278</v>
      </c>
      <c r="L234">
        <v>178</v>
      </c>
    </row>
    <row r="235" spans="1:12" ht="15" customHeight="1" x14ac:dyDescent="0.25">
      <c r="A235" t="s">
        <v>258</v>
      </c>
      <c r="B235">
        <v>7</v>
      </c>
      <c r="C235">
        <v>5</v>
      </c>
      <c r="D235">
        <f t="shared" si="6"/>
        <v>2</v>
      </c>
      <c r="E235">
        <v>4130</v>
      </c>
      <c r="F235">
        <v>4128</v>
      </c>
      <c r="G235">
        <f t="shared" si="7"/>
        <v>2</v>
      </c>
      <c r="H235">
        <v>20</v>
      </c>
      <c r="I235">
        <v>2</v>
      </c>
      <c r="J235">
        <f>SUM($H$32:H235)</f>
        <v>4694</v>
      </c>
      <c r="K235">
        <f>SUM($I$32:I235)</f>
        <v>280</v>
      </c>
      <c r="L235">
        <v>315</v>
      </c>
    </row>
    <row r="236" spans="1:12" ht="15" customHeight="1" x14ac:dyDescent="0.25">
      <c r="A236" t="s">
        <v>259</v>
      </c>
      <c r="B236">
        <v>4</v>
      </c>
      <c r="C236">
        <v>2</v>
      </c>
      <c r="D236">
        <f t="shared" si="6"/>
        <v>2</v>
      </c>
      <c r="E236">
        <v>4128</v>
      </c>
      <c r="F236">
        <v>4126</v>
      </c>
      <c r="G236">
        <f t="shared" si="7"/>
        <v>2</v>
      </c>
      <c r="H236">
        <v>11</v>
      </c>
      <c r="I236">
        <v>3</v>
      </c>
      <c r="J236">
        <f>SUM($H$32:H236)</f>
        <v>4705</v>
      </c>
      <c r="K236">
        <f>SUM($I$32:I236)</f>
        <v>283</v>
      </c>
      <c r="L236">
        <v>293</v>
      </c>
    </row>
    <row r="237" spans="1:12" ht="15" customHeight="1" x14ac:dyDescent="0.25">
      <c r="A237" t="s">
        <v>260</v>
      </c>
      <c r="B237">
        <v>7</v>
      </c>
      <c r="C237">
        <v>5</v>
      </c>
      <c r="D237">
        <f t="shared" si="6"/>
        <v>2</v>
      </c>
      <c r="E237">
        <v>4126</v>
      </c>
      <c r="F237">
        <v>4124</v>
      </c>
      <c r="G237">
        <f t="shared" si="7"/>
        <v>2</v>
      </c>
      <c r="H237">
        <v>14</v>
      </c>
      <c r="I237">
        <v>1</v>
      </c>
      <c r="J237">
        <f>SUM($H$32:H237)</f>
        <v>4719</v>
      </c>
      <c r="K237">
        <f>SUM($I$32:I237)</f>
        <v>284</v>
      </c>
      <c r="L237">
        <v>222</v>
      </c>
    </row>
    <row r="238" spans="1:12" ht="15" customHeight="1" x14ac:dyDescent="0.25">
      <c r="A238" t="s">
        <v>261</v>
      </c>
      <c r="B238">
        <v>2</v>
      </c>
      <c r="C238">
        <v>2</v>
      </c>
      <c r="D238">
        <f t="shared" si="6"/>
        <v>0</v>
      </c>
      <c r="E238">
        <v>4124</v>
      </c>
      <c r="F238">
        <v>4124</v>
      </c>
      <c r="G238">
        <f t="shared" si="7"/>
        <v>0</v>
      </c>
      <c r="H238">
        <v>2</v>
      </c>
      <c r="I238">
        <v>0</v>
      </c>
      <c r="J238">
        <f>SUM($H$32:H238)</f>
        <v>4721</v>
      </c>
      <c r="K238">
        <f>SUM($I$32:I238)</f>
        <v>284</v>
      </c>
      <c r="L238">
        <v>36</v>
      </c>
    </row>
    <row r="239" spans="1:12" ht="15" customHeight="1" x14ac:dyDescent="0.25">
      <c r="A239" t="s">
        <v>262</v>
      </c>
      <c r="B239">
        <v>8</v>
      </c>
      <c r="C239">
        <v>6</v>
      </c>
      <c r="D239">
        <f t="shared" si="6"/>
        <v>2</v>
      </c>
      <c r="E239">
        <v>4124</v>
      </c>
      <c r="F239">
        <v>4122</v>
      </c>
      <c r="G239">
        <f t="shared" si="7"/>
        <v>2</v>
      </c>
      <c r="H239">
        <v>27</v>
      </c>
      <c r="I239">
        <v>3</v>
      </c>
      <c r="J239">
        <f>SUM($H$32:H239)</f>
        <v>4748</v>
      </c>
      <c r="K239">
        <f>SUM($I$32:I239)</f>
        <v>287</v>
      </c>
      <c r="L239">
        <v>418</v>
      </c>
    </row>
    <row r="240" spans="1:12" ht="15" customHeight="1" x14ac:dyDescent="0.25">
      <c r="A240" t="s">
        <v>263</v>
      </c>
      <c r="B240">
        <v>1</v>
      </c>
      <c r="C240">
        <v>1</v>
      </c>
      <c r="D240">
        <f t="shared" si="6"/>
        <v>0</v>
      </c>
      <c r="E240">
        <v>4122</v>
      </c>
      <c r="F240">
        <v>4122</v>
      </c>
      <c r="G240">
        <f t="shared" si="7"/>
        <v>0</v>
      </c>
      <c r="H240">
        <v>0</v>
      </c>
      <c r="I240">
        <v>0</v>
      </c>
      <c r="J240">
        <f>SUM($H$32:H240)</f>
        <v>4748</v>
      </c>
      <c r="K240">
        <f>SUM($I$32:I240)</f>
        <v>287</v>
      </c>
      <c r="L240">
        <v>7</v>
      </c>
    </row>
    <row r="241" spans="1:12" ht="15" customHeight="1" x14ac:dyDescent="0.25">
      <c r="A241" t="s">
        <v>264</v>
      </c>
      <c r="B241">
        <v>5</v>
      </c>
      <c r="C241">
        <v>5</v>
      </c>
      <c r="D241">
        <f t="shared" si="6"/>
        <v>0</v>
      </c>
      <c r="E241">
        <v>4122</v>
      </c>
      <c r="F241">
        <v>4122</v>
      </c>
      <c r="G241">
        <f t="shared" si="7"/>
        <v>0</v>
      </c>
      <c r="H241">
        <v>11</v>
      </c>
      <c r="I241">
        <v>0</v>
      </c>
      <c r="J241">
        <f>SUM($H$32:H241)</f>
        <v>4759</v>
      </c>
      <c r="K241">
        <f>SUM($I$32:I241)</f>
        <v>287</v>
      </c>
      <c r="L241">
        <v>128</v>
      </c>
    </row>
    <row r="242" spans="1:12" ht="15" customHeight="1" x14ac:dyDescent="0.25">
      <c r="A242" t="s">
        <v>265</v>
      </c>
      <c r="B242">
        <v>4</v>
      </c>
      <c r="C242">
        <v>3</v>
      </c>
      <c r="D242">
        <f t="shared" si="6"/>
        <v>1</v>
      </c>
      <c r="E242">
        <v>4122</v>
      </c>
      <c r="F242">
        <v>4121</v>
      </c>
      <c r="G242">
        <f t="shared" si="7"/>
        <v>1</v>
      </c>
      <c r="H242">
        <v>9</v>
      </c>
      <c r="I242">
        <v>1</v>
      </c>
      <c r="J242">
        <f>SUM($H$32:H242)</f>
        <v>4768</v>
      </c>
      <c r="K242">
        <f>SUM($I$32:I242)</f>
        <v>288</v>
      </c>
      <c r="L242">
        <v>184</v>
      </c>
    </row>
    <row r="243" spans="1:12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4121</v>
      </c>
      <c r="F243">
        <v>4121</v>
      </c>
      <c r="G243">
        <f t="shared" si="7"/>
        <v>0</v>
      </c>
      <c r="H243">
        <v>6</v>
      </c>
      <c r="I243">
        <v>0</v>
      </c>
      <c r="J243">
        <f>SUM($H$32:H243)</f>
        <v>4774</v>
      </c>
      <c r="K243">
        <f>SUM($I$32:I243)</f>
        <v>288</v>
      </c>
      <c r="L243">
        <v>47</v>
      </c>
    </row>
    <row r="244" spans="1:12" ht="15" customHeight="1" x14ac:dyDescent="0.25">
      <c r="A244" t="s">
        <v>267</v>
      </c>
      <c r="B244">
        <v>3</v>
      </c>
      <c r="C244">
        <v>2</v>
      </c>
      <c r="D244">
        <f t="shared" si="6"/>
        <v>1</v>
      </c>
      <c r="E244">
        <v>4121</v>
      </c>
      <c r="F244">
        <v>4120</v>
      </c>
      <c r="G244">
        <f t="shared" si="7"/>
        <v>1</v>
      </c>
      <c r="H244">
        <v>7</v>
      </c>
      <c r="I244">
        <v>1</v>
      </c>
      <c r="J244">
        <f>SUM($H$32:H244)</f>
        <v>4781</v>
      </c>
      <c r="K244">
        <f>SUM($I$32:I244)</f>
        <v>289</v>
      </c>
      <c r="L244">
        <v>179</v>
      </c>
    </row>
    <row r="245" spans="1:12" ht="15" customHeight="1" x14ac:dyDescent="0.25">
      <c r="A245" t="s">
        <v>268</v>
      </c>
      <c r="B245">
        <v>5</v>
      </c>
      <c r="C245">
        <v>4</v>
      </c>
      <c r="D245">
        <f t="shared" si="6"/>
        <v>1</v>
      </c>
      <c r="E245">
        <v>4120</v>
      </c>
      <c r="F245">
        <v>4119</v>
      </c>
      <c r="G245">
        <f t="shared" si="7"/>
        <v>1</v>
      </c>
      <c r="H245">
        <v>15</v>
      </c>
      <c r="I245">
        <v>1</v>
      </c>
      <c r="J245">
        <f>SUM($H$32:H245)</f>
        <v>4796</v>
      </c>
      <c r="K245">
        <f>SUM($I$32:I245)</f>
        <v>290</v>
      </c>
      <c r="L245">
        <v>202</v>
      </c>
    </row>
    <row r="246" spans="1:12" ht="15" customHeight="1" x14ac:dyDescent="0.25">
      <c r="A246" t="s">
        <v>269</v>
      </c>
      <c r="B246">
        <v>3</v>
      </c>
      <c r="C246">
        <v>3</v>
      </c>
      <c r="D246">
        <f t="shared" si="6"/>
        <v>0</v>
      </c>
      <c r="E246">
        <v>4119</v>
      </c>
      <c r="F246">
        <v>4119</v>
      </c>
      <c r="G246">
        <f t="shared" si="7"/>
        <v>0</v>
      </c>
      <c r="H246">
        <v>5</v>
      </c>
      <c r="I246">
        <v>0</v>
      </c>
      <c r="J246">
        <f>SUM($H$32:H246)</f>
        <v>4801</v>
      </c>
      <c r="K246">
        <f>SUM($I$32:I246)</f>
        <v>290</v>
      </c>
      <c r="L246">
        <v>49</v>
      </c>
    </row>
    <row r="247" spans="1:12" ht="15" customHeight="1" x14ac:dyDescent="0.25">
      <c r="A247" t="s">
        <v>270</v>
      </c>
      <c r="B247">
        <v>3</v>
      </c>
      <c r="C247">
        <v>3</v>
      </c>
      <c r="D247">
        <f t="shared" si="6"/>
        <v>0</v>
      </c>
      <c r="E247">
        <v>4119</v>
      </c>
      <c r="F247">
        <v>4119</v>
      </c>
      <c r="G247">
        <f t="shared" si="7"/>
        <v>0</v>
      </c>
      <c r="H247">
        <v>5</v>
      </c>
      <c r="I247">
        <v>0</v>
      </c>
      <c r="J247">
        <f>SUM($H$32:H247)</f>
        <v>4806</v>
      </c>
      <c r="K247">
        <f>SUM($I$32:I247)</f>
        <v>290</v>
      </c>
      <c r="L247">
        <v>52</v>
      </c>
    </row>
    <row r="248" spans="1:12" ht="15" customHeight="1" x14ac:dyDescent="0.25">
      <c r="A248" t="s">
        <v>271</v>
      </c>
      <c r="B248">
        <v>3</v>
      </c>
      <c r="C248">
        <v>2</v>
      </c>
      <c r="D248">
        <f t="shared" si="6"/>
        <v>1</v>
      </c>
      <c r="E248">
        <v>4119</v>
      </c>
      <c r="F248">
        <v>4118</v>
      </c>
      <c r="G248">
        <f t="shared" si="7"/>
        <v>1</v>
      </c>
      <c r="H248">
        <v>4</v>
      </c>
      <c r="I248">
        <v>1</v>
      </c>
      <c r="J248">
        <f>SUM($H$32:H248)</f>
        <v>4810</v>
      </c>
      <c r="K248">
        <f>SUM($I$32:I248)</f>
        <v>291</v>
      </c>
      <c r="L248">
        <v>180</v>
      </c>
    </row>
    <row r="249" spans="1:12" ht="15" customHeight="1" x14ac:dyDescent="0.25">
      <c r="A249" t="s">
        <v>272</v>
      </c>
      <c r="B249">
        <v>4</v>
      </c>
      <c r="C249">
        <v>3</v>
      </c>
      <c r="D249">
        <f t="shared" si="6"/>
        <v>1</v>
      </c>
      <c r="E249">
        <v>4118</v>
      </c>
      <c r="F249">
        <v>4117</v>
      </c>
      <c r="G249">
        <f t="shared" si="7"/>
        <v>1</v>
      </c>
      <c r="H249">
        <v>9</v>
      </c>
      <c r="I249">
        <v>1</v>
      </c>
      <c r="J249">
        <f>SUM($H$32:H249)</f>
        <v>4819</v>
      </c>
      <c r="K249">
        <f>SUM($I$32:I249)</f>
        <v>292</v>
      </c>
      <c r="L249">
        <v>234</v>
      </c>
    </row>
    <row r="250" spans="1:12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4117</v>
      </c>
      <c r="F250">
        <v>4116</v>
      </c>
      <c r="G250">
        <f t="shared" si="7"/>
        <v>1</v>
      </c>
      <c r="H250">
        <v>9</v>
      </c>
      <c r="I250">
        <v>1</v>
      </c>
      <c r="J250">
        <f>SUM($H$32:H250)</f>
        <v>4828</v>
      </c>
      <c r="K250">
        <f>SUM($I$32:I250)</f>
        <v>293</v>
      </c>
      <c r="L250">
        <v>170</v>
      </c>
    </row>
    <row r="251" spans="1:12" ht="15" customHeight="1" x14ac:dyDescent="0.25">
      <c r="A251" t="s">
        <v>274</v>
      </c>
      <c r="B251">
        <v>12</v>
      </c>
      <c r="C251">
        <v>10</v>
      </c>
      <c r="D251">
        <f t="shared" si="6"/>
        <v>2</v>
      </c>
      <c r="E251">
        <v>4116</v>
      </c>
      <c r="F251">
        <v>4114</v>
      </c>
      <c r="G251">
        <f t="shared" si="7"/>
        <v>2</v>
      </c>
      <c r="H251">
        <v>37</v>
      </c>
      <c r="I251">
        <v>2</v>
      </c>
      <c r="J251">
        <f>SUM($H$32:H251)</f>
        <v>4865</v>
      </c>
      <c r="K251">
        <f>SUM($I$32:I251)</f>
        <v>295</v>
      </c>
      <c r="L251">
        <v>560</v>
      </c>
    </row>
    <row r="252" spans="1:12" ht="15" customHeight="1" x14ac:dyDescent="0.25">
      <c r="A252" t="s">
        <v>275</v>
      </c>
      <c r="B252">
        <v>5</v>
      </c>
      <c r="C252">
        <v>4</v>
      </c>
      <c r="D252">
        <f t="shared" si="6"/>
        <v>1</v>
      </c>
      <c r="E252">
        <v>4114</v>
      </c>
      <c r="F252">
        <v>4113</v>
      </c>
      <c r="G252">
        <f t="shared" si="7"/>
        <v>1</v>
      </c>
      <c r="H252">
        <v>13</v>
      </c>
      <c r="I252">
        <v>1</v>
      </c>
      <c r="J252">
        <f>SUM($H$32:H252)</f>
        <v>4878</v>
      </c>
      <c r="K252">
        <f>SUM($I$32:I252)</f>
        <v>296</v>
      </c>
      <c r="L252">
        <v>199</v>
      </c>
    </row>
    <row r="253" spans="1:12" ht="15" customHeight="1" x14ac:dyDescent="0.25">
      <c r="A253" t="s">
        <v>276</v>
      </c>
      <c r="B253">
        <v>10</v>
      </c>
      <c r="C253">
        <v>8</v>
      </c>
      <c r="D253">
        <f t="shared" si="6"/>
        <v>2</v>
      </c>
      <c r="E253">
        <v>4113</v>
      </c>
      <c r="F253">
        <v>4111</v>
      </c>
      <c r="G253">
        <f t="shared" si="7"/>
        <v>2</v>
      </c>
      <c r="H253">
        <v>35</v>
      </c>
      <c r="I253">
        <v>2</v>
      </c>
      <c r="J253">
        <f>SUM($H$32:H253)</f>
        <v>4913</v>
      </c>
      <c r="K253">
        <f>SUM($I$32:I253)</f>
        <v>298</v>
      </c>
      <c r="L253">
        <v>470</v>
      </c>
    </row>
    <row r="254" spans="1:12" ht="15" customHeight="1" x14ac:dyDescent="0.25">
      <c r="A254" t="s">
        <v>277</v>
      </c>
      <c r="B254">
        <v>4</v>
      </c>
      <c r="C254">
        <v>2</v>
      </c>
      <c r="D254">
        <f t="shared" si="6"/>
        <v>2</v>
      </c>
      <c r="E254">
        <v>4111</v>
      </c>
      <c r="F254">
        <v>4109</v>
      </c>
      <c r="G254">
        <f t="shared" si="7"/>
        <v>2</v>
      </c>
      <c r="H254">
        <v>4</v>
      </c>
      <c r="I254">
        <v>1</v>
      </c>
      <c r="J254">
        <f>SUM($H$32:H254)</f>
        <v>4917</v>
      </c>
      <c r="K254">
        <f>SUM($I$32:I254)</f>
        <v>299</v>
      </c>
      <c r="L254">
        <v>155</v>
      </c>
    </row>
    <row r="255" spans="1:12" ht="15" customHeight="1" x14ac:dyDescent="0.25">
      <c r="A255" t="s">
        <v>278</v>
      </c>
      <c r="B255">
        <v>4</v>
      </c>
      <c r="C255">
        <v>2</v>
      </c>
      <c r="D255">
        <f t="shared" si="6"/>
        <v>2</v>
      </c>
      <c r="E255">
        <v>4109</v>
      </c>
      <c r="F255">
        <v>4107</v>
      </c>
      <c r="G255">
        <f t="shared" si="7"/>
        <v>2</v>
      </c>
      <c r="H255">
        <v>11</v>
      </c>
      <c r="I255">
        <v>3</v>
      </c>
      <c r="J255">
        <f>SUM($H$32:H255)</f>
        <v>4928</v>
      </c>
      <c r="K255">
        <f>SUM($I$32:I255)</f>
        <v>302</v>
      </c>
      <c r="L255">
        <v>293</v>
      </c>
    </row>
    <row r="256" spans="1:12" ht="15" customHeight="1" x14ac:dyDescent="0.25">
      <c r="A256" t="s">
        <v>279</v>
      </c>
      <c r="B256">
        <v>1</v>
      </c>
      <c r="C256">
        <v>1</v>
      </c>
      <c r="D256">
        <f t="shared" si="6"/>
        <v>0</v>
      </c>
      <c r="E256">
        <v>4107</v>
      </c>
      <c r="F256">
        <v>4107</v>
      </c>
      <c r="G256">
        <f t="shared" si="7"/>
        <v>0</v>
      </c>
      <c r="H256">
        <v>0</v>
      </c>
      <c r="I256">
        <v>0</v>
      </c>
      <c r="J256">
        <f>SUM($H$32:H256)</f>
        <v>4928</v>
      </c>
      <c r="K256">
        <f>SUM($I$32:I256)</f>
        <v>302</v>
      </c>
      <c r="L256">
        <v>6</v>
      </c>
    </row>
    <row r="257" spans="1:12" ht="15" customHeight="1" x14ac:dyDescent="0.25">
      <c r="A257" t="s">
        <v>280</v>
      </c>
      <c r="B257">
        <v>4</v>
      </c>
      <c r="C257">
        <v>3</v>
      </c>
      <c r="D257">
        <f t="shared" si="6"/>
        <v>1</v>
      </c>
      <c r="E257">
        <v>4107</v>
      </c>
      <c r="F257">
        <v>4106</v>
      </c>
      <c r="G257">
        <f t="shared" si="7"/>
        <v>1</v>
      </c>
      <c r="H257">
        <v>9</v>
      </c>
      <c r="I257">
        <v>1</v>
      </c>
      <c r="J257">
        <f>SUM($H$32:H257)</f>
        <v>4937</v>
      </c>
      <c r="K257">
        <f>SUM($I$32:I257)</f>
        <v>303</v>
      </c>
      <c r="L257">
        <v>166</v>
      </c>
    </row>
    <row r="258" spans="1:12" ht="15" customHeight="1" x14ac:dyDescent="0.25">
      <c r="A258" t="s">
        <v>281</v>
      </c>
      <c r="B258">
        <v>4</v>
      </c>
      <c r="C258">
        <v>4</v>
      </c>
      <c r="D258">
        <f t="shared" si="6"/>
        <v>0</v>
      </c>
      <c r="E258">
        <v>4106</v>
      </c>
      <c r="F258">
        <v>4106</v>
      </c>
      <c r="G258">
        <f t="shared" si="7"/>
        <v>0</v>
      </c>
      <c r="H258">
        <v>6</v>
      </c>
      <c r="I258">
        <v>0</v>
      </c>
      <c r="J258">
        <f>SUM($H$32:H258)</f>
        <v>4943</v>
      </c>
      <c r="K258">
        <f>SUM($I$32:I258)</f>
        <v>303</v>
      </c>
      <c r="L258">
        <v>132</v>
      </c>
    </row>
    <row r="259" spans="1:12" ht="15" customHeight="1" x14ac:dyDescent="0.25">
      <c r="A259" t="s">
        <v>282</v>
      </c>
      <c r="B259">
        <v>9</v>
      </c>
      <c r="C259">
        <v>6</v>
      </c>
      <c r="D259">
        <f t="shared" si="6"/>
        <v>3</v>
      </c>
      <c r="E259">
        <v>4106</v>
      </c>
      <c r="F259">
        <v>4103</v>
      </c>
      <c r="G259">
        <f t="shared" si="7"/>
        <v>3</v>
      </c>
      <c r="H259">
        <v>40</v>
      </c>
      <c r="I259">
        <v>4</v>
      </c>
      <c r="J259">
        <f>SUM($H$32:H259)</f>
        <v>4983</v>
      </c>
      <c r="K259">
        <f>SUM($I$32:I259)</f>
        <v>307</v>
      </c>
      <c r="L259">
        <v>576</v>
      </c>
    </row>
    <row r="260" spans="1:12" ht="15" customHeight="1" x14ac:dyDescent="0.25">
      <c r="A260" t="s">
        <v>283</v>
      </c>
      <c r="B260">
        <v>4</v>
      </c>
      <c r="C260">
        <v>3</v>
      </c>
      <c r="D260">
        <f t="shared" si="6"/>
        <v>1</v>
      </c>
      <c r="E260">
        <v>4103</v>
      </c>
      <c r="F260">
        <v>4102</v>
      </c>
      <c r="G260">
        <f t="shared" si="7"/>
        <v>1</v>
      </c>
      <c r="H260">
        <v>9</v>
      </c>
      <c r="I260">
        <v>1</v>
      </c>
      <c r="J260">
        <f>SUM($H$32:H260)</f>
        <v>4992</v>
      </c>
      <c r="K260">
        <f>SUM($I$32:I260)</f>
        <v>308</v>
      </c>
      <c r="L260">
        <v>173</v>
      </c>
    </row>
    <row r="261" spans="1:12" ht="15" customHeight="1" x14ac:dyDescent="0.25">
      <c r="A261" t="s">
        <v>284</v>
      </c>
      <c r="B261">
        <v>4</v>
      </c>
      <c r="C261">
        <v>3</v>
      </c>
      <c r="D261">
        <f t="shared" si="6"/>
        <v>1</v>
      </c>
      <c r="E261">
        <v>4102</v>
      </c>
      <c r="F261">
        <v>4101</v>
      </c>
      <c r="G261">
        <f t="shared" si="7"/>
        <v>1</v>
      </c>
      <c r="H261">
        <v>9</v>
      </c>
      <c r="I261">
        <v>1</v>
      </c>
      <c r="J261">
        <f>SUM($H$32:H261)</f>
        <v>5001</v>
      </c>
      <c r="K261">
        <f>SUM($I$32:I261)</f>
        <v>309</v>
      </c>
      <c r="L261">
        <v>173</v>
      </c>
    </row>
    <row r="262" spans="1:12" ht="15" customHeight="1" x14ac:dyDescent="0.25">
      <c r="A262" t="s">
        <v>285</v>
      </c>
      <c r="B262">
        <v>1</v>
      </c>
      <c r="C262">
        <v>1</v>
      </c>
      <c r="D262">
        <f t="shared" si="6"/>
        <v>0</v>
      </c>
      <c r="E262">
        <v>4101</v>
      </c>
      <c r="F262">
        <v>4101</v>
      </c>
      <c r="G262">
        <f t="shared" si="7"/>
        <v>0</v>
      </c>
      <c r="H262">
        <v>0</v>
      </c>
      <c r="I262">
        <v>0</v>
      </c>
      <c r="J262">
        <f>SUM($H$32:H262)</f>
        <v>5001</v>
      </c>
      <c r="K262">
        <f>SUM($I$32:I262)</f>
        <v>309</v>
      </c>
      <c r="L262">
        <v>6</v>
      </c>
    </row>
    <row r="263" spans="1:12" ht="15" customHeight="1" x14ac:dyDescent="0.25">
      <c r="A263" t="s">
        <v>286</v>
      </c>
      <c r="B263">
        <v>5</v>
      </c>
      <c r="C263">
        <v>5</v>
      </c>
      <c r="D263">
        <f t="shared" si="6"/>
        <v>0</v>
      </c>
      <c r="E263">
        <v>4101</v>
      </c>
      <c r="F263">
        <v>4101</v>
      </c>
      <c r="G263">
        <f t="shared" si="7"/>
        <v>0</v>
      </c>
      <c r="H263">
        <v>11</v>
      </c>
      <c r="I263">
        <v>0</v>
      </c>
      <c r="J263">
        <f>SUM($H$32:H263)</f>
        <v>5012</v>
      </c>
      <c r="K263">
        <f>SUM($I$32:I263)</f>
        <v>309</v>
      </c>
      <c r="L263">
        <v>242</v>
      </c>
    </row>
    <row r="264" spans="1:12" ht="15" customHeight="1" x14ac:dyDescent="0.25">
      <c r="A264" t="s">
        <v>287</v>
      </c>
      <c r="B264">
        <v>10</v>
      </c>
      <c r="C264">
        <v>8</v>
      </c>
      <c r="D264">
        <f t="shared" si="6"/>
        <v>2</v>
      </c>
      <c r="E264">
        <v>4101</v>
      </c>
      <c r="F264">
        <v>4099</v>
      </c>
      <c r="G264">
        <f t="shared" si="7"/>
        <v>2</v>
      </c>
      <c r="H264">
        <v>35</v>
      </c>
      <c r="I264">
        <v>3</v>
      </c>
      <c r="J264">
        <f>SUM($H$32:H264)</f>
        <v>5047</v>
      </c>
      <c r="K264">
        <f>SUM($I$32:I264)</f>
        <v>312</v>
      </c>
      <c r="L264">
        <v>439</v>
      </c>
    </row>
    <row r="265" spans="1:12" ht="15" customHeight="1" x14ac:dyDescent="0.25">
      <c r="A265" t="s">
        <v>288</v>
      </c>
      <c r="B265">
        <v>5</v>
      </c>
      <c r="C265">
        <v>4</v>
      </c>
      <c r="D265">
        <f t="shared" si="6"/>
        <v>1</v>
      </c>
      <c r="E265">
        <v>4099</v>
      </c>
      <c r="F265">
        <v>4098</v>
      </c>
      <c r="G265">
        <f t="shared" si="7"/>
        <v>1</v>
      </c>
      <c r="H265">
        <v>13</v>
      </c>
      <c r="I265">
        <v>1</v>
      </c>
      <c r="J265">
        <f>SUM($H$32:H265)</f>
        <v>5060</v>
      </c>
      <c r="K265">
        <f>SUM($I$32:I265)</f>
        <v>313</v>
      </c>
      <c r="L265">
        <v>189</v>
      </c>
    </row>
    <row r="266" spans="1:12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4098</v>
      </c>
      <c r="F266">
        <v>4098</v>
      </c>
      <c r="G266">
        <f t="shared" si="7"/>
        <v>0</v>
      </c>
      <c r="H266">
        <v>5</v>
      </c>
      <c r="I266">
        <v>0</v>
      </c>
      <c r="J266">
        <f>SUM($H$32:H266)</f>
        <v>5065</v>
      </c>
      <c r="K266">
        <f>SUM($I$32:I266)</f>
        <v>313</v>
      </c>
      <c r="L266">
        <v>48</v>
      </c>
    </row>
    <row r="267" spans="1:12" ht="15" customHeight="1" x14ac:dyDescent="0.25">
      <c r="A267" t="s">
        <v>290</v>
      </c>
      <c r="B267">
        <v>9</v>
      </c>
      <c r="C267">
        <v>7</v>
      </c>
      <c r="D267">
        <f t="shared" si="6"/>
        <v>2</v>
      </c>
      <c r="E267">
        <v>4098</v>
      </c>
      <c r="F267">
        <v>4096</v>
      </c>
      <c r="G267">
        <f t="shared" si="7"/>
        <v>2</v>
      </c>
      <c r="H267">
        <v>36</v>
      </c>
      <c r="I267">
        <v>2</v>
      </c>
      <c r="J267">
        <f>SUM($H$32:H267)</f>
        <v>5101</v>
      </c>
      <c r="K267">
        <f>SUM($I$32:I267)</f>
        <v>315</v>
      </c>
      <c r="L267">
        <v>653</v>
      </c>
    </row>
    <row r="268" spans="1:12" ht="15" customHeight="1" x14ac:dyDescent="0.25">
      <c r="A268" t="s">
        <v>291</v>
      </c>
      <c r="B268">
        <v>8</v>
      </c>
      <c r="C268">
        <v>6</v>
      </c>
      <c r="D268">
        <f t="shared" si="6"/>
        <v>2</v>
      </c>
      <c r="E268">
        <v>4096</v>
      </c>
      <c r="F268">
        <v>4094</v>
      </c>
      <c r="G268">
        <f t="shared" si="7"/>
        <v>2</v>
      </c>
      <c r="H268">
        <v>27</v>
      </c>
      <c r="I268">
        <v>3</v>
      </c>
      <c r="J268">
        <f>SUM($H$32:H268)</f>
        <v>5128</v>
      </c>
      <c r="K268">
        <f>SUM($I$32:I268)</f>
        <v>318</v>
      </c>
      <c r="L268">
        <v>336</v>
      </c>
    </row>
    <row r="269" spans="1:12" ht="15" customHeight="1" x14ac:dyDescent="0.25">
      <c r="A269" t="s">
        <v>292</v>
      </c>
      <c r="B269">
        <v>8</v>
      </c>
      <c r="C269">
        <v>6</v>
      </c>
      <c r="D269">
        <f t="shared" si="6"/>
        <v>2</v>
      </c>
      <c r="E269">
        <v>4094</v>
      </c>
      <c r="F269">
        <v>4092</v>
      </c>
      <c r="G269">
        <f t="shared" si="7"/>
        <v>2</v>
      </c>
      <c r="H269">
        <v>27</v>
      </c>
      <c r="I269">
        <v>3</v>
      </c>
      <c r="J269">
        <f>SUM($H$32:H269)</f>
        <v>5155</v>
      </c>
      <c r="K269">
        <f>SUM($I$32:I269)</f>
        <v>321</v>
      </c>
      <c r="L269">
        <v>348</v>
      </c>
    </row>
    <row r="270" spans="1:12" ht="15" customHeight="1" x14ac:dyDescent="0.25">
      <c r="A270" t="s">
        <v>293</v>
      </c>
      <c r="B270">
        <v>5</v>
      </c>
      <c r="C270">
        <v>4</v>
      </c>
      <c r="D270">
        <f t="shared" si="6"/>
        <v>1</v>
      </c>
      <c r="E270">
        <v>4092</v>
      </c>
      <c r="F270">
        <v>4091</v>
      </c>
      <c r="G270">
        <f t="shared" si="7"/>
        <v>1</v>
      </c>
      <c r="H270">
        <v>13</v>
      </c>
      <c r="I270">
        <v>1</v>
      </c>
      <c r="J270">
        <f>SUM($H$32:H270)</f>
        <v>5168</v>
      </c>
      <c r="K270">
        <f>SUM($I$32:I270)</f>
        <v>322</v>
      </c>
      <c r="L270">
        <v>233</v>
      </c>
    </row>
    <row r="271" spans="1:12" ht="15" customHeight="1" x14ac:dyDescent="0.25">
      <c r="A271" t="s">
        <v>294</v>
      </c>
      <c r="B271">
        <v>14</v>
      </c>
      <c r="C271">
        <v>10</v>
      </c>
      <c r="D271">
        <f t="shared" si="6"/>
        <v>4</v>
      </c>
      <c r="E271">
        <v>4091</v>
      </c>
      <c r="F271">
        <v>4087</v>
      </c>
      <c r="G271">
        <f t="shared" si="7"/>
        <v>4</v>
      </c>
      <c r="H271">
        <v>74</v>
      </c>
      <c r="I271">
        <v>10</v>
      </c>
      <c r="J271">
        <f>SUM($H$32:H271)</f>
        <v>5242</v>
      </c>
      <c r="K271">
        <f>SUM($I$32:I271)</f>
        <v>332</v>
      </c>
      <c r="L271">
        <v>627</v>
      </c>
    </row>
    <row r="272" spans="1:12" ht="15" customHeight="1" x14ac:dyDescent="0.25">
      <c r="A272" t="s">
        <v>295</v>
      </c>
      <c r="B272">
        <v>8</v>
      </c>
      <c r="C272">
        <v>5</v>
      </c>
      <c r="D272">
        <f t="shared" si="6"/>
        <v>3</v>
      </c>
      <c r="E272">
        <v>4087</v>
      </c>
      <c r="F272">
        <v>4084</v>
      </c>
      <c r="G272">
        <f t="shared" si="7"/>
        <v>3</v>
      </c>
      <c r="H272">
        <v>20</v>
      </c>
      <c r="I272">
        <v>2</v>
      </c>
      <c r="J272">
        <f>SUM($H$32:H272)</f>
        <v>5262</v>
      </c>
      <c r="K272">
        <f>SUM($I$32:I272)</f>
        <v>334</v>
      </c>
      <c r="L272">
        <v>508</v>
      </c>
    </row>
    <row r="273" spans="1:12" ht="15" customHeight="1" x14ac:dyDescent="0.25">
      <c r="A273" t="s">
        <v>296</v>
      </c>
      <c r="B273">
        <v>9</v>
      </c>
      <c r="C273">
        <v>7</v>
      </c>
      <c r="D273">
        <f t="shared" si="6"/>
        <v>2</v>
      </c>
      <c r="E273">
        <v>4084</v>
      </c>
      <c r="F273">
        <v>4082</v>
      </c>
      <c r="G273">
        <f t="shared" si="7"/>
        <v>2</v>
      </c>
      <c r="H273">
        <v>36</v>
      </c>
      <c r="I273">
        <v>2</v>
      </c>
      <c r="J273">
        <f>SUM($H$32:H273)</f>
        <v>5298</v>
      </c>
      <c r="K273">
        <f>SUM($I$32:I273)</f>
        <v>336</v>
      </c>
      <c r="L273">
        <v>360</v>
      </c>
    </row>
    <row r="274" spans="1:12" ht="15" customHeight="1" x14ac:dyDescent="0.25">
      <c r="A274" t="s">
        <v>297</v>
      </c>
      <c r="B274">
        <v>6</v>
      </c>
      <c r="C274">
        <v>5</v>
      </c>
      <c r="D274">
        <f t="shared" si="6"/>
        <v>1</v>
      </c>
      <c r="E274">
        <v>4082</v>
      </c>
      <c r="F274">
        <v>4081</v>
      </c>
      <c r="G274">
        <f t="shared" si="7"/>
        <v>1</v>
      </c>
      <c r="H274">
        <v>17</v>
      </c>
      <c r="I274">
        <v>1</v>
      </c>
      <c r="J274">
        <f>SUM($H$32:H274)</f>
        <v>5315</v>
      </c>
      <c r="K274">
        <f>SUM($I$32:I274)</f>
        <v>337</v>
      </c>
      <c r="L274">
        <v>222</v>
      </c>
    </row>
    <row r="275" spans="1:12" ht="15" customHeight="1" x14ac:dyDescent="0.25">
      <c r="A275" t="s">
        <v>298</v>
      </c>
      <c r="B275">
        <v>17</v>
      </c>
      <c r="C275">
        <v>12</v>
      </c>
      <c r="D275">
        <f t="shared" si="6"/>
        <v>5</v>
      </c>
      <c r="E275">
        <v>4081</v>
      </c>
      <c r="F275">
        <v>4076</v>
      </c>
      <c r="G275">
        <f t="shared" si="7"/>
        <v>5</v>
      </c>
      <c r="H275">
        <v>109</v>
      </c>
      <c r="I275">
        <v>12</v>
      </c>
      <c r="J275">
        <f>SUM($H$32:H275)</f>
        <v>5424</v>
      </c>
      <c r="K275">
        <f>SUM($I$32:I275)</f>
        <v>349</v>
      </c>
      <c r="L275">
        <v>927</v>
      </c>
    </row>
    <row r="276" spans="1:12" ht="15" customHeight="1" x14ac:dyDescent="0.25">
      <c r="A276" t="s">
        <v>299</v>
      </c>
      <c r="B276">
        <v>17</v>
      </c>
      <c r="C276">
        <v>12</v>
      </c>
      <c r="D276">
        <f t="shared" si="6"/>
        <v>5</v>
      </c>
      <c r="E276">
        <v>4076</v>
      </c>
      <c r="F276">
        <v>4071</v>
      </c>
      <c r="G276">
        <f t="shared" si="7"/>
        <v>5</v>
      </c>
      <c r="H276">
        <v>109</v>
      </c>
      <c r="I276">
        <v>11</v>
      </c>
      <c r="J276">
        <f>SUM($H$32:H276)</f>
        <v>5533</v>
      </c>
      <c r="K276">
        <f>SUM($I$32:I276)</f>
        <v>360</v>
      </c>
      <c r="L276">
        <v>863</v>
      </c>
    </row>
    <row r="277" spans="1:12" ht="15" customHeight="1" x14ac:dyDescent="0.25">
      <c r="A277" t="s">
        <v>300</v>
      </c>
      <c r="B277">
        <v>5</v>
      </c>
      <c r="C277">
        <v>5</v>
      </c>
      <c r="D277">
        <f t="shared" si="6"/>
        <v>0</v>
      </c>
      <c r="E277">
        <v>4071</v>
      </c>
      <c r="F277">
        <v>4071</v>
      </c>
      <c r="G277">
        <f t="shared" si="7"/>
        <v>0</v>
      </c>
      <c r="H277">
        <v>11</v>
      </c>
      <c r="I277">
        <v>0</v>
      </c>
      <c r="J277">
        <f>SUM($H$32:H277)</f>
        <v>5544</v>
      </c>
      <c r="K277">
        <f>SUM($I$32:I277)</f>
        <v>360</v>
      </c>
      <c r="L277">
        <v>182</v>
      </c>
    </row>
    <row r="278" spans="1:12" ht="15" customHeight="1" x14ac:dyDescent="0.25">
      <c r="A278" t="s">
        <v>301</v>
      </c>
      <c r="B278">
        <v>3</v>
      </c>
      <c r="C278">
        <v>2</v>
      </c>
      <c r="D278">
        <f t="shared" si="6"/>
        <v>1</v>
      </c>
      <c r="E278">
        <v>4071</v>
      </c>
      <c r="F278">
        <v>4070</v>
      </c>
      <c r="G278">
        <f t="shared" si="7"/>
        <v>1</v>
      </c>
      <c r="H278">
        <v>4</v>
      </c>
      <c r="I278">
        <v>1</v>
      </c>
      <c r="J278">
        <f>SUM($H$32:H278)</f>
        <v>5548</v>
      </c>
      <c r="K278">
        <f>SUM($I$32:I278)</f>
        <v>361</v>
      </c>
      <c r="L278">
        <v>240</v>
      </c>
    </row>
    <row r="279" spans="1:12" ht="15" customHeight="1" x14ac:dyDescent="0.25">
      <c r="A279" t="s">
        <v>302</v>
      </c>
      <c r="B279">
        <v>8</v>
      </c>
      <c r="C279">
        <v>6</v>
      </c>
      <c r="D279">
        <f t="shared" si="6"/>
        <v>2</v>
      </c>
      <c r="E279">
        <v>4070</v>
      </c>
      <c r="F279">
        <v>4068</v>
      </c>
      <c r="G279">
        <f t="shared" si="7"/>
        <v>2</v>
      </c>
      <c r="H279">
        <v>27</v>
      </c>
      <c r="I279">
        <v>3</v>
      </c>
      <c r="J279">
        <f>SUM($H$32:H279)</f>
        <v>5575</v>
      </c>
      <c r="K279">
        <f>SUM($I$32:I279)</f>
        <v>364</v>
      </c>
      <c r="L279">
        <v>350</v>
      </c>
    </row>
    <row r="280" spans="1:12" ht="15" customHeight="1" x14ac:dyDescent="0.25">
      <c r="A280" t="s">
        <v>303</v>
      </c>
      <c r="B280">
        <v>4</v>
      </c>
      <c r="C280">
        <v>2</v>
      </c>
      <c r="D280">
        <f t="shared" si="6"/>
        <v>2</v>
      </c>
      <c r="E280">
        <v>4068</v>
      </c>
      <c r="F280">
        <v>4066</v>
      </c>
      <c r="G280">
        <f t="shared" si="7"/>
        <v>2</v>
      </c>
      <c r="H280">
        <v>11</v>
      </c>
      <c r="I280">
        <v>3</v>
      </c>
      <c r="J280">
        <f>SUM($H$32:H280)</f>
        <v>5586</v>
      </c>
      <c r="K280">
        <f>SUM($I$32:I280)</f>
        <v>367</v>
      </c>
      <c r="L280">
        <v>301</v>
      </c>
    </row>
    <row r="281" spans="1:12" ht="15" customHeight="1" x14ac:dyDescent="0.25">
      <c r="A281" t="s">
        <v>304</v>
      </c>
      <c r="B281">
        <v>5</v>
      </c>
      <c r="C281">
        <v>4</v>
      </c>
      <c r="D281">
        <f t="shared" si="6"/>
        <v>1</v>
      </c>
      <c r="E281">
        <v>4066</v>
      </c>
      <c r="F281">
        <v>4065</v>
      </c>
      <c r="G281">
        <f t="shared" si="7"/>
        <v>1</v>
      </c>
      <c r="H281">
        <v>13</v>
      </c>
      <c r="I281">
        <v>1</v>
      </c>
      <c r="J281">
        <f>SUM($H$32:H281)</f>
        <v>5599</v>
      </c>
      <c r="K281">
        <f>SUM($I$32:I281)</f>
        <v>368</v>
      </c>
      <c r="L281">
        <v>193</v>
      </c>
    </row>
    <row r="282" spans="1:12" ht="15" customHeight="1" x14ac:dyDescent="0.25">
      <c r="A282" t="s">
        <v>305</v>
      </c>
      <c r="B282">
        <v>3</v>
      </c>
      <c r="C282">
        <v>3</v>
      </c>
      <c r="D282">
        <f t="shared" si="6"/>
        <v>0</v>
      </c>
      <c r="E282">
        <v>4065</v>
      </c>
      <c r="F282">
        <v>4065</v>
      </c>
      <c r="G282">
        <f t="shared" si="7"/>
        <v>0</v>
      </c>
      <c r="H282">
        <v>5</v>
      </c>
      <c r="I282">
        <v>0</v>
      </c>
      <c r="J282">
        <f>SUM($H$32:H282)</f>
        <v>5604</v>
      </c>
      <c r="K282">
        <f>SUM($I$32:I282)</f>
        <v>368</v>
      </c>
      <c r="L282">
        <v>160</v>
      </c>
    </row>
    <row r="283" spans="1:12" ht="15" customHeight="1" x14ac:dyDescent="0.25">
      <c r="A283" t="s">
        <v>306</v>
      </c>
      <c r="B283">
        <v>2</v>
      </c>
      <c r="C283">
        <v>2</v>
      </c>
      <c r="D283">
        <f t="shared" si="6"/>
        <v>0</v>
      </c>
      <c r="E283">
        <v>4065</v>
      </c>
      <c r="F283">
        <v>4065</v>
      </c>
      <c r="G283">
        <f t="shared" si="7"/>
        <v>0</v>
      </c>
      <c r="H283">
        <v>2</v>
      </c>
      <c r="I283">
        <v>0</v>
      </c>
      <c r="J283">
        <f>SUM($H$32:H283)</f>
        <v>5606</v>
      </c>
      <c r="K283">
        <f>SUM($I$32:I283)</f>
        <v>368</v>
      </c>
      <c r="L283">
        <v>39</v>
      </c>
    </row>
    <row r="284" spans="1:12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4065</v>
      </c>
      <c r="F284">
        <v>4065</v>
      </c>
      <c r="G284">
        <f t="shared" si="7"/>
        <v>0</v>
      </c>
      <c r="H284">
        <v>2</v>
      </c>
      <c r="I284">
        <v>0</v>
      </c>
      <c r="J284">
        <f>SUM($H$32:H284)</f>
        <v>5608</v>
      </c>
      <c r="K284">
        <f>SUM($I$32:I284)</f>
        <v>368</v>
      </c>
      <c r="L284">
        <v>29</v>
      </c>
    </row>
    <row r="285" spans="1:12" ht="15" customHeight="1" x14ac:dyDescent="0.25">
      <c r="A285" t="s">
        <v>308</v>
      </c>
      <c r="B285">
        <v>2</v>
      </c>
      <c r="C285">
        <v>2</v>
      </c>
      <c r="D285">
        <f t="shared" si="6"/>
        <v>0</v>
      </c>
      <c r="E285">
        <v>4065</v>
      </c>
      <c r="F285">
        <v>4065</v>
      </c>
      <c r="G285">
        <f t="shared" si="7"/>
        <v>0</v>
      </c>
      <c r="H285">
        <v>2</v>
      </c>
      <c r="I285">
        <v>0</v>
      </c>
      <c r="J285">
        <f>SUM($H$32:H285)</f>
        <v>5610</v>
      </c>
      <c r="K285">
        <f>SUM($I$32:I285)</f>
        <v>368</v>
      </c>
      <c r="L285">
        <v>28</v>
      </c>
    </row>
    <row r="286" spans="1:12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4065</v>
      </c>
      <c r="F286">
        <v>4065</v>
      </c>
      <c r="G286">
        <f t="shared" si="7"/>
        <v>0</v>
      </c>
      <c r="H286">
        <v>2</v>
      </c>
      <c r="I286">
        <v>0</v>
      </c>
      <c r="J286">
        <f>SUM($H$32:H286)</f>
        <v>5612</v>
      </c>
      <c r="K286">
        <f>SUM($I$32:I286)</f>
        <v>368</v>
      </c>
      <c r="L286">
        <v>28</v>
      </c>
    </row>
    <row r="287" spans="1:12" ht="15" customHeight="1" x14ac:dyDescent="0.25">
      <c r="A287" t="s">
        <v>310</v>
      </c>
      <c r="B287">
        <v>6</v>
      </c>
      <c r="C287">
        <v>5</v>
      </c>
      <c r="D287">
        <f t="shared" si="6"/>
        <v>1</v>
      </c>
      <c r="E287">
        <v>4065</v>
      </c>
      <c r="F287">
        <v>4064</v>
      </c>
      <c r="G287">
        <f t="shared" si="7"/>
        <v>1</v>
      </c>
      <c r="H287">
        <v>17</v>
      </c>
      <c r="I287">
        <v>1</v>
      </c>
      <c r="J287">
        <f>SUM($H$32:H287)</f>
        <v>5629</v>
      </c>
      <c r="K287">
        <f>SUM($I$32:I287)</f>
        <v>369</v>
      </c>
      <c r="L287">
        <v>393</v>
      </c>
    </row>
    <row r="288" spans="1:12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4064</v>
      </c>
      <c r="F288">
        <v>4064</v>
      </c>
      <c r="G288">
        <f t="shared" ref="G288:G351" si="9">E288-F288</f>
        <v>0</v>
      </c>
      <c r="H288">
        <v>0</v>
      </c>
      <c r="I288">
        <v>0</v>
      </c>
      <c r="J288">
        <f>SUM($H$32:H288)</f>
        <v>5629</v>
      </c>
      <c r="K288">
        <f>SUM($I$32:I288)</f>
        <v>369</v>
      </c>
      <c r="L288">
        <v>14</v>
      </c>
    </row>
    <row r="289" spans="1:12" ht="15" customHeight="1" x14ac:dyDescent="0.25">
      <c r="A289" t="s">
        <v>312</v>
      </c>
      <c r="B289">
        <v>2</v>
      </c>
      <c r="C289">
        <v>1</v>
      </c>
      <c r="D289">
        <f t="shared" si="8"/>
        <v>1</v>
      </c>
      <c r="E289">
        <v>4064</v>
      </c>
      <c r="F289">
        <v>4048</v>
      </c>
      <c r="G289">
        <f t="shared" si="9"/>
        <v>16</v>
      </c>
      <c r="H289">
        <v>2</v>
      </c>
      <c r="I289">
        <v>1</v>
      </c>
      <c r="J289">
        <f>SUM($H$32:H289)</f>
        <v>5631</v>
      </c>
      <c r="K289">
        <f>SUM($I$32:I289)</f>
        <v>370</v>
      </c>
      <c r="L289">
        <v>144</v>
      </c>
    </row>
    <row r="290" spans="1:12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4048</v>
      </c>
      <c r="F290">
        <v>4048</v>
      </c>
      <c r="G290">
        <f t="shared" si="9"/>
        <v>0</v>
      </c>
      <c r="H290">
        <v>0</v>
      </c>
      <c r="I290">
        <v>0</v>
      </c>
      <c r="J290">
        <f>SUM($H$32:H290)</f>
        <v>5631</v>
      </c>
      <c r="K290">
        <f>SUM($I$32:I290)</f>
        <v>370</v>
      </c>
      <c r="L290">
        <v>11</v>
      </c>
    </row>
    <row r="291" spans="1:12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4048</v>
      </c>
      <c r="F291">
        <v>4048</v>
      </c>
      <c r="G291">
        <f t="shared" si="9"/>
        <v>0</v>
      </c>
      <c r="H291">
        <v>0</v>
      </c>
      <c r="I291">
        <v>0</v>
      </c>
      <c r="J291">
        <f>SUM($H$32:H291)</f>
        <v>5631</v>
      </c>
      <c r="K291">
        <f>SUM($I$32:I291)</f>
        <v>370</v>
      </c>
      <c r="L291">
        <v>10</v>
      </c>
    </row>
    <row r="292" spans="1:12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4048</v>
      </c>
      <c r="F292">
        <v>4048</v>
      </c>
      <c r="G292">
        <f t="shared" si="9"/>
        <v>0</v>
      </c>
      <c r="H292">
        <v>0</v>
      </c>
      <c r="I292">
        <v>0</v>
      </c>
      <c r="J292">
        <f>SUM($H$32:H292)</f>
        <v>5631</v>
      </c>
      <c r="K292">
        <f>SUM($I$32:I292)</f>
        <v>370</v>
      </c>
      <c r="L292">
        <v>10</v>
      </c>
    </row>
    <row r="293" spans="1:12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4048</v>
      </c>
      <c r="F293">
        <v>4048</v>
      </c>
      <c r="G293">
        <f t="shared" si="9"/>
        <v>0</v>
      </c>
      <c r="H293">
        <v>0</v>
      </c>
      <c r="I293">
        <v>0</v>
      </c>
      <c r="J293">
        <f>SUM($H$32:H293)</f>
        <v>5631</v>
      </c>
      <c r="K293">
        <f>SUM($I$32:I293)</f>
        <v>370</v>
      </c>
      <c r="L293">
        <v>10</v>
      </c>
    </row>
    <row r="294" spans="1:12" ht="15" customHeight="1" x14ac:dyDescent="0.25">
      <c r="A294" t="s">
        <v>317</v>
      </c>
      <c r="B294">
        <v>1</v>
      </c>
      <c r="C294">
        <v>1</v>
      </c>
      <c r="D294">
        <f t="shared" si="8"/>
        <v>0</v>
      </c>
      <c r="E294">
        <v>4048</v>
      </c>
      <c r="F294">
        <v>4048</v>
      </c>
      <c r="G294">
        <f t="shared" si="9"/>
        <v>0</v>
      </c>
      <c r="H294">
        <v>0</v>
      </c>
      <c r="I294">
        <v>0</v>
      </c>
      <c r="J294">
        <f>SUM($H$32:H294)</f>
        <v>5631</v>
      </c>
      <c r="K294">
        <f>SUM($I$32:I294)</f>
        <v>370</v>
      </c>
      <c r="L294">
        <v>9</v>
      </c>
    </row>
    <row r="295" spans="1:12" ht="15" customHeight="1" x14ac:dyDescent="0.25">
      <c r="A295" t="s">
        <v>318</v>
      </c>
      <c r="B295">
        <v>11</v>
      </c>
      <c r="C295">
        <v>7</v>
      </c>
      <c r="D295">
        <f t="shared" si="8"/>
        <v>4</v>
      </c>
      <c r="E295">
        <v>4048</v>
      </c>
      <c r="F295">
        <v>3878</v>
      </c>
      <c r="G295">
        <f t="shared" si="9"/>
        <v>170</v>
      </c>
      <c r="H295">
        <v>30</v>
      </c>
      <c r="I295">
        <v>2</v>
      </c>
      <c r="J295">
        <f>SUM($H$32:H295)</f>
        <v>5661</v>
      </c>
      <c r="K295">
        <f>SUM($I$32:I295)</f>
        <v>372</v>
      </c>
      <c r="L295">
        <v>779</v>
      </c>
    </row>
    <row r="296" spans="1:12" ht="15" customHeight="1" x14ac:dyDescent="0.25">
      <c r="A296" t="s">
        <v>319</v>
      </c>
      <c r="B296">
        <v>2</v>
      </c>
      <c r="C296">
        <v>2</v>
      </c>
      <c r="D296">
        <f t="shared" si="8"/>
        <v>0</v>
      </c>
      <c r="E296">
        <v>3878</v>
      </c>
      <c r="F296">
        <v>3878</v>
      </c>
      <c r="G296">
        <f t="shared" si="9"/>
        <v>0</v>
      </c>
      <c r="H296">
        <v>2</v>
      </c>
      <c r="I296">
        <v>0</v>
      </c>
      <c r="J296">
        <f>SUM($H$32:H296)</f>
        <v>5663</v>
      </c>
      <c r="K296">
        <f>SUM($I$32:I296)</f>
        <v>372</v>
      </c>
      <c r="L296">
        <v>30</v>
      </c>
    </row>
    <row r="297" spans="1:12" ht="15" customHeight="1" x14ac:dyDescent="0.25">
      <c r="A297" t="s">
        <v>320</v>
      </c>
      <c r="B297">
        <v>7</v>
      </c>
      <c r="C297">
        <v>1</v>
      </c>
      <c r="D297">
        <f t="shared" si="8"/>
        <v>6</v>
      </c>
      <c r="E297">
        <v>3878</v>
      </c>
      <c r="F297">
        <v>3838</v>
      </c>
      <c r="G297">
        <f t="shared" si="9"/>
        <v>40</v>
      </c>
      <c r="H297">
        <v>4</v>
      </c>
      <c r="I297">
        <v>4</v>
      </c>
      <c r="J297">
        <f>SUM($H$32:H297)</f>
        <v>5667</v>
      </c>
      <c r="K297">
        <f>SUM($I$32:I297)</f>
        <v>376</v>
      </c>
      <c r="L297">
        <v>257</v>
      </c>
    </row>
    <row r="298" spans="1:12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3838</v>
      </c>
      <c r="F298">
        <v>3838</v>
      </c>
      <c r="G298">
        <f t="shared" si="9"/>
        <v>0</v>
      </c>
      <c r="H298">
        <v>0</v>
      </c>
      <c r="I298">
        <v>0</v>
      </c>
      <c r="J298">
        <f>SUM($H$32:H298)</f>
        <v>5667</v>
      </c>
      <c r="K298">
        <f>SUM($I$32:I298)</f>
        <v>376</v>
      </c>
      <c r="L298">
        <v>9</v>
      </c>
    </row>
    <row r="299" spans="1:12" ht="15" customHeight="1" x14ac:dyDescent="0.25">
      <c r="A299" t="s">
        <v>322</v>
      </c>
      <c r="B299">
        <v>3</v>
      </c>
      <c r="C299">
        <v>1</v>
      </c>
      <c r="D299">
        <f t="shared" si="8"/>
        <v>2</v>
      </c>
      <c r="E299">
        <v>3838</v>
      </c>
      <c r="F299">
        <v>3734</v>
      </c>
      <c r="G299">
        <f t="shared" si="9"/>
        <v>104</v>
      </c>
      <c r="H299">
        <v>4</v>
      </c>
      <c r="I299">
        <v>2</v>
      </c>
      <c r="J299">
        <f>SUM($H$32:H299)</f>
        <v>5671</v>
      </c>
      <c r="K299">
        <f>SUM($I$32:I299)</f>
        <v>378</v>
      </c>
      <c r="L299">
        <v>269</v>
      </c>
    </row>
    <row r="300" spans="1:12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3734</v>
      </c>
      <c r="F300">
        <v>3734</v>
      </c>
      <c r="G300">
        <f t="shared" si="9"/>
        <v>0</v>
      </c>
      <c r="H300">
        <v>0</v>
      </c>
      <c r="I300">
        <v>0</v>
      </c>
      <c r="J300">
        <f>SUM($H$32:H300)</f>
        <v>5671</v>
      </c>
      <c r="K300">
        <f>SUM($I$32:I300)</f>
        <v>378</v>
      </c>
      <c r="L300">
        <v>21</v>
      </c>
    </row>
    <row r="301" spans="1:12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3734</v>
      </c>
      <c r="F301">
        <v>3734</v>
      </c>
      <c r="G301">
        <f t="shared" si="9"/>
        <v>0</v>
      </c>
      <c r="H301">
        <v>0</v>
      </c>
      <c r="I301">
        <v>0</v>
      </c>
      <c r="J301">
        <f>SUM($H$32:H301)</f>
        <v>5671</v>
      </c>
      <c r="K301">
        <f>SUM($I$32:I301)</f>
        <v>378</v>
      </c>
      <c r="L301">
        <v>9</v>
      </c>
    </row>
    <row r="302" spans="1:12" ht="15" customHeight="1" x14ac:dyDescent="0.25">
      <c r="A302" t="s">
        <v>325</v>
      </c>
      <c r="B302">
        <v>4</v>
      </c>
      <c r="C302">
        <v>2</v>
      </c>
      <c r="D302">
        <f t="shared" si="8"/>
        <v>2</v>
      </c>
      <c r="E302">
        <v>3734</v>
      </c>
      <c r="F302">
        <v>3703</v>
      </c>
      <c r="G302">
        <f t="shared" si="9"/>
        <v>31</v>
      </c>
      <c r="H302">
        <v>11</v>
      </c>
      <c r="I302">
        <v>3</v>
      </c>
      <c r="J302">
        <f>SUM($H$32:H302)</f>
        <v>5682</v>
      </c>
      <c r="K302">
        <f>SUM($I$32:I302)</f>
        <v>381</v>
      </c>
      <c r="L302">
        <v>470</v>
      </c>
    </row>
    <row r="303" spans="1:12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3703</v>
      </c>
      <c r="F303">
        <v>3703</v>
      </c>
      <c r="G303">
        <f t="shared" si="9"/>
        <v>0</v>
      </c>
      <c r="H303">
        <v>0</v>
      </c>
      <c r="I303">
        <v>0</v>
      </c>
      <c r="J303">
        <f>SUM($H$32:H303)</f>
        <v>5682</v>
      </c>
      <c r="K303">
        <f>SUM($I$32:I303)</f>
        <v>381</v>
      </c>
      <c r="L303">
        <v>13</v>
      </c>
    </row>
    <row r="304" spans="1:12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3703</v>
      </c>
      <c r="F304">
        <v>3703</v>
      </c>
      <c r="G304">
        <f t="shared" si="9"/>
        <v>0</v>
      </c>
      <c r="H304">
        <v>0</v>
      </c>
      <c r="I304">
        <v>0</v>
      </c>
      <c r="J304">
        <f>SUM($H$32:H304)</f>
        <v>5682</v>
      </c>
      <c r="K304">
        <f>SUM($I$32:I304)</f>
        <v>381</v>
      </c>
      <c r="L304">
        <v>14</v>
      </c>
    </row>
    <row r="305" spans="1:12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3703</v>
      </c>
      <c r="F305">
        <v>3703</v>
      </c>
      <c r="G305">
        <f t="shared" si="9"/>
        <v>0</v>
      </c>
      <c r="H305">
        <v>0</v>
      </c>
      <c r="I305">
        <v>0</v>
      </c>
      <c r="J305">
        <f>SUM($H$32:H305)</f>
        <v>5682</v>
      </c>
      <c r="K305">
        <f>SUM($I$32:I305)</f>
        <v>381</v>
      </c>
      <c r="L305">
        <v>6</v>
      </c>
    </row>
    <row r="306" spans="1:12" ht="15" customHeight="1" x14ac:dyDescent="0.25">
      <c r="A306" t="s">
        <v>329</v>
      </c>
      <c r="B306">
        <v>4</v>
      </c>
      <c r="C306">
        <v>3</v>
      </c>
      <c r="D306">
        <f t="shared" si="8"/>
        <v>1</v>
      </c>
      <c r="E306">
        <v>3703</v>
      </c>
      <c r="F306">
        <v>3702</v>
      </c>
      <c r="G306">
        <f t="shared" si="9"/>
        <v>1</v>
      </c>
      <c r="H306">
        <v>9</v>
      </c>
      <c r="I306">
        <v>1</v>
      </c>
      <c r="J306">
        <f>SUM($H$32:H306)</f>
        <v>5691</v>
      </c>
      <c r="K306">
        <f>SUM($I$32:I306)</f>
        <v>382</v>
      </c>
      <c r="L306">
        <v>407</v>
      </c>
    </row>
    <row r="307" spans="1:12" ht="15" customHeight="1" x14ac:dyDescent="0.25">
      <c r="A307" t="s">
        <v>330</v>
      </c>
      <c r="B307">
        <v>2</v>
      </c>
      <c r="C307">
        <v>2</v>
      </c>
      <c r="D307">
        <f t="shared" si="8"/>
        <v>0</v>
      </c>
      <c r="E307">
        <v>3702</v>
      </c>
      <c r="F307">
        <v>3702</v>
      </c>
      <c r="G307">
        <f t="shared" si="9"/>
        <v>0</v>
      </c>
      <c r="H307">
        <v>2</v>
      </c>
      <c r="I307">
        <v>0</v>
      </c>
      <c r="J307">
        <f>SUM($H$32:H307)</f>
        <v>5693</v>
      </c>
      <c r="K307">
        <f>SUM($I$32:I307)</f>
        <v>382</v>
      </c>
      <c r="L307">
        <v>35</v>
      </c>
    </row>
    <row r="308" spans="1:12" ht="15" customHeight="1" x14ac:dyDescent="0.25">
      <c r="A308" t="s">
        <v>331</v>
      </c>
      <c r="B308">
        <v>2</v>
      </c>
      <c r="C308">
        <v>2</v>
      </c>
      <c r="D308">
        <f t="shared" si="8"/>
        <v>0</v>
      </c>
      <c r="E308">
        <v>3702</v>
      </c>
      <c r="F308">
        <v>3702</v>
      </c>
      <c r="G308">
        <f t="shared" si="9"/>
        <v>0</v>
      </c>
      <c r="H308">
        <v>2</v>
      </c>
      <c r="I308">
        <v>0</v>
      </c>
      <c r="J308">
        <f>SUM($H$32:H308)</f>
        <v>5695</v>
      </c>
      <c r="K308">
        <f>SUM($I$32:I308)</f>
        <v>382</v>
      </c>
      <c r="L308">
        <v>28</v>
      </c>
    </row>
    <row r="309" spans="1:12" ht="15" customHeight="1" x14ac:dyDescent="0.25">
      <c r="A309" t="s">
        <v>332</v>
      </c>
      <c r="B309">
        <v>2</v>
      </c>
      <c r="C309">
        <v>2</v>
      </c>
      <c r="D309">
        <f t="shared" si="8"/>
        <v>0</v>
      </c>
      <c r="E309">
        <v>3702</v>
      </c>
      <c r="F309">
        <v>3702</v>
      </c>
      <c r="G309">
        <f t="shared" si="9"/>
        <v>0</v>
      </c>
      <c r="H309">
        <v>2</v>
      </c>
      <c r="I309">
        <v>0</v>
      </c>
      <c r="J309">
        <f>SUM($H$32:H309)</f>
        <v>5697</v>
      </c>
      <c r="K309">
        <f>SUM($I$32:I309)</f>
        <v>382</v>
      </c>
      <c r="L309">
        <v>25</v>
      </c>
    </row>
    <row r="310" spans="1:12" ht="15" customHeight="1" x14ac:dyDescent="0.25">
      <c r="A310" t="s">
        <v>333</v>
      </c>
      <c r="B310">
        <v>3</v>
      </c>
      <c r="C310">
        <v>1</v>
      </c>
      <c r="D310">
        <f t="shared" si="8"/>
        <v>2</v>
      </c>
      <c r="E310">
        <v>3702</v>
      </c>
      <c r="F310">
        <v>3695</v>
      </c>
      <c r="G310">
        <f t="shared" si="9"/>
        <v>7</v>
      </c>
      <c r="H310">
        <v>2</v>
      </c>
      <c r="I310">
        <v>2</v>
      </c>
      <c r="J310">
        <f>SUM($H$32:H310)</f>
        <v>5699</v>
      </c>
      <c r="K310">
        <f>SUM($I$32:I310)</f>
        <v>384</v>
      </c>
      <c r="L310">
        <v>137</v>
      </c>
    </row>
    <row r="311" spans="1:12" ht="15" customHeight="1" x14ac:dyDescent="0.25">
      <c r="A311" t="s">
        <v>334</v>
      </c>
      <c r="B311">
        <v>6</v>
      </c>
      <c r="C311">
        <v>3</v>
      </c>
      <c r="D311">
        <f t="shared" si="8"/>
        <v>3</v>
      </c>
      <c r="E311">
        <v>3695</v>
      </c>
      <c r="F311">
        <v>3669</v>
      </c>
      <c r="G311">
        <f t="shared" si="9"/>
        <v>26</v>
      </c>
      <c r="H311">
        <v>21</v>
      </c>
      <c r="I311">
        <v>5</v>
      </c>
      <c r="J311">
        <f>SUM($H$32:H311)</f>
        <v>5720</v>
      </c>
      <c r="K311">
        <f>SUM($I$32:I311)</f>
        <v>389</v>
      </c>
      <c r="L311">
        <v>718</v>
      </c>
    </row>
    <row r="312" spans="1:12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3669</v>
      </c>
      <c r="F312">
        <v>3669</v>
      </c>
      <c r="G312">
        <f t="shared" si="9"/>
        <v>0</v>
      </c>
      <c r="H312">
        <v>0</v>
      </c>
      <c r="I312">
        <v>0</v>
      </c>
      <c r="J312">
        <f>SUM($H$32:H312)</f>
        <v>5720</v>
      </c>
      <c r="K312">
        <f>SUM($I$32:I312)</f>
        <v>389</v>
      </c>
      <c r="L312">
        <v>10</v>
      </c>
    </row>
    <row r="313" spans="1:12" ht="15" customHeight="1" x14ac:dyDescent="0.25">
      <c r="A313" t="s">
        <v>336</v>
      </c>
      <c r="B313">
        <v>1</v>
      </c>
      <c r="C313">
        <v>1</v>
      </c>
      <c r="D313">
        <f t="shared" si="8"/>
        <v>0</v>
      </c>
      <c r="E313">
        <v>3669</v>
      </c>
      <c r="F313">
        <v>3669</v>
      </c>
      <c r="G313">
        <f t="shared" si="9"/>
        <v>0</v>
      </c>
      <c r="H313">
        <v>0</v>
      </c>
      <c r="I313">
        <v>0</v>
      </c>
      <c r="J313">
        <f>SUM($H$32:H313)</f>
        <v>5720</v>
      </c>
      <c r="K313">
        <f>SUM($I$32:I313)</f>
        <v>389</v>
      </c>
      <c r="L313">
        <v>9</v>
      </c>
    </row>
    <row r="314" spans="1:12" ht="15" customHeight="1" x14ac:dyDescent="0.25">
      <c r="A314" t="s">
        <v>337</v>
      </c>
      <c r="B314">
        <v>1</v>
      </c>
      <c r="C314">
        <v>1</v>
      </c>
      <c r="D314">
        <f t="shared" si="8"/>
        <v>0</v>
      </c>
      <c r="E314">
        <v>3669</v>
      </c>
      <c r="F314">
        <v>3669</v>
      </c>
      <c r="G314">
        <f t="shared" si="9"/>
        <v>0</v>
      </c>
      <c r="H314">
        <v>0</v>
      </c>
      <c r="I314">
        <v>0</v>
      </c>
      <c r="J314">
        <f>SUM($H$32:H314)</f>
        <v>5720</v>
      </c>
      <c r="K314">
        <f>SUM($I$32:I314)</f>
        <v>389</v>
      </c>
      <c r="L314">
        <v>7</v>
      </c>
    </row>
    <row r="315" spans="1:12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3669</v>
      </c>
      <c r="F315">
        <v>3669</v>
      </c>
      <c r="G315">
        <f t="shared" si="9"/>
        <v>0</v>
      </c>
      <c r="H315">
        <v>0</v>
      </c>
      <c r="I315">
        <v>0</v>
      </c>
      <c r="J315">
        <f>SUM($H$32:H315)</f>
        <v>5720</v>
      </c>
      <c r="K315">
        <f>SUM($I$32:I315)</f>
        <v>389</v>
      </c>
      <c r="L315">
        <v>11</v>
      </c>
    </row>
    <row r="316" spans="1:12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3669</v>
      </c>
      <c r="F316">
        <v>3669</v>
      </c>
      <c r="G316">
        <f t="shared" si="9"/>
        <v>0</v>
      </c>
      <c r="H316">
        <v>5</v>
      </c>
      <c r="I316">
        <v>0</v>
      </c>
      <c r="J316">
        <f>SUM($H$32:H316)</f>
        <v>5725</v>
      </c>
      <c r="K316">
        <f>SUM($I$32:I316)</f>
        <v>389</v>
      </c>
      <c r="L316">
        <v>141</v>
      </c>
    </row>
    <row r="317" spans="1:12" ht="15" customHeight="1" x14ac:dyDescent="0.25">
      <c r="A317" t="s">
        <v>340</v>
      </c>
      <c r="B317">
        <v>1</v>
      </c>
      <c r="C317">
        <v>1</v>
      </c>
      <c r="D317">
        <f t="shared" si="8"/>
        <v>0</v>
      </c>
      <c r="E317">
        <v>3669</v>
      </c>
      <c r="F317">
        <v>3669</v>
      </c>
      <c r="G317">
        <f t="shared" si="9"/>
        <v>0</v>
      </c>
      <c r="H317">
        <v>0</v>
      </c>
      <c r="I317">
        <v>0</v>
      </c>
      <c r="J317">
        <f>SUM($H$32:H317)</f>
        <v>5725</v>
      </c>
      <c r="K317">
        <f>SUM($I$32:I317)</f>
        <v>389</v>
      </c>
      <c r="L317">
        <v>8</v>
      </c>
    </row>
    <row r="318" spans="1:12" ht="15" customHeight="1" x14ac:dyDescent="0.25">
      <c r="A318" t="s">
        <v>341</v>
      </c>
      <c r="B318">
        <v>3</v>
      </c>
      <c r="C318">
        <v>3</v>
      </c>
      <c r="D318">
        <f t="shared" si="8"/>
        <v>0</v>
      </c>
      <c r="E318">
        <v>3669</v>
      </c>
      <c r="F318">
        <v>3669</v>
      </c>
      <c r="G318">
        <f t="shared" si="9"/>
        <v>0</v>
      </c>
      <c r="H318">
        <v>5</v>
      </c>
      <c r="I318">
        <v>0</v>
      </c>
      <c r="J318">
        <f>SUM($H$32:H318)</f>
        <v>5730</v>
      </c>
      <c r="K318">
        <f>SUM($I$32:I318)</f>
        <v>389</v>
      </c>
      <c r="L318">
        <v>135</v>
      </c>
    </row>
    <row r="319" spans="1:12" ht="15" customHeight="1" x14ac:dyDescent="0.25">
      <c r="A319" t="s">
        <v>342</v>
      </c>
      <c r="B319">
        <v>4</v>
      </c>
      <c r="C319">
        <v>1</v>
      </c>
      <c r="D319">
        <f t="shared" si="8"/>
        <v>3</v>
      </c>
      <c r="E319">
        <v>3669</v>
      </c>
      <c r="F319">
        <v>3652</v>
      </c>
      <c r="G319">
        <f t="shared" si="9"/>
        <v>17</v>
      </c>
      <c r="H319">
        <v>4</v>
      </c>
      <c r="I319">
        <v>4</v>
      </c>
      <c r="J319">
        <f>SUM($H$32:H319)</f>
        <v>5734</v>
      </c>
      <c r="K319">
        <f>SUM($I$32:I319)</f>
        <v>393</v>
      </c>
      <c r="L319">
        <v>298</v>
      </c>
    </row>
    <row r="320" spans="1:12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3652</v>
      </c>
      <c r="F320">
        <v>3652</v>
      </c>
      <c r="G320">
        <f t="shared" si="9"/>
        <v>0</v>
      </c>
      <c r="H320">
        <v>0</v>
      </c>
      <c r="I320">
        <v>0</v>
      </c>
      <c r="J320">
        <f>SUM($H$32:H320)</f>
        <v>5734</v>
      </c>
      <c r="K320">
        <f>SUM($I$32:I320)</f>
        <v>393</v>
      </c>
      <c r="L320">
        <v>17</v>
      </c>
    </row>
    <row r="321" spans="1:12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3652</v>
      </c>
      <c r="F321">
        <v>3652</v>
      </c>
      <c r="G321">
        <f t="shared" si="9"/>
        <v>0</v>
      </c>
      <c r="H321">
        <v>0</v>
      </c>
      <c r="I321">
        <v>0</v>
      </c>
      <c r="J321">
        <f>SUM($H$32:H321)</f>
        <v>5734</v>
      </c>
      <c r="K321">
        <f>SUM($I$32:I321)</f>
        <v>393</v>
      </c>
      <c r="L321">
        <v>10</v>
      </c>
    </row>
    <row r="322" spans="1:12" ht="15" customHeight="1" x14ac:dyDescent="0.25">
      <c r="A322" t="s">
        <v>345</v>
      </c>
      <c r="B322">
        <v>1</v>
      </c>
      <c r="C322">
        <v>1</v>
      </c>
      <c r="D322">
        <f t="shared" si="8"/>
        <v>0</v>
      </c>
      <c r="E322">
        <v>3652</v>
      </c>
      <c r="F322">
        <v>3652</v>
      </c>
      <c r="G322">
        <f t="shared" si="9"/>
        <v>0</v>
      </c>
      <c r="H322">
        <v>0</v>
      </c>
      <c r="I322">
        <v>0</v>
      </c>
      <c r="J322">
        <f>SUM($H$32:H322)</f>
        <v>5734</v>
      </c>
      <c r="K322">
        <f>SUM($I$32:I322)</f>
        <v>393</v>
      </c>
      <c r="L322">
        <v>11</v>
      </c>
    </row>
    <row r="323" spans="1:12" ht="15" customHeight="1" x14ac:dyDescent="0.25">
      <c r="A323" t="s">
        <v>346</v>
      </c>
      <c r="B323">
        <v>2</v>
      </c>
      <c r="C323">
        <v>2</v>
      </c>
      <c r="D323">
        <f t="shared" si="8"/>
        <v>0</v>
      </c>
      <c r="E323">
        <v>3652</v>
      </c>
      <c r="F323">
        <v>3652</v>
      </c>
      <c r="G323">
        <f t="shared" si="9"/>
        <v>0</v>
      </c>
      <c r="H323">
        <v>2</v>
      </c>
      <c r="I323">
        <v>0</v>
      </c>
      <c r="J323">
        <f>SUM($H$32:H323)</f>
        <v>5736</v>
      </c>
      <c r="K323">
        <f>SUM($I$32:I323)</f>
        <v>393</v>
      </c>
      <c r="L323">
        <v>30</v>
      </c>
    </row>
    <row r="324" spans="1:12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3652</v>
      </c>
      <c r="F324">
        <v>3652</v>
      </c>
      <c r="G324">
        <f t="shared" si="9"/>
        <v>0</v>
      </c>
      <c r="H324">
        <v>0</v>
      </c>
      <c r="I324">
        <v>0</v>
      </c>
      <c r="J324">
        <f>SUM($H$32:H324)</f>
        <v>5736</v>
      </c>
      <c r="K324">
        <f>SUM($I$32:I324)</f>
        <v>393</v>
      </c>
      <c r="L324">
        <v>5</v>
      </c>
    </row>
    <row r="325" spans="1:12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3652</v>
      </c>
      <c r="F325">
        <v>3652</v>
      </c>
      <c r="G325">
        <f t="shared" si="9"/>
        <v>0</v>
      </c>
      <c r="H325">
        <v>5</v>
      </c>
      <c r="I325">
        <v>0</v>
      </c>
      <c r="J325">
        <f>SUM($H$32:H325)</f>
        <v>5741</v>
      </c>
      <c r="K325">
        <f>SUM($I$32:I325)</f>
        <v>393</v>
      </c>
      <c r="L325">
        <v>50</v>
      </c>
    </row>
    <row r="326" spans="1:12" ht="15" customHeight="1" x14ac:dyDescent="0.25">
      <c r="A326" t="s">
        <v>349</v>
      </c>
      <c r="B326">
        <v>2</v>
      </c>
      <c r="C326">
        <v>2</v>
      </c>
      <c r="D326">
        <f t="shared" si="8"/>
        <v>0</v>
      </c>
      <c r="E326">
        <v>3652</v>
      </c>
      <c r="F326">
        <v>3652</v>
      </c>
      <c r="G326">
        <f t="shared" si="9"/>
        <v>0</v>
      </c>
      <c r="H326">
        <v>2</v>
      </c>
      <c r="I326">
        <v>0</v>
      </c>
      <c r="J326">
        <f>SUM($H$32:H326)</f>
        <v>5743</v>
      </c>
      <c r="K326">
        <f>SUM($I$32:I326)</f>
        <v>393</v>
      </c>
      <c r="L326">
        <v>29</v>
      </c>
    </row>
    <row r="327" spans="1:12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3652</v>
      </c>
      <c r="F327">
        <v>3652</v>
      </c>
      <c r="G327">
        <f t="shared" si="9"/>
        <v>0</v>
      </c>
      <c r="H327">
        <v>0</v>
      </c>
      <c r="I327">
        <v>0</v>
      </c>
      <c r="J327">
        <f>SUM($H$32:H327)</f>
        <v>5743</v>
      </c>
      <c r="K327">
        <f>SUM($I$32:I327)</f>
        <v>393</v>
      </c>
      <c r="L327">
        <v>6</v>
      </c>
    </row>
    <row r="328" spans="1:12" ht="15" customHeight="1" x14ac:dyDescent="0.25">
      <c r="A328" t="s">
        <v>351</v>
      </c>
      <c r="B328">
        <v>4</v>
      </c>
      <c r="C328">
        <v>4</v>
      </c>
      <c r="D328">
        <f t="shared" si="8"/>
        <v>0</v>
      </c>
      <c r="E328">
        <v>3652</v>
      </c>
      <c r="F328">
        <v>3652</v>
      </c>
      <c r="G328">
        <f t="shared" si="9"/>
        <v>0</v>
      </c>
      <c r="H328">
        <v>6</v>
      </c>
      <c r="I328">
        <v>0</v>
      </c>
      <c r="J328">
        <f>SUM($H$32:H328)</f>
        <v>5749</v>
      </c>
      <c r="K328">
        <f>SUM($I$32:I328)</f>
        <v>393</v>
      </c>
      <c r="L328">
        <v>157</v>
      </c>
    </row>
    <row r="329" spans="1:12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3652</v>
      </c>
      <c r="F329">
        <v>3652</v>
      </c>
      <c r="G329">
        <f t="shared" si="9"/>
        <v>0</v>
      </c>
      <c r="H329">
        <v>0</v>
      </c>
      <c r="I329">
        <v>0</v>
      </c>
      <c r="J329">
        <f>SUM($H$32:H329)</f>
        <v>5749</v>
      </c>
      <c r="K329">
        <f>SUM($I$32:I329)</f>
        <v>393</v>
      </c>
      <c r="L329">
        <v>6</v>
      </c>
    </row>
    <row r="330" spans="1:12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3652</v>
      </c>
      <c r="F330">
        <v>3652</v>
      </c>
      <c r="G330">
        <f t="shared" si="9"/>
        <v>0</v>
      </c>
      <c r="H330">
        <v>0</v>
      </c>
      <c r="I330">
        <v>0</v>
      </c>
      <c r="J330">
        <f>SUM($H$32:H330)</f>
        <v>5749</v>
      </c>
      <c r="K330">
        <f>SUM($I$32:I330)</f>
        <v>393</v>
      </c>
      <c r="L330">
        <v>14</v>
      </c>
    </row>
    <row r="331" spans="1:12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3652</v>
      </c>
      <c r="F331">
        <v>3652</v>
      </c>
      <c r="G331">
        <f t="shared" si="9"/>
        <v>0</v>
      </c>
      <c r="H331">
        <v>0</v>
      </c>
      <c r="I331">
        <v>0</v>
      </c>
      <c r="J331">
        <f>SUM($H$32:H331)</f>
        <v>5749</v>
      </c>
      <c r="K331">
        <f>SUM($I$32:I331)</f>
        <v>393</v>
      </c>
      <c r="L331">
        <v>9</v>
      </c>
    </row>
    <row r="332" spans="1:12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3652</v>
      </c>
      <c r="F332">
        <v>3652</v>
      </c>
      <c r="G332">
        <f t="shared" si="9"/>
        <v>0</v>
      </c>
      <c r="H332">
        <v>0</v>
      </c>
      <c r="I332">
        <v>0</v>
      </c>
      <c r="J332">
        <f>SUM($H$32:H332)</f>
        <v>5749</v>
      </c>
      <c r="K332">
        <f>SUM($I$32:I332)</f>
        <v>393</v>
      </c>
      <c r="L332">
        <v>13</v>
      </c>
    </row>
    <row r="333" spans="1:12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3652</v>
      </c>
      <c r="F333">
        <v>3652</v>
      </c>
      <c r="G333">
        <f t="shared" si="9"/>
        <v>0</v>
      </c>
      <c r="H333">
        <v>0</v>
      </c>
      <c r="I333">
        <v>0</v>
      </c>
      <c r="J333">
        <f>SUM($H$32:H333)</f>
        <v>5749</v>
      </c>
      <c r="K333">
        <f>SUM($I$32:I333)</f>
        <v>393</v>
      </c>
      <c r="L333">
        <v>8</v>
      </c>
    </row>
    <row r="334" spans="1:12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3652</v>
      </c>
      <c r="F334">
        <v>3652</v>
      </c>
      <c r="G334">
        <f t="shared" si="9"/>
        <v>0</v>
      </c>
      <c r="H334">
        <v>0</v>
      </c>
      <c r="I334">
        <v>0</v>
      </c>
      <c r="J334">
        <f>SUM($H$32:H334)</f>
        <v>5749</v>
      </c>
      <c r="K334">
        <f>SUM($I$32:I334)</f>
        <v>393</v>
      </c>
      <c r="L334">
        <v>5</v>
      </c>
    </row>
    <row r="335" spans="1:12" ht="15" customHeight="1" x14ac:dyDescent="0.25">
      <c r="A335" t="s">
        <v>358</v>
      </c>
      <c r="B335">
        <v>3</v>
      </c>
      <c r="C335">
        <v>2</v>
      </c>
      <c r="D335">
        <f t="shared" si="8"/>
        <v>1</v>
      </c>
      <c r="E335">
        <v>3652</v>
      </c>
      <c r="F335">
        <v>3651</v>
      </c>
      <c r="G335">
        <f t="shared" si="9"/>
        <v>1</v>
      </c>
      <c r="H335">
        <v>7</v>
      </c>
      <c r="I335">
        <v>1</v>
      </c>
      <c r="J335">
        <f>SUM($H$32:H335)</f>
        <v>5756</v>
      </c>
      <c r="K335">
        <f>SUM($I$32:I335)</f>
        <v>394</v>
      </c>
      <c r="L335">
        <v>172</v>
      </c>
    </row>
    <row r="336" spans="1:12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3651</v>
      </c>
      <c r="F336">
        <v>3651</v>
      </c>
      <c r="G336">
        <f t="shared" si="9"/>
        <v>0</v>
      </c>
      <c r="H336">
        <v>0</v>
      </c>
      <c r="I336">
        <v>0</v>
      </c>
      <c r="J336">
        <f>SUM($H$32:H336)</f>
        <v>5756</v>
      </c>
      <c r="K336">
        <f>SUM($I$32:I336)</f>
        <v>394</v>
      </c>
      <c r="L336">
        <v>6</v>
      </c>
    </row>
    <row r="337" spans="1:12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3651</v>
      </c>
      <c r="F337">
        <v>3651</v>
      </c>
      <c r="G337">
        <f t="shared" si="9"/>
        <v>0</v>
      </c>
      <c r="H337">
        <v>0</v>
      </c>
      <c r="I337">
        <v>0</v>
      </c>
      <c r="J337">
        <f>SUM($H$32:H337)</f>
        <v>5756</v>
      </c>
      <c r="K337">
        <f>SUM($I$32:I337)</f>
        <v>394</v>
      </c>
      <c r="L337">
        <v>8</v>
      </c>
    </row>
    <row r="338" spans="1:12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3651</v>
      </c>
      <c r="F338">
        <v>3651</v>
      </c>
      <c r="G338">
        <f t="shared" si="9"/>
        <v>0</v>
      </c>
      <c r="H338">
        <v>0</v>
      </c>
      <c r="I338">
        <v>0</v>
      </c>
      <c r="J338">
        <f>SUM($H$32:H338)</f>
        <v>5756</v>
      </c>
      <c r="K338">
        <f>SUM($I$32:I338)</f>
        <v>394</v>
      </c>
      <c r="L338">
        <v>12</v>
      </c>
    </row>
    <row r="339" spans="1:12" ht="15" customHeight="1" x14ac:dyDescent="0.25">
      <c r="A339" t="s">
        <v>362</v>
      </c>
      <c r="B339">
        <v>2</v>
      </c>
      <c r="C339">
        <v>2</v>
      </c>
      <c r="D339">
        <f t="shared" si="8"/>
        <v>0</v>
      </c>
      <c r="E339">
        <v>3651</v>
      </c>
      <c r="F339">
        <v>3651</v>
      </c>
      <c r="G339">
        <f t="shared" si="9"/>
        <v>0</v>
      </c>
      <c r="H339">
        <v>2</v>
      </c>
      <c r="I339">
        <v>0</v>
      </c>
      <c r="J339">
        <f>SUM($H$32:H339)</f>
        <v>5758</v>
      </c>
      <c r="K339">
        <f>SUM($I$32:I339)</f>
        <v>394</v>
      </c>
      <c r="L339">
        <v>24</v>
      </c>
    </row>
    <row r="340" spans="1:12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3651</v>
      </c>
      <c r="F340">
        <v>3651</v>
      </c>
      <c r="G340">
        <f t="shared" si="9"/>
        <v>0</v>
      </c>
      <c r="H340">
        <v>0</v>
      </c>
      <c r="I340">
        <v>0</v>
      </c>
      <c r="J340">
        <f>SUM($H$32:H340)</f>
        <v>5758</v>
      </c>
      <c r="K340">
        <f>SUM($I$32:I340)</f>
        <v>394</v>
      </c>
      <c r="L340">
        <v>7</v>
      </c>
    </row>
    <row r="341" spans="1:12" ht="15" customHeight="1" x14ac:dyDescent="0.25">
      <c r="A341" t="s">
        <v>364</v>
      </c>
      <c r="B341">
        <v>1</v>
      </c>
      <c r="C341">
        <v>1</v>
      </c>
      <c r="D341">
        <f t="shared" si="8"/>
        <v>0</v>
      </c>
      <c r="E341">
        <v>3651</v>
      </c>
      <c r="F341">
        <v>3651</v>
      </c>
      <c r="G341">
        <f t="shared" si="9"/>
        <v>0</v>
      </c>
      <c r="H341">
        <v>0</v>
      </c>
      <c r="I341">
        <v>0</v>
      </c>
      <c r="J341">
        <f>SUM($H$32:H341)</f>
        <v>5758</v>
      </c>
      <c r="K341">
        <f>SUM($I$32:I341)</f>
        <v>394</v>
      </c>
      <c r="L341">
        <v>8</v>
      </c>
    </row>
    <row r="342" spans="1:12" ht="15" customHeight="1" x14ac:dyDescent="0.25">
      <c r="A342" t="s">
        <v>365</v>
      </c>
      <c r="B342">
        <v>1</v>
      </c>
      <c r="C342">
        <v>1</v>
      </c>
      <c r="D342">
        <f t="shared" si="8"/>
        <v>0</v>
      </c>
      <c r="E342">
        <v>3651</v>
      </c>
      <c r="F342">
        <v>3651</v>
      </c>
      <c r="G342">
        <f t="shared" si="9"/>
        <v>0</v>
      </c>
      <c r="H342">
        <v>0</v>
      </c>
      <c r="I342">
        <v>0</v>
      </c>
      <c r="J342">
        <f>SUM($H$32:H342)</f>
        <v>5758</v>
      </c>
      <c r="K342">
        <f>SUM($I$32:I342)</f>
        <v>394</v>
      </c>
      <c r="L342">
        <v>7</v>
      </c>
    </row>
    <row r="343" spans="1:12" ht="15" customHeight="1" x14ac:dyDescent="0.25">
      <c r="A343" t="s">
        <v>366</v>
      </c>
      <c r="B343">
        <v>1</v>
      </c>
      <c r="C343">
        <v>1</v>
      </c>
      <c r="D343">
        <f t="shared" si="8"/>
        <v>0</v>
      </c>
      <c r="E343">
        <v>3651</v>
      </c>
      <c r="F343">
        <v>3651</v>
      </c>
      <c r="G343">
        <f t="shared" si="9"/>
        <v>0</v>
      </c>
      <c r="H343">
        <v>0</v>
      </c>
      <c r="I343">
        <v>0</v>
      </c>
      <c r="J343">
        <f>SUM($H$32:H343)</f>
        <v>5758</v>
      </c>
      <c r="K343">
        <f>SUM($I$32:I343)</f>
        <v>394</v>
      </c>
      <c r="L343">
        <v>8</v>
      </c>
    </row>
    <row r="344" spans="1:12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3651</v>
      </c>
      <c r="F344">
        <v>3651</v>
      </c>
      <c r="G344">
        <f t="shared" si="9"/>
        <v>0</v>
      </c>
      <c r="H344">
        <v>2</v>
      </c>
      <c r="I344">
        <v>0</v>
      </c>
      <c r="J344">
        <f>SUM($H$32:H344)</f>
        <v>5760</v>
      </c>
      <c r="K344">
        <f>SUM($I$32:I344)</f>
        <v>394</v>
      </c>
      <c r="L344">
        <v>31</v>
      </c>
    </row>
    <row r="345" spans="1:12" ht="15" customHeight="1" x14ac:dyDescent="0.25">
      <c r="A345" t="s">
        <v>368</v>
      </c>
      <c r="B345">
        <v>1</v>
      </c>
      <c r="C345">
        <v>1</v>
      </c>
      <c r="D345">
        <f t="shared" si="8"/>
        <v>0</v>
      </c>
      <c r="E345">
        <v>3651</v>
      </c>
      <c r="F345">
        <v>3651</v>
      </c>
      <c r="G345">
        <f t="shared" si="9"/>
        <v>0</v>
      </c>
      <c r="H345">
        <v>0</v>
      </c>
      <c r="I345">
        <v>0</v>
      </c>
      <c r="J345">
        <f>SUM($H$32:H345)</f>
        <v>5760</v>
      </c>
      <c r="K345">
        <f>SUM($I$32:I345)</f>
        <v>394</v>
      </c>
      <c r="L345">
        <v>13</v>
      </c>
    </row>
    <row r="346" spans="1:12" ht="15" customHeight="1" x14ac:dyDescent="0.25">
      <c r="A346" t="s">
        <v>369</v>
      </c>
      <c r="B346">
        <v>2</v>
      </c>
      <c r="C346">
        <v>1</v>
      </c>
      <c r="D346">
        <f t="shared" si="8"/>
        <v>1</v>
      </c>
      <c r="E346">
        <v>3651</v>
      </c>
      <c r="F346">
        <v>3642</v>
      </c>
      <c r="G346">
        <f t="shared" si="9"/>
        <v>9</v>
      </c>
      <c r="H346">
        <v>2</v>
      </c>
      <c r="I346">
        <v>1</v>
      </c>
      <c r="J346">
        <f>SUM($H$32:H346)</f>
        <v>5762</v>
      </c>
      <c r="K346">
        <f>SUM($I$32:I346)</f>
        <v>395</v>
      </c>
      <c r="L346">
        <v>140</v>
      </c>
    </row>
    <row r="347" spans="1:12" ht="15" customHeight="1" x14ac:dyDescent="0.25">
      <c r="A347" t="s">
        <v>370</v>
      </c>
      <c r="B347">
        <v>2</v>
      </c>
      <c r="C347">
        <v>2</v>
      </c>
      <c r="D347">
        <f t="shared" si="8"/>
        <v>0</v>
      </c>
      <c r="E347">
        <v>3642</v>
      </c>
      <c r="F347">
        <v>3642</v>
      </c>
      <c r="G347">
        <f t="shared" si="9"/>
        <v>0</v>
      </c>
      <c r="H347">
        <v>2</v>
      </c>
      <c r="I347">
        <v>0</v>
      </c>
      <c r="J347">
        <f>SUM($H$32:H347)</f>
        <v>5764</v>
      </c>
      <c r="K347">
        <f>SUM($I$32:I347)</f>
        <v>395</v>
      </c>
      <c r="L347">
        <v>27</v>
      </c>
    </row>
    <row r="348" spans="1:12" ht="15" customHeight="1" x14ac:dyDescent="0.25">
      <c r="A348" t="s">
        <v>371</v>
      </c>
      <c r="B348">
        <v>7</v>
      </c>
      <c r="C348">
        <v>1</v>
      </c>
      <c r="D348">
        <f t="shared" si="8"/>
        <v>6</v>
      </c>
      <c r="E348">
        <v>3642</v>
      </c>
      <c r="F348">
        <v>3517</v>
      </c>
      <c r="G348">
        <f t="shared" si="9"/>
        <v>125</v>
      </c>
      <c r="H348">
        <v>6</v>
      </c>
      <c r="I348">
        <v>6</v>
      </c>
      <c r="J348">
        <f>SUM($H$32:H348)</f>
        <v>5770</v>
      </c>
      <c r="K348">
        <f>SUM($I$32:I348)</f>
        <v>401</v>
      </c>
      <c r="L348">
        <v>398</v>
      </c>
    </row>
    <row r="349" spans="1:12" ht="15" customHeight="1" x14ac:dyDescent="0.25">
      <c r="A349" t="s">
        <v>372</v>
      </c>
      <c r="B349">
        <v>2</v>
      </c>
      <c r="C349">
        <v>1</v>
      </c>
      <c r="D349">
        <f t="shared" si="8"/>
        <v>1</v>
      </c>
      <c r="E349">
        <v>3517</v>
      </c>
      <c r="F349">
        <v>3508</v>
      </c>
      <c r="G349">
        <f t="shared" si="9"/>
        <v>9</v>
      </c>
      <c r="H349">
        <v>2</v>
      </c>
      <c r="I349">
        <v>1</v>
      </c>
      <c r="J349">
        <f>SUM($H$32:H349)</f>
        <v>5772</v>
      </c>
      <c r="K349">
        <f>SUM($I$32:I349)</f>
        <v>402</v>
      </c>
      <c r="L349">
        <v>142</v>
      </c>
    </row>
    <row r="350" spans="1:12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3508</v>
      </c>
      <c r="F350">
        <v>3508</v>
      </c>
      <c r="G350">
        <f t="shared" si="9"/>
        <v>0</v>
      </c>
      <c r="H350">
        <v>0</v>
      </c>
      <c r="I350">
        <v>0</v>
      </c>
      <c r="J350">
        <f>SUM($H$32:H350)</f>
        <v>5772</v>
      </c>
      <c r="K350">
        <f>SUM($I$32:I350)</f>
        <v>402</v>
      </c>
      <c r="L350">
        <v>18</v>
      </c>
    </row>
    <row r="351" spans="1:12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3508</v>
      </c>
      <c r="F351">
        <v>3508</v>
      </c>
      <c r="G351">
        <f t="shared" si="9"/>
        <v>0</v>
      </c>
      <c r="H351">
        <v>0</v>
      </c>
      <c r="I351">
        <v>0</v>
      </c>
      <c r="J351">
        <f>SUM($H$32:H351)</f>
        <v>5772</v>
      </c>
      <c r="K351">
        <f>SUM($I$32:I351)</f>
        <v>402</v>
      </c>
      <c r="L351">
        <v>9</v>
      </c>
    </row>
    <row r="352" spans="1:12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3508</v>
      </c>
      <c r="F352">
        <v>3508</v>
      </c>
      <c r="G352">
        <f t="shared" ref="G352:G415" si="11">E352-F352</f>
        <v>0</v>
      </c>
      <c r="H352">
        <v>0</v>
      </c>
      <c r="I352">
        <v>0</v>
      </c>
      <c r="J352">
        <f>SUM($H$32:H352)</f>
        <v>5772</v>
      </c>
      <c r="K352">
        <f>SUM($I$32:I352)</f>
        <v>402</v>
      </c>
      <c r="L352">
        <v>5</v>
      </c>
    </row>
    <row r="353" spans="1:12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3508</v>
      </c>
      <c r="F353">
        <v>3508</v>
      </c>
      <c r="G353">
        <f t="shared" si="11"/>
        <v>0</v>
      </c>
      <c r="H353">
        <v>0</v>
      </c>
      <c r="I353">
        <v>0</v>
      </c>
      <c r="J353">
        <f>SUM($H$32:H353)</f>
        <v>5772</v>
      </c>
      <c r="K353">
        <f>SUM($I$32:I353)</f>
        <v>402</v>
      </c>
      <c r="L353">
        <v>9</v>
      </c>
    </row>
    <row r="354" spans="1:12" ht="15" customHeight="1" x14ac:dyDescent="0.25">
      <c r="A354" t="s">
        <v>377</v>
      </c>
      <c r="B354">
        <v>12</v>
      </c>
      <c r="C354">
        <v>1</v>
      </c>
      <c r="D354">
        <f t="shared" si="10"/>
        <v>11</v>
      </c>
      <c r="E354">
        <v>3508</v>
      </c>
      <c r="F354">
        <v>3459</v>
      </c>
      <c r="G354">
        <f t="shared" si="11"/>
        <v>49</v>
      </c>
      <c r="H354">
        <v>6</v>
      </c>
      <c r="I354">
        <v>6</v>
      </c>
      <c r="J354">
        <f>SUM($H$32:H354)</f>
        <v>5778</v>
      </c>
      <c r="K354">
        <f>SUM($I$32:I354)</f>
        <v>408</v>
      </c>
      <c r="L354">
        <v>416</v>
      </c>
    </row>
    <row r="355" spans="1:12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3459</v>
      </c>
      <c r="F355">
        <v>3459</v>
      </c>
      <c r="G355">
        <f t="shared" si="11"/>
        <v>0</v>
      </c>
      <c r="H355">
        <v>0</v>
      </c>
      <c r="I355">
        <v>0</v>
      </c>
      <c r="J355">
        <f>SUM($H$32:H355)</f>
        <v>5778</v>
      </c>
      <c r="K355">
        <f>SUM($I$32:I355)</f>
        <v>408</v>
      </c>
      <c r="L355">
        <v>21</v>
      </c>
    </row>
    <row r="356" spans="1:12" ht="15" customHeight="1" x14ac:dyDescent="0.25">
      <c r="A356" t="s">
        <v>379</v>
      </c>
      <c r="B356">
        <v>1</v>
      </c>
      <c r="C356">
        <v>1</v>
      </c>
      <c r="D356">
        <f t="shared" si="10"/>
        <v>0</v>
      </c>
      <c r="E356">
        <v>3459</v>
      </c>
      <c r="F356">
        <v>3459</v>
      </c>
      <c r="G356">
        <f t="shared" si="11"/>
        <v>0</v>
      </c>
      <c r="H356">
        <v>0</v>
      </c>
      <c r="I356">
        <v>0</v>
      </c>
      <c r="J356">
        <f>SUM($H$32:H356)</f>
        <v>5778</v>
      </c>
      <c r="K356">
        <f>SUM($I$32:I356)</f>
        <v>408</v>
      </c>
      <c r="L356">
        <v>5</v>
      </c>
    </row>
    <row r="357" spans="1:12" ht="15" customHeight="1" x14ac:dyDescent="0.25">
      <c r="A357" t="s">
        <v>380</v>
      </c>
      <c r="B357">
        <v>2</v>
      </c>
      <c r="C357">
        <v>1</v>
      </c>
      <c r="D357">
        <f t="shared" si="10"/>
        <v>1</v>
      </c>
      <c r="E357">
        <v>3459</v>
      </c>
      <c r="F357">
        <v>3450</v>
      </c>
      <c r="G357">
        <f t="shared" si="11"/>
        <v>9</v>
      </c>
      <c r="H357">
        <v>2</v>
      </c>
      <c r="I357">
        <v>1</v>
      </c>
      <c r="J357">
        <f>SUM($H$32:H357)</f>
        <v>5780</v>
      </c>
      <c r="K357">
        <f>SUM($I$32:I357)</f>
        <v>409</v>
      </c>
      <c r="L357">
        <v>138</v>
      </c>
    </row>
    <row r="358" spans="1:12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3450</v>
      </c>
      <c r="F358">
        <v>3450</v>
      </c>
      <c r="G358">
        <f t="shared" si="11"/>
        <v>0</v>
      </c>
      <c r="H358">
        <v>0</v>
      </c>
      <c r="I358">
        <v>0</v>
      </c>
      <c r="J358">
        <f>SUM($H$32:H358)</f>
        <v>5780</v>
      </c>
      <c r="K358">
        <f>SUM($I$32:I358)</f>
        <v>409</v>
      </c>
      <c r="L358">
        <v>13</v>
      </c>
    </row>
    <row r="359" spans="1:12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3450</v>
      </c>
      <c r="F359">
        <v>3450</v>
      </c>
      <c r="G359">
        <f t="shared" si="11"/>
        <v>0</v>
      </c>
      <c r="H359">
        <v>0</v>
      </c>
      <c r="I359">
        <v>0</v>
      </c>
      <c r="J359">
        <f>SUM($H$32:H359)</f>
        <v>5780</v>
      </c>
      <c r="K359">
        <f>SUM($I$32:I359)</f>
        <v>409</v>
      </c>
      <c r="L359">
        <v>8</v>
      </c>
    </row>
    <row r="360" spans="1:12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3450</v>
      </c>
      <c r="F360">
        <v>3450</v>
      </c>
      <c r="G360">
        <f t="shared" si="11"/>
        <v>0</v>
      </c>
      <c r="H360">
        <v>0</v>
      </c>
      <c r="I360">
        <v>0</v>
      </c>
      <c r="J360">
        <f>SUM($H$32:H360)</f>
        <v>5780</v>
      </c>
      <c r="K360">
        <f>SUM($I$32:I360)</f>
        <v>409</v>
      </c>
      <c r="L360">
        <v>7</v>
      </c>
    </row>
    <row r="361" spans="1:12" ht="15" customHeight="1" x14ac:dyDescent="0.25">
      <c r="A361" t="s">
        <v>384</v>
      </c>
      <c r="B361">
        <v>4</v>
      </c>
      <c r="C361">
        <v>3</v>
      </c>
      <c r="D361">
        <f t="shared" si="10"/>
        <v>1</v>
      </c>
      <c r="E361">
        <v>3450</v>
      </c>
      <c r="F361">
        <v>3449</v>
      </c>
      <c r="G361">
        <f t="shared" si="11"/>
        <v>1</v>
      </c>
      <c r="H361">
        <v>9</v>
      </c>
      <c r="I361">
        <v>1</v>
      </c>
      <c r="J361">
        <f>SUM($H$32:H361)</f>
        <v>5789</v>
      </c>
      <c r="K361">
        <f>SUM($I$32:I361)</f>
        <v>410</v>
      </c>
      <c r="L361">
        <v>343</v>
      </c>
    </row>
    <row r="362" spans="1:12" ht="15" customHeight="1" x14ac:dyDescent="0.25">
      <c r="A362" t="s">
        <v>385</v>
      </c>
      <c r="B362">
        <v>3</v>
      </c>
      <c r="C362">
        <v>2</v>
      </c>
      <c r="D362">
        <f t="shared" si="10"/>
        <v>1</v>
      </c>
      <c r="E362">
        <v>3449</v>
      </c>
      <c r="F362">
        <v>3448</v>
      </c>
      <c r="G362">
        <f t="shared" si="11"/>
        <v>1</v>
      </c>
      <c r="H362">
        <v>7</v>
      </c>
      <c r="I362">
        <v>1</v>
      </c>
      <c r="J362">
        <f>SUM($H$32:H362)</f>
        <v>5796</v>
      </c>
      <c r="K362">
        <f>SUM($I$32:I362)</f>
        <v>411</v>
      </c>
      <c r="L362">
        <v>171</v>
      </c>
    </row>
    <row r="363" spans="1:12" ht="15" customHeight="1" x14ac:dyDescent="0.25">
      <c r="A363" t="s">
        <v>386</v>
      </c>
      <c r="B363">
        <v>2</v>
      </c>
      <c r="C363">
        <v>2</v>
      </c>
      <c r="D363">
        <f t="shared" si="10"/>
        <v>0</v>
      </c>
      <c r="E363">
        <v>3448</v>
      </c>
      <c r="F363">
        <v>3448</v>
      </c>
      <c r="G363">
        <f t="shared" si="11"/>
        <v>0</v>
      </c>
      <c r="H363">
        <v>2</v>
      </c>
      <c r="I363">
        <v>0</v>
      </c>
      <c r="J363">
        <f>SUM($H$32:H363)</f>
        <v>5798</v>
      </c>
      <c r="K363">
        <f>SUM($I$32:I363)</f>
        <v>411</v>
      </c>
      <c r="L363">
        <v>28</v>
      </c>
    </row>
    <row r="364" spans="1:12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3448</v>
      </c>
      <c r="F364">
        <v>3448</v>
      </c>
      <c r="G364">
        <f t="shared" si="11"/>
        <v>0</v>
      </c>
      <c r="H364">
        <v>0</v>
      </c>
      <c r="I364">
        <v>0</v>
      </c>
      <c r="J364">
        <f>SUM($H$32:H364)</f>
        <v>5798</v>
      </c>
      <c r="K364">
        <f>SUM($I$32:I364)</f>
        <v>411</v>
      </c>
      <c r="L364">
        <v>12</v>
      </c>
    </row>
    <row r="365" spans="1:12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3448</v>
      </c>
      <c r="F365">
        <v>3448</v>
      </c>
      <c r="G365">
        <f t="shared" si="11"/>
        <v>0</v>
      </c>
      <c r="H365">
        <v>0</v>
      </c>
      <c r="I365">
        <v>0</v>
      </c>
      <c r="J365">
        <f>SUM($H$32:H365)</f>
        <v>5798</v>
      </c>
      <c r="K365">
        <f>SUM($I$32:I365)</f>
        <v>411</v>
      </c>
      <c r="L365">
        <v>9</v>
      </c>
    </row>
    <row r="366" spans="1:12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3448</v>
      </c>
      <c r="F366">
        <v>3448</v>
      </c>
      <c r="G366">
        <f t="shared" si="11"/>
        <v>0</v>
      </c>
      <c r="H366">
        <v>0</v>
      </c>
      <c r="I366">
        <v>0</v>
      </c>
      <c r="J366">
        <f>SUM($H$32:H366)</f>
        <v>5798</v>
      </c>
      <c r="K366">
        <f>SUM($I$32:I366)</f>
        <v>411</v>
      </c>
      <c r="L366">
        <v>9</v>
      </c>
    </row>
    <row r="367" spans="1:12" ht="15" customHeight="1" x14ac:dyDescent="0.25">
      <c r="A367" t="s">
        <v>390</v>
      </c>
      <c r="B367">
        <v>2</v>
      </c>
      <c r="C367">
        <v>1</v>
      </c>
      <c r="D367">
        <f t="shared" si="10"/>
        <v>1</v>
      </c>
      <c r="E367">
        <v>3448</v>
      </c>
      <c r="F367">
        <v>3439</v>
      </c>
      <c r="G367">
        <f t="shared" si="11"/>
        <v>9</v>
      </c>
      <c r="H367">
        <v>2</v>
      </c>
      <c r="I367">
        <v>1</v>
      </c>
      <c r="J367">
        <f>SUM($H$32:H367)</f>
        <v>5800</v>
      </c>
      <c r="K367">
        <f>SUM($I$32:I367)</f>
        <v>412</v>
      </c>
      <c r="L367">
        <v>138</v>
      </c>
    </row>
    <row r="368" spans="1:12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3439</v>
      </c>
      <c r="F368">
        <v>3439</v>
      </c>
      <c r="G368">
        <f t="shared" si="11"/>
        <v>0</v>
      </c>
      <c r="H368">
        <v>0</v>
      </c>
      <c r="I368">
        <v>0</v>
      </c>
      <c r="J368">
        <f>SUM($H$32:H368)</f>
        <v>5800</v>
      </c>
      <c r="K368">
        <f>SUM($I$32:I368)</f>
        <v>412</v>
      </c>
      <c r="L368">
        <v>10</v>
      </c>
    </row>
    <row r="369" spans="1:12" ht="15" customHeight="1" x14ac:dyDescent="0.25">
      <c r="A369" t="s">
        <v>392</v>
      </c>
      <c r="B369">
        <v>1</v>
      </c>
      <c r="C369">
        <v>1</v>
      </c>
      <c r="D369">
        <f t="shared" si="10"/>
        <v>0</v>
      </c>
      <c r="E369">
        <v>3439</v>
      </c>
      <c r="F369">
        <v>3439</v>
      </c>
      <c r="G369">
        <f t="shared" si="11"/>
        <v>0</v>
      </c>
      <c r="H369">
        <v>0</v>
      </c>
      <c r="I369">
        <v>0</v>
      </c>
      <c r="J369">
        <f>SUM($H$32:H369)</f>
        <v>5800</v>
      </c>
      <c r="K369">
        <f>SUM($I$32:I369)</f>
        <v>412</v>
      </c>
      <c r="L369">
        <v>15</v>
      </c>
    </row>
    <row r="370" spans="1:12" ht="15" customHeight="1" x14ac:dyDescent="0.25">
      <c r="A370" t="s">
        <v>393</v>
      </c>
      <c r="B370">
        <v>12</v>
      </c>
      <c r="C370">
        <v>12</v>
      </c>
      <c r="D370">
        <f t="shared" si="10"/>
        <v>0</v>
      </c>
      <c r="E370">
        <v>3439</v>
      </c>
      <c r="F370">
        <v>3439</v>
      </c>
      <c r="G370">
        <f t="shared" si="11"/>
        <v>0</v>
      </c>
      <c r="H370">
        <v>26</v>
      </c>
      <c r="I370">
        <v>0</v>
      </c>
      <c r="J370">
        <f>SUM($H$32:H370)</f>
        <v>5826</v>
      </c>
      <c r="K370">
        <f>SUM($I$32:I370)</f>
        <v>412</v>
      </c>
      <c r="L370">
        <v>528</v>
      </c>
    </row>
    <row r="371" spans="1:12" ht="15" customHeight="1" x14ac:dyDescent="0.25">
      <c r="A371" t="s">
        <v>394</v>
      </c>
      <c r="B371">
        <v>12</v>
      </c>
      <c r="C371">
        <v>12</v>
      </c>
      <c r="D371">
        <f t="shared" si="10"/>
        <v>0</v>
      </c>
      <c r="E371">
        <v>3439</v>
      </c>
      <c r="F371">
        <v>3439</v>
      </c>
      <c r="G371">
        <f t="shared" si="11"/>
        <v>0</v>
      </c>
      <c r="H371">
        <v>26</v>
      </c>
      <c r="I371">
        <v>0</v>
      </c>
      <c r="J371">
        <f>SUM($H$32:H371)</f>
        <v>5852</v>
      </c>
      <c r="K371">
        <f>SUM($I$32:I371)</f>
        <v>412</v>
      </c>
      <c r="L371">
        <v>99</v>
      </c>
    </row>
    <row r="372" spans="1:12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3439</v>
      </c>
      <c r="F372">
        <v>3439</v>
      </c>
      <c r="G372">
        <f t="shared" si="11"/>
        <v>0</v>
      </c>
      <c r="H372">
        <v>0</v>
      </c>
      <c r="I372">
        <v>0</v>
      </c>
      <c r="J372">
        <f>SUM($H$32:H372)</f>
        <v>5852</v>
      </c>
      <c r="K372">
        <f>SUM($I$32:I372)</f>
        <v>412</v>
      </c>
      <c r="L372">
        <v>17</v>
      </c>
    </row>
    <row r="373" spans="1:12" ht="15" customHeight="1" x14ac:dyDescent="0.25">
      <c r="A373" t="s">
        <v>396</v>
      </c>
      <c r="B373">
        <v>6</v>
      </c>
      <c r="C373">
        <v>3</v>
      </c>
      <c r="D373">
        <f t="shared" si="10"/>
        <v>3</v>
      </c>
      <c r="E373">
        <v>3439</v>
      </c>
      <c r="F373">
        <v>3433</v>
      </c>
      <c r="G373">
        <f t="shared" si="11"/>
        <v>6</v>
      </c>
      <c r="H373">
        <v>18</v>
      </c>
      <c r="I373">
        <v>4</v>
      </c>
      <c r="J373">
        <f>SUM($H$32:H373)</f>
        <v>5870</v>
      </c>
      <c r="K373">
        <f>SUM($I$32:I373)</f>
        <v>416</v>
      </c>
      <c r="L373">
        <v>707</v>
      </c>
    </row>
    <row r="374" spans="1:12" ht="15" customHeight="1" x14ac:dyDescent="0.25">
      <c r="A374" t="s">
        <v>397</v>
      </c>
      <c r="B374">
        <v>2</v>
      </c>
      <c r="C374">
        <v>2</v>
      </c>
      <c r="D374">
        <f t="shared" si="10"/>
        <v>0</v>
      </c>
      <c r="E374">
        <v>3433</v>
      </c>
      <c r="F374">
        <v>3433</v>
      </c>
      <c r="G374">
        <f t="shared" si="11"/>
        <v>0</v>
      </c>
      <c r="H374">
        <v>2</v>
      </c>
      <c r="I374">
        <v>0</v>
      </c>
      <c r="J374">
        <f>SUM($H$32:H374)</f>
        <v>5872</v>
      </c>
      <c r="K374">
        <f>SUM($I$32:I374)</f>
        <v>416</v>
      </c>
      <c r="L374">
        <v>65</v>
      </c>
    </row>
    <row r="375" spans="1:12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3433</v>
      </c>
      <c r="F375">
        <v>3433</v>
      </c>
      <c r="G375">
        <f t="shared" si="11"/>
        <v>0</v>
      </c>
      <c r="H375">
        <v>0</v>
      </c>
      <c r="I375">
        <v>0</v>
      </c>
      <c r="J375">
        <f>SUM($H$32:H375)</f>
        <v>5872</v>
      </c>
      <c r="K375">
        <f>SUM($I$32:I375)</f>
        <v>416</v>
      </c>
      <c r="L375">
        <v>7</v>
      </c>
    </row>
    <row r="376" spans="1:12" ht="15" customHeight="1" x14ac:dyDescent="0.25">
      <c r="A376" t="s">
        <v>399</v>
      </c>
      <c r="B376">
        <v>2</v>
      </c>
      <c r="C376">
        <v>1</v>
      </c>
      <c r="D376">
        <f t="shared" si="10"/>
        <v>1</v>
      </c>
      <c r="E376">
        <v>3433</v>
      </c>
      <c r="F376">
        <v>3414</v>
      </c>
      <c r="G376">
        <f t="shared" si="11"/>
        <v>19</v>
      </c>
      <c r="H376">
        <v>2</v>
      </c>
      <c r="I376">
        <v>1</v>
      </c>
      <c r="J376">
        <f>SUM($H$32:H376)</f>
        <v>5874</v>
      </c>
      <c r="K376">
        <f>SUM($I$32:I376)</f>
        <v>417</v>
      </c>
      <c r="L376">
        <v>144</v>
      </c>
    </row>
    <row r="377" spans="1:12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3414</v>
      </c>
      <c r="F377">
        <v>3414</v>
      </c>
      <c r="G377">
        <f t="shared" si="11"/>
        <v>0</v>
      </c>
      <c r="H377">
        <v>0</v>
      </c>
      <c r="I377">
        <v>0</v>
      </c>
      <c r="J377">
        <f>SUM($H$32:H377)</f>
        <v>5874</v>
      </c>
      <c r="K377">
        <f>SUM($I$32:I377)</f>
        <v>417</v>
      </c>
      <c r="L377">
        <v>10</v>
      </c>
    </row>
    <row r="378" spans="1:12" ht="15" customHeight="1" x14ac:dyDescent="0.25">
      <c r="A378" t="s">
        <v>401</v>
      </c>
      <c r="B378">
        <v>2</v>
      </c>
      <c r="C378">
        <v>2</v>
      </c>
      <c r="D378">
        <f t="shared" si="10"/>
        <v>0</v>
      </c>
      <c r="E378">
        <v>3414</v>
      </c>
      <c r="F378">
        <v>3414</v>
      </c>
      <c r="G378">
        <f t="shared" si="11"/>
        <v>0</v>
      </c>
      <c r="H378">
        <v>2</v>
      </c>
      <c r="I378">
        <v>0</v>
      </c>
      <c r="J378">
        <f>SUM($H$32:H378)</f>
        <v>5876</v>
      </c>
      <c r="K378">
        <f>SUM($I$32:I378)</f>
        <v>417</v>
      </c>
      <c r="L378">
        <v>25</v>
      </c>
    </row>
    <row r="379" spans="1:12" ht="15" customHeight="1" x14ac:dyDescent="0.25">
      <c r="A379" t="s">
        <v>402</v>
      </c>
      <c r="B379">
        <v>7</v>
      </c>
      <c r="C379">
        <v>2</v>
      </c>
      <c r="D379">
        <f t="shared" si="10"/>
        <v>5</v>
      </c>
      <c r="E379">
        <v>3414</v>
      </c>
      <c r="F379">
        <v>3382</v>
      </c>
      <c r="G379">
        <f t="shared" si="11"/>
        <v>32</v>
      </c>
      <c r="H379">
        <v>9</v>
      </c>
      <c r="I379">
        <v>2</v>
      </c>
      <c r="J379">
        <f>SUM($H$32:H379)</f>
        <v>5885</v>
      </c>
      <c r="K379">
        <f>SUM($I$32:I379)</f>
        <v>419</v>
      </c>
      <c r="L379">
        <v>468</v>
      </c>
    </row>
    <row r="380" spans="1:12" ht="15" customHeight="1" x14ac:dyDescent="0.25">
      <c r="A380" t="s">
        <v>403</v>
      </c>
      <c r="B380">
        <v>1</v>
      </c>
      <c r="C380">
        <v>1</v>
      </c>
      <c r="D380">
        <f t="shared" si="10"/>
        <v>0</v>
      </c>
      <c r="E380">
        <v>3382</v>
      </c>
      <c r="F380">
        <v>3382</v>
      </c>
      <c r="G380">
        <f t="shared" si="11"/>
        <v>0</v>
      </c>
      <c r="H380">
        <v>0</v>
      </c>
      <c r="I380">
        <v>0</v>
      </c>
      <c r="J380">
        <f>SUM($H$32:H380)</f>
        <v>5885</v>
      </c>
      <c r="K380">
        <f>SUM($I$32:I380)</f>
        <v>419</v>
      </c>
      <c r="L380">
        <v>11</v>
      </c>
    </row>
    <row r="381" spans="1:12" ht="15" customHeight="1" x14ac:dyDescent="0.25">
      <c r="A381" t="s">
        <v>404</v>
      </c>
      <c r="B381">
        <v>4</v>
      </c>
      <c r="C381">
        <v>1</v>
      </c>
      <c r="D381">
        <f t="shared" si="10"/>
        <v>3</v>
      </c>
      <c r="E381">
        <v>3382</v>
      </c>
      <c r="F381">
        <v>3367</v>
      </c>
      <c r="G381">
        <f t="shared" si="11"/>
        <v>15</v>
      </c>
      <c r="H381">
        <v>4</v>
      </c>
      <c r="I381">
        <v>2</v>
      </c>
      <c r="J381">
        <f>SUM($H$32:H381)</f>
        <v>5889</v>
      </c>
      <c r="K381">
        <f>SUM($I$32:I381)</f>
        <v>421</v>
      </c>
      <c r="L381">
        <v>260</v>
      </c>
    </row>
    <row r="382" spans="1:12" ht="15" customHeight="1" x14ac:dyDescent="0.25">
      <c r="A382" t="s">
        <v>405</v>
      </c>
      <c r="B382">
        <v>6</v>
      </c>
      <c r="C382">
        <v>4</v>
      </c>
      <c r="D382">
        <f t="shared" si="10"/>
        <v>2</v>
      </c>
      <c r="E382">
        <v>3367</v>
      </c>
      <c r="F382">
        <v>3352</v>
      </c>
      <c r="G382">
        <f t="shared" si="11"/>
        <v>15</v>
      </c>
      <c r="H382">
        <v>18</v>
      </c>
      <c r="I382">
        <v>2</v>
      </c>
      <c r="J382">
        <f>SUM($H$32:H382)</f>
        <v>5907</v>
      </c>
      <c r="K382">
        <f>SUM($I$32:I382)</f>
        <v>423</v>
      </c>
      <c r="L382">
        <v>585</v>
      </c>
    </row>
    <row r="383" spans="1:12" ht="15" customHeight="1" x14ac:dyDescent="0.25">
      <c r="A383" t="s">
        <v>406</v>
      </c>
      <c r="B383">
        <v>1</v>
      </c>
      <c r="C383">
        <v>1</v>
      </c>
      <c r="D383">
        <f t="shared" si="10"/>
        <v>0</v>
      </c>
      <c r="E383">
        <v>3352</v>
      </c>
      <c r="F383">
        <v>3352</v>
      </c>
      <c r="G383">
        <f t="shared" si="11"/>
        <v>0</v>
      </c>
      <c r="H383">
        <v>0</v>
      </c>
      <c r="I383">
        <v>0</v>
      </c>
      <c r="J383">
        <f>SUM($H$32:H383)</f>
        <v>5907</v>
      </c>
      <c r="K383">
        <f>SUM($I$32:I383)</f>
        <v>423</v>
      </c>
      <c r="L383">
        <v>6</v>
      </c>
    </row>
    <row r="384" spans="1:12" ht="15" customHeight="1" x14ac:dyDescent="0.25">
      <c r="A384" t="s">
        <v>407</v>
      </c>
      <c r="B384">
        <v>3</v>
      </c>
      <c r="C384">
        <v>1</v>
      </c>
      <c r="D384">
        <f t="shared" si="10"/>
        <v>2</v>
      </c>
      <c r="E384">
        <v>3352</v>
      </c>
      <c r="F384">
        <v>3342</v>
      </c>
      <c r="G384">
        <f t="shared" si="11"/>
        <v>10</v>
      </c>
      <c r="H384">
        <v>4</v>
      </c>
      <c r="I384">
        <v>2</v>
      </c>
      <c r="J384">
        <f>SUM($H$32:H384)</f>
        <v>5911</v>
      </c>
      <c r="K384">
        <f>SUM($I$32:I384)</f>
        <v>425</v>
      </c>
      <c r="L384">
        <v>293</v>
      </c>
    </row>
    <row r="385" spans="1:12" ht="15" customHeight="1" x14ac:dyDescent="0.25">
      <c r="A385" t="s">
        <v>408</v>
      </c>
      <c r="B385">
        <v>2</v>
      </c>
      <c r="C385">
        <v>2</v>
      </c>
      <c r="D385">
        <f t="shared" si="10"/>
        <v>0</v>
      </c>
      <c r="E385">
        <v>3342</v>
      </c>
      <c r="F385">
        <v>3342</v>
      </c>
      <c r="G385">
        <f t="shared" si="11"/>
        <v>0</v>
      </c>
      <c r="H385">
        <v>2</v>
      </c>
      <c r="I385">
        <v>0</v>
      </c>
      <c r="J385">
        <f>SUM($H$32:H385)</f>
        <v>5913</v>
      </c>
      <c r="K385">
        <f>SUM($I$32:I385)</f>
        <v>425</v>
      </c>
      <c r="L385">
        <v>28</v>
      </c>
    </row>
    <row r="386" spans="1:12" ht="15" customHeight="1" x14ac:dyDescent="0.25">
      <c r="A386" t="s">
        <v>409</v>
      </c>
      <c r="B386">
        <v>2</v>
      </c>
      <c r="C386">
        <v>2</v>
      </c>
      <c r="D386">
        <f t="shared" si="10"/>
        <v>0</v>
      </c>
      <c r="E386">
        <v>3342</v>
      </c>
      <c r="F386">
        <v>3342</v>
      </c>
      <c r="G386">
        <f t="shared" si="11"/>
        <v>0</v>
      </c>
      <c r="H386">
        <v>2</v>
      </c>
      <c r="I386">
        <v>0</v>
      </c>
      <c r="J386">
        <f>SUM($H$32:H386)</f>
        <v>5915</v>
      </c>
      <c r="K386">
        <f>SUM($I$32:I386)</f>
        <v>425</v>
      </c>
      <c r="L386">
        <v>25</v>
      </c>
    </row>
    <row r="387" spans="1:12" ht="15" customHeight="1" x14ac:dyDescent="0.25">
      <c r="A387" t="s">
        <v>410</v>
      </c>
      <c r="B387">
        <v>3</v>
      </c>
      <c r="C387">
        <v>3</v>
      </c>
      <c r="D387">
        <f t="shared" si="10"/>
        <v>0</v>
      </c>
      <c r="E387">
        <v>3342</v>
      </c>
      <c r="F387">
        <v>3342</v>
      </c>
      <c r="G387">
        <f t="shared" si="11"/>
        <v>0</v>
      </c>
      <c r="H387">
        <v>5</v>
      </c>
      <c r="I387">
        <v>0</v>
      </c>
      <c r="J387">
        <f>SUM($H$32:H387)</f>
        <v>5920</v>
      </c>
      <c r="K387">
        <f>SUM($I$32:I387)</f>
        <v>425</v>
      </c>
      <c r="L387">
        <v>206</v>
      </c>
    </row>
    <row r="388" spans="1:12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3342</v>
      </c>
      <c r="F388">
        <v>3342</v>
      </c>
      <c r="G388">
        <f t="shared" si="11"/>
        <v>0</v>
      </c>
      <c r="H388">
        <v>0</v>
      </c>
      <c r="I388">
        <v>0</v>
      </c>
      <c r="J388">
        <f>SUM($H$32:H388)</f>
        <v>5920</v>
      </c>
      <c r="K388">
        <f>SUM($I$32:I388)</f>
        <v>425</v>
      </c>
      <c r="L388">
        <v>13</v>
      </c>
    </row>
    <row r="389" spans="1:12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3342</v>
      </c>
      <c r="F389">
        <v>3342</v>
      </c>
      <c r="G389">
        <f t="shared" si="11"/>
        <v>0</v>
      </c>
      <c r="H389">
        <v>0</v>
      </c>
      <c r="I389">
        <v>0</v>
      </c>
      <c r="J389">
        <f>SUM($H$32:H389)</f>
        <v>5920</v>
      </c>
      <c r="K389">
        <f>SUM($I$32:I389)</f>
        <v>425</v>
      </c>
      <c r="L389">
        <v>5</v>
      </c>
    </row>
    <row r="390" spans="1:12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3342</v>
      </c>
      <c r="F390">
        <v>3342</v>
      </c>
      <c r="G390">
        <f t="shared" si="11"/>
        <v>0</v>
      </c>
      <c r="H390">
        <v>0</v>
      </c>
      <c r="I390">
        <v>0</v>
      </c>
      <c r="J390">
        <f>SUM($H$32:H390)</f>
        <v>5920</v>
      </c>
      <c r="K390">
        <f>SUM($I$32:I390)</f>
        <v>425</v>
      </c>
      <c r="L390">
        <v>9</v>
      </c>
    </row>
    <row r="391" spans="1:12" ht="15" customHeight="1" x14ac:dyDescent="0.25">
      <c r="A391" t="s">
        <v>414</v>
      </c>
      <c r="B391">
        <v>6</v>
      </c>
      <c r="C391">
        <v>1</v>
      </c>
      <c r="D391">
        <f t="shared" si="10"/>
        <v>5</v>
      </c>
      <c r="E391">
        <v>3342</v>
      </c>
      <c r="F391">
        <v>3314</v>
      </c>
      <c r="G391">
        <f t="shared" si="11"/>
        <v>28</v>
      </c>
      <c r="H391">
        <v>6</v>
      </c>
      <c r="I391">
        <v>6</v>
      </c>
      <c r="J391">
        <f>SUM($H$32:H391)</f>
        <v>5926</v>
      </c>
      <c r="K391">
        <f>SUM($I$32:I391)</f>
        <v>431</v>
      </c>
      <c r="L391">
        <v>386</v>
      </c>
    </row>
    <row r="392" spans="1:12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3314</v>
      </c>
      <c r="F392">
        <v>3314</v>
      </c>
      <c r="G392">
        <f t="shared" si="11"/>
        <v>0</v>
      </c>
      <c r="H392">
        <v>0</v>
      </c>
      <c r="I392">
        <v>0</v>
      </c>
      <c r="J392">
        <f>SUM($H$32:H392)</f>
        <v>5926</v>
      </c>
      <c r="K392">
        <f>SUM($I$32:I392)</f>
        <v>431</v>
      </c>
      <c r="L392">
        <v>14</v>
      </c>
    </row>
    <row r="393" spans="1:12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3314</v>
      </c>
      <c r="F393">
        <v>3314</v>
      </c>
      <c r="G393">
        <f t="shared" si="11"/>
        <v>0</v>
      </c>
      <c r="H393">
        <v>0</v>
      </c>
      <c r="I393">
        <v>0</v>
      </c>
      <c r="J393">
        <f>SUM($H$32:H393)</f>
        <v>5926</v>
      </c>
      <c r="K393">
        <f>SUM($I$32:I393)</f>
        <v>431</v>
      </c>
      <c r="L393">
        <v>8</v>
      </c>
    </row>
    <row r="394" spans="1:12" ht="15" customHeight="1" x14ac:dyDescent="0.25">
      <c r="A394" t="s">
        <v>417</v>
      </c>
      <c r="B394">
        <v>3</v>
      </c>
      <c r="C394">
        <v>3</v>
      </c>
      <c r="D394">
        <f t="shared" si="10"/>
        <v>0</v>
      </c>
      <c r="E394">
        <v>3314</v>
      </c>
      <c r="F394">
        <v>3314</v>
      </c>
      <c r="G394">
        <f t="shared" si="11"/>
        <v>0</v>
      </c>
      <c r="H394">
        <v>5</v>
      </c>
      <c r="I394">
        <v>0</v>
      </c>
      <c r="J394">
        <f>SUM($H$32:H394)</f>
        <v>5931</v>
      </c>
      <c r="K394">
        <f>SUM($I$32:I394)</f>
        <v>431</v>
      </c>
      <c r="L394">
        <v>140</v>
      </c>
    </row>
    <row r="395" spans="1:12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3314</v>
      </c>
      <c r="F395">
        <v>3314</v>
      </c>
      <c r="G395">
        <f t="shared" si="11"/>
        <v>0</v>
      </c>
      <c r="H395">
        <v>0</v>
      </c>
      <c r="I395">
        <v>0</v>
      </c>
      <c r="J395">
        <f>SUM($H$32:H395)</f>
        <v>5931</v>
      </c>
      <c r="K395">
        <f>SUM($I$32:I395)</f>
        <v>431</v>
      </c>
      <c r="L395">
        <v>12</v>
      </c>
    </row>
    <row r="396" spans="1:12" ht="15" customHeight="1" x14ac:dyDescent="0.25">
      <c r="A396" t="s">
        <v>419</v>
      </c>
      <c r="B396">
        <v>3</v>
      </c>
      <c r="C396">
        <v>1</v>
      </c>
      <c r="D396">
        <f t="shared" si="10"/>
        <v>2</v>
      </c>
      <c r="E396">
        <v>3314</v>
      </c>
      <c r="F396">
        <v>3304</v>
      </c>
      <c r="G396">
        <f t="shared" si="11"/>
        <v>10</v>
      </c>
      <c r="H396">
        <v>4</v>
      </c>
      <c r="I396">
        <v>2</v>
      </c>
      <c r="J396">
        <f>SUM($H$32:H396)</f>
        <v>5935</v>
      </c>
      <c r="K396">
        <f>SUM($I$32:I396)</f>
        <v>433</v>
      </c>
      <c r="L396">
        <v>257</v>
      </c>
    </row>
    <row r="397" spans="1:12" ht="15" customHeight="1" x14ac:dyDescent="0.25">
      <c r="A397" t="s">
        <v>420</v>
      </c>
      <c r="B397">
        <v>3</v>
      </c>
      <c r="C397">
        <v>3</v>
      </c>
      <c r="D397">
        <f t="shared" si="10"/>
        <v>0</v>
      </c>
      <c r="E397">
        <v>3304</v>
      </c>
      <c r="F397">
        <v>3304</v>
      </c>
      <c r="G397">
        <f t="shared" si="11"/>
        <v>0</v>
      </c>
      <c r="H397">
        <v>5</v>
      </c>
      <c r="I397">
        <v>0</v>
      </c>
      <c r="J397">
        <f>SUM($H$32:H397)</f>
        <v>5940</v>
      </c>
      <c r="K397">
        <f>SUM($I$32:I397)</f>
        <v>433</v>
      </c>
      <c r="L397">
        <v>134</v>
      </c>
    </row>
    <row r="398" spans="1:12" ht="15" customHeight="1" x14ac:dyDescent="0.25">
      <c r="A398" t="s">
        <v>421</v>
      </c>
      <c r="B398">
        <v>8</v>
      </c>
      <c r="C398">
        <v>6</v>
      </c>
      <c r="D398">
        <f t="shared" si="10"/>
        <v>2</v>
      </c>
      <c r="E398">
        <v>3304</v>
      </c>
      <c r="F398">
        <v>3223</v>
      </c>
      <c r="G398">
        <f t="shared" si="11"/>
        <v>81</v>
      </c>
      <c r="H398">
        <v>27</v>
      </c>
      <c r="I398">
        <v>3</v>
      </c>
      <c r="J398">
        <f>SUM($H$32:H398)</f>
        <v>5967</v>
      </c>
      <c r="K398">
        <f>SUM($I$32:I398)</f>
        <v>436</v>
      </c>
      <c r="L398">
        <v>543</v>
      </c>
    </row>
    <row r="399" spans="1:12" ht="15" customHeight="1" x14ac:dyDescent="0.25">
      <c r="A399" t="s">
        <v>422</v>
      </c>
      <c r="B399">
        <v>7</v>
      </c>
      <c r="C399">
        <v>4</v>
      </c>
      <c r="D399">
        <f t="shared" si="10"/>
        <v>3</v>
      </c>
      <c r="E399">
        <v>3223</v>
      </c>
      <c r="F399">
        <v>3092</v>
      </c>
      <c r="G399">
        <f t="shared" si="11"/>
        <v>131</v>
      </c>
      <c r="H399">
        <v>24</v>
      </c>
      <c r="I399">
        <v>4</v>
      </c>
      <c r="J399">
        <f>SUM($H$32:H399)</f>
        <v>5991</v>
      </c>
      <c r="K399">
        <f>SUM($I$32:I399)</f>
        <v>440</v>
      </c>
      <c r="L399">
        <v>724</v>
      </c>
    </row>
    <row r="400" spans="1:12" ht="15" customHeight="1" x14ac:dyDescent="0.25">
      <c r="A400" t="s">
        <v>423</v>
      </c>
      <c r="B400">
        <v>4</v>
      </c>
      <c r="C400">
        <v>4</v>
      </c>
      <c r="D400">
        <f t="shared" si="10"/>
        <v>0</v>
      </c>
      <c r="E400">
        <v>3092</v>
      </c>
      <c r="F400">
        <v>3092</v>
      </c>
      <c r="G400">
        <f t="shared" si="11"/>
        <v>0</v>
      </c>
      <c r="H400">
        <v>6</v>
      </c>
      <c r="I400">
        <v>0</v>
      </c>
      <c r="J400">
        <f>SUM($H$32:H400)</f>
        <v>5997</v>
      </c>
      <c r="K400">
        <f>SUM($I$32:I400)</f>
        <v>440</v>
      </c>
      <c r="L400">
        <v>47</v>
      </c>
    </row>
    <row r="401" spans="1:12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3092</v>
      </c>
      <c r="F401">
        <v>3092</v>
      </c>
      <c r="G401">
        <f t="shared" si="11"/>
        <v>0</v>
      </c>
      <c r="H401">
        <v>0</v>
      </c>
      <c r="I401">
        <v>0</v>
      </c>
      <c r="J401">
        <f>SUM($H$32:H401)</f>
        <v>5997</v>
      </c>
      <c r="K401">
        <f>SUM($I$32:I401)</f>
        <v>440</v>
      </c>
      <c r="L401">
        <v>6</v>
      </c>
    </row>
    <row r="402" spans="1:12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3092</v>
      </c>
      <c r="F402">
        <v>3092</v>
      </c>
      <c r="G402">
        <f t="shared" si="11"/>
        <v>0</v>
      </c>
      <c r="H402">
        <v>0</v>
      </c>
      <c r="I402">
        <v>0</v>
      </c>
      <c r="J402">
        <f>SUM($H$32:H402)</f>
        <v>5997</v>
      </c>
      <c r="K402">
        <f>SUM($I$32:I402)</f>
        <v>440</v>
      </c>
      <c r="L402">
        <v>7</v>
      </c>
    </row>
    <row r="403" spans="1:12" ht="15" customHeight="1" x14ac:dyDescent="0.25">
      <c r="A403" t="s">
        <v>426</v>
      </c>
      <c r="B403">
        <v>4</v>
      </c>
      <c r="C403">
        <v>2</v>
      </c>
      <c r="D403">
        <f t="shared" si="10"/>
        <v>2</v>
      </c>
      <c r="E403">
        <v>3092</v>
      </c>
      <c r="F403">
        <v>3067</v>
      </c>
      <c r="G403">
        <f t="shared" si="11"/>
        <v>25</v>
      </c>
      <c r="H403">
        <v>11</v>
      </c>
      <c r="I403">
        <v>3</v>
      </c>
      <c r="J403">
        <f>SUM($H$32:H403)</f>
        <v>6008</v>
      </c>
      <c r="K403">
        <f>SUM($I$32:I403)</f>
        <v>443</v>
      </c>
      <c r="L403">
        <v>407</v>
      </c>
    </row>
    <row r="404" spans="1:12" ht="15" customHeight="1" x14ac:dyDescent="0.25">
      <c r="A404" t="s">
        <v>427</v>
      </c>
      <c r="B404">
        <v>2</v>
      </c>
      <c r="C404">
        <v>2</v>
      </c>
      <c r="D404">
        <f t="shared" si="10"/>
        <v>0</v>
      </c>
      <c r="E404">
        <v>3067</v>
      </c>
      <c r="F404">
        <v>3067</v>
      </c>
      <c r="G404">
        <f t="shared" si="11"/>
        <v>0</v>
      </c>
      <c r="H404">
        <v>2</v>
      </c>
      <c r="I404">
        <v>0</v>
      </c>
      <c r="J404">
        <f>SUM($H$32:H404)</f>
        <v>6010</v>
      </c>
      <c r="K404">
        <f>SUM($I$32:I404)</f>
        <v>443</v>
      </c>
      <c r="L404">
        <v>33</v>
      </c>
    </row>
    <row r="405" spans="1:12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3067</v>
      </c>
      <c r="F405">
        <v>3067</v>
      </c>
      <c r="G405">
        <f t="shared" si="11"/>
        <v>0</v>
      </c>
      <c r="H405">
        <v>0</v>
      </c>
      <c r="I405">
        <v>0</v>
      </c>
      <c r="J405">
        <f>SUM($H$32:H405)</f>
        <v>6010</v>
      </c>
      <c r="K405">
        <f>SUM($I$32:I405)</f>
        <v>443</v>
      </c>
      <c r="L405">
        <v>6</v>
      </c>
    </row>
    <row r="406" spans="1:12" ht="15" customHeight="1" x14ac:dyDescent="0.25">
      <c r="A406" t="s">
        <v>429</v>
      </c>
      <c r="B406">
        <v>4</v>
      </c>
      <c r="C406">
        <v>2</v>
      </c>
      <c r="D406">
        <f t="shared" si="10"/>
        <v>2</v>
      </c>
      <c r="E406">
        <v>3067</v>
      </c>
      <c r="F406">
        <v>3031</v>
      </c>
      <c r="G406">
        <f t="shared" si="11"/>
        <v>36</v>
      </c>
      <c r="H406">
        <v>11</v>
      </c>
      <c r="I406">
        <v>2</v>
      </c>
      <c r="J406">
        <f>SUM($H$32:H406)</f>
        <v>6021</v>
      </c>
      <c r="K406">
        <f>SUM($I$32:I406)</f>
        <v>445</v>
      </c>
      <c r="L406">
        <v>290</v>
      </c>
    </row>
    <row r="407" spans="1:12" ht="15" customHeight="1" x14ac:dyDescent="0.25">
      <c r="A407" t="s">
        <v>430</v>
      </c>
      <c r="B407">
        <v>2</v>
      </c>
      <c r="C407">
        <v>1</v>
      </c>
      <c r="D407">
        <f t="shared" si="10"/>
        <v>1</v>
      </c>
      <c r="E407">
        <v>3031</v>
      </c>
      <c r="F407">
        <v>3025</v>
      </c>
      <c r="G407">
        <f t="shared" si="11"/>
        <v>6</v>
      </c>
      <c r="H407">
        <v>2</v>
      </c>
      <c r="I407">
        <v>2</v>
      </c>
      <c r="J407">
        <f>SUM($H$32:H407)</f>
        <v>6023</v>
      </c>
      <c r="K407">
        <f>SUM($I$32:I407)</f>
        <v>447</v>
      </c>
      <c r="L407">
        <v>131</v>
      </c>
    </row>
    <row r="408" spans="1:12" ht="15" customHeight="1" x14ac:dyDescent="0.25">
      <c r="A408" t="s">
        <v>431</v>
      </c>
      <c r="B408">
        <v>15</v>
      </c>
      <c r="C408">
        <v>4</v>
      </c>
      <c r="D408">
        <f t="shared" si="10"/>
        <v>11</v>
      </c>
      <c r="E408">
        <v>3025</v>
      </c>
      <c r="F408">
        <v>2923</v>
      </c>
      <c r="G408">
        <f t="shared" si="11"/>
        <v>102</v>
      </c>
      <c r="H408">
        <v>33</v>
      </c>
      <c r="I408">
        <v>6</v>
      </c>
      <c r="J408">
        <f>SUM($H$32:H408)</f>
        <v>6056</v>
      </c>
      <c r="K408">
        <f>SUM($I$32:I408)</f>
        <v>453</v>
      </c>
      <c r="L408">
        <v>1120</v>
      </c>
    </row>
    <row r="409" spans="1:12" ht="15" customHeight="1" x14ac:dyDescent="0.25">
      <c r="A409" t="s">
        <v>432</v>
      </c>
      <c r="B409">
        <v>5</v>
      </c>
      <c r="C409">
        <v>1</v>
      </c>
      <c r="D409">
        <f t="shared" si="10"/>
        <v>4</v>
      </c>
      <c r="E409">
        <v>2923</v>
      </c>
      <c r="F409">
        <v>2905</v>
      </c>
      <c r="G409">
        <f t="shared" si="11"/>
        <v>18</v>
      </c>
      <c r="H409">
        <v>4</v>
      </c>
      <c r="I409">
        <v>4</v>
      </c>
      <c r="J409">
        <f>SUM($H$32:H409)</f>
        <v>6060</v>
      </c>
      <c r="K409">
        <f>SUM($I$32:I409)</f>
        <v>457</v>
      </c>
      <c r="L409">
        <v>252</v>
      </c>
    </row>
    <row r="410" spans="1:12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2905</v>
      </c>
      <c r="F410">
        <v>2905</v>
      </c>
      <c r="G410">
        <f t="shared" si="11"/>
        <v>0</v>
      </c>
      <c r="H410">
        <v>0</v>
      </c>
      <c r="I410">
        <v>0</v>
      </c>
      <c r="J410">
        <f>SUM($H$32:H410)</f>
        <v>6060</v>
      </c>
      <c r="K410">
        <f>SUM($I$32:I410)</f>
        <v>457</v>
      </c>
      <c r="L410">
        <v>20</v>
      </c>
    </row>
    <row r="411" spans="1:12" ht="15" customHeight="1" x14ac:dyDescent="0.25">
      <c r="A411" t="s">
        <v>434</v>
      </c>
      <c r="B411">
        <v>2</v>
      </c>
      <c r="C411">
        <v>1</v>
      </c>
      <c r="D411">
        <f t="shared" si="10"/>
        <v>1</v>
      </c>
      <c r="E411">
        <v>2905</v>
      </c>
      <c r="F411">
        <v>2903</v>
      </c>
      <c r="G411">
        <f t="shared" si="11"/>
        <v>2</v>
      </c>
      <c r="H411">
        <v>2</v>
      </c>
      <c r="I411">
        <v>1</v>
      </c>
      <c r="J411">
        <f>SUM($H$32:H411)</f>
        <v>6062</v>
      </c>
      <c r="K411">
        <f>SUM($I$32:I411)</f>
        <v>458</v>
      </c>
      <c r="L411">
        <v>128</v>
      </c>
    </row>
    <row r="412" spans="1:12" ht="15" customHeight="1" x14ac:dyDescent="0.25">
      <c r="A412" t="s">
        <v>435</v>
      </c>
      <c r="B412">
        <v>3</v>
      </c>
      <c r="C412">
        <v>2</v>
      </c>
      <c r="D412">
        <f t="shared" si="10"/>
        <v>1</v>
      </c>
      <c r="E412">
        <v>2903</v>
      </c>
      <c r="F412">
        <v>2902</v>
      </c>
      <c r="G412">
        <f t="shared" si="11"/>
        <v>1</v>
      </c>
      <c r="H412">
        <v>7</v>
      </c>
      <c r="I412">
        <v>2</v>
      </c>
      <c r="J412">
        <f>SUM($H$32:H412)</f>
        <v>6069</v>
      </c>
      <c r="K412">
        <f>SUM($I$32:I412)</f>
        <v>460</v>
      </c>
      <c r="L412">
        <v>172</v>
      </c>
    </row>
    <row r="413" spans="1:12" ht="15" customHeight="1" x14ac:dyDescent="0.25">
      <c r="A413" t="s">
        <v>436</v>
      </c>
      <c r="B413">
        <v>3</v>
      </c>
      <c r="C413">
        <v>1</v>
      </c>
      <c r="D413">
        <f t="shared" si="10"/>
        <v>2</v>
      </c>
      <c r="E413">
        <v>2902</v>
      </c>
      <c r="F413">
        <v>2862</v>
      </c>
      <c r="G413">
        <f t="shared" si="11"/>
        <v>40</v>
      </c>
      <c r="H413">
        <v>4</v>
      </c>
      <c r="I413">
        <v>4</v>
      </c>
      <c r="J413">
        <f>SUM($H$32:H413)</f>
        <v>6073</v>
      </c>
      <c r="K413">
        <f>SUM($I$32:I413)</f>
        <v>464</v>
      </c>
      <c r="L413">
        <v>261</v>
      </c>
    </row>
    <row r="414" spans="1:12" ht="15" customHeight="1" x14ac:dyDescent="0.25">
      <c r="A414" t="s">
        <v>437</v>
      </c>
      <c r="B414">
        <v>23</v>
      </c>
      <c r="C414">
        <v>7</v>
      </c>
      <c r="D414">
        <f t="shared" si="10"/>
        <v>16</v>
      </c>
      <c r="E414">
        <v>2862</v>
      </c>
      <c r="F414">
        <v>2617</v>
      </c>
      <c r="G414">
        <f t="shared" si="11"/>
        <v>245</v>
      </c>
      <c r="H414">
        <v>110</v>
      </c>
      <c r="I414">
        <v>20</v>
      </c>
      <c r="J414">
        <f>SUM($H$32:H414)</f>
        <v>6183</v>
      </c>
      <c r="K414">
        <f>SUM($I$32:I414)</f>
        <v>484</v>
      </c>
      <c r="L414">
        <v>1859</v>
      </c>
    </row>
    <row r="415" spans="1:12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2617</v>
      </c>
      <c r="F415">
        <v>2617</v>
      </c>
      <c r="G415">
        <f t="shared" si="11"/>
        <v>0</v>
      </c>
      <c r="H415">
        <v>0</v>
      </c>
      <c r="I415">
        <v>0</v>
      </c>
      <c r="J415">
        <f>SUM($H$32:H415)</f>
        <v>6183</v>
      </c>
      <c r="K415">
        <f>SUM($I$32:I415)</f>
        <v>484</v>
      </c>
      <c r="L415">
        <v>12</v>
      </c>
    </row>
    <row r="416" spans="1:12" ht="15" customHeight="1" x14ac:dyDescent="0.25">
      <c r="A416" t="s">
        <v>439</v>
      </c>
      <c r="B416">
        <v>2</v>
      </c>
      <c r="C416">
        <v>2</v>
      </c>
      <c r="D416">
        <f t="shared" ref="D416:D479" si="12">B416-C416</f>
        <v>0</v>
      </c>
      <c r="E416">
        <v>2617</v>
      </c>
      <c r="F416">
        <v>2617</v>
      </c>
      <c r="G416">
        <f t="shared" ref="G416:G479" si="13">E416-F416</f>
        <v>0</v>
      </c>
      <c r="H416">
        <v>2</v>
      </c>
      <c r="I416">
        <v>0</v>
      </c>
      <c r="J416">
        <f>SUM($H$32:H416)</f>
        <v>6185</v>
      </c>
      <c r="K416">
        <f>SUM($I$32:I416)</f>
        <v>484</v>
      </c>
      <c r="L416">
        <v>27</v>
      </c>
    </row>
    <row r="417" spans="1:12" ht="15" customHeight="1" x14ac:dyDescent="0.25">
      <c r="A417" t="s">
        <v>440</v>
      </c>
      <c r="B417">
        <v>6</v>
      </c>
      <c r="C417">
        <v>1</v>
      </c>
      <c r="D417">
        <f t="shared" si="12"/>
        <v>5</v>
      </c>
      <c r="E417">
        <v>2617</v>
      </c>
      <c r="F417">
        <v>2524</v>
      </c>
      <c r="G417">
        <f t="shared" si="13"/>
        <v>93</v>
      </c>
      <c r="H417">
        <v>6</v>
      </c>
      <c r="I417">
        <v>6</v>
      </c>
      <c r="J417">
        <f>SUM($H$32:H417)</f>
        <v>6191</v>
      </c>
      <c r="K417">
        <f>SUM($I$32:I417)</f>
        <v>490</v>
      </c>
      <c r="L417">
        <v>406</v>
      </c>
    </row>
    <row r="418" spans="1:12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2524</v>
      </c>
      <c r="F418">
        <v>2524</v>
      </c>
      <c r="G418">
        <f t="shared" si="13"/>
        <v>0</v>
      </c>
      <c r="H418">
        <v>0</v>
      </c>
      <c r="I418">
        <v>0</v>
      </c>
      <c r="J418">
        <f>SUM($H$32:H418)</f>
        <v>6191</v>
      </c>
      <c r="K418">
        <f>SUM($I$32:I418)</f>
        <v>490</v>
      </c>
      <c r="L418">
        <v>15</v>
      </c>
    </row>
    <row r="419" spans="1:12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2524</v>
      </c>
      <c r="F419">
        <v>2524</v>
      </c>
      <c r="G419">
        <f t="shared" si="13"/>
        <v>0</v>
      </c>
      <c r="H419">
        <v>0</v>
      </c>
      <c r="I419">
        <v>0</v>
      </c>
      <c r="J419">
        <f>SUM($H$32:H419)</f>
        <v>6191</v>
      </c>
      <c r="K419">
        <f>SUM($I$32:I419)</f>
        <v>490</v>
      </c>
      <c r="L419">
        <v>15</v>
      </c>
    </row>
    <row r="420" spans="1:12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2524</v>
      </c>
      <c r="F420">
        <v>2524</v>
      </c>
      <c r="G420">
        <f t="shared" si="13"/>
        <v>0</v>
      </c>
      <c r="H420">
        <v>0</v>
      </c>
      <c r="I420">
        <v>0</v>
      </c>
      <c r="J420">
        <f>SUM($H$32:H420)</f>
        <v>6191</v>
      </c>
      <c r="K420">
        <f>SUM($I$32:I420)</f>
        <v>490</v>
      </c>
      <c r="L420">
        <v>7</v>
      </c>
    </row>
    <row r="421" spans="1:12" ht="15" customHeight="1" x14ac:dyDescent="0.25">
      <c r="A421" t="s">
        <v>444</v>
      </c>
      <c r="B421">
        <v>2</v>
      </c>
      <c r="C421">
        <v>2</v>
      </c>
      <c r="D421">
        <f t="shared" si="12"/>
        <v>0</v>
      </c>
      <c r="E421">
        <v>2524</v>
      </c>
      <c r="F421">
        <v>2524</v>
      </c>
      <c r="G421">
        <f t="shared" si="13"/>
        <v>0</v>
      </c>
      <c r="H421">
        <v>2</v>
      </c>
      <c r="I421">
        <v>0</v>
      </c>
      <c r="J421">
        <f>SUM($H$32:H421)</f>
        <v>6193</v>
      </c>
      <c r="K421">
        <f>SUM($I$32:I421)</f>
        <v>490</v>
      </c>
      <c r="L421">
        <v>30</v>
      </c>
    </row>
    <row r="422" spans="1:12" ht="15" customHeight="1" x14ac:dyDescent="0.25">
      <c r="A422" t="s">
        <v>445</v>
      </c>
      <c r="B422">
        <v>2</v>
      </c>
      <c r="C422">
        <v>2</v>
      </c>
      <c r="D422">
        <f t="shared" si="12"/>
        <v>0</v>
      </c>
      <c r="E422">
        <v>2524</v>
      </c>
      <c r="F422">
        <v>2524</v>
      </c>
      <c r="G422">
        <f t="shared" si="13"/>
        <v>0</v>
      </c>
      <c r="H422">
        <v>2</v>
      </c>
      <c r="I422">
        <v>0</v>
      </c>
      <c r="J422">
        <f>SUM($H$32:H422)</f>
        <v>6195</v>
      </c>
      <c r="K422">
        <f>SUM($I$32:I422)</f>
        <v>490</v>
      </c>
      <c r="L422">
        <v>24</v>
      </c>
    </row>
    <row r="423" spans="1:12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2524</v>
      </c>
      <c r="F423">
        <v>2524</v>
      </c>
      <c r="G423">
        <f t="shared" si="13"/>
        <v>0</v>
      </c>
      <c r="H423">
        <v>0</v>
      </c>
      <c r="I423">
        <v>0</v>
      </c>
      <c r="J423">
        <f>SUM($H$32:H423)</f>
        <v>6195</v>
      </c>
      <c r="K423">
        <f>SUM($I$32:I423)</f>
        <v>490</v>
      </c>
      <c r="L423">
        <v>10</v>
      </c>
    </row>
    <row r="424" spans="1:12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2524</v>
      </c>
      <c r="F424">
        <v>2524</v>
      </c>
      <c r="G424">
        <f t="shared" si="13"/>
        <v>0</v>
      </c>
      <c r="H424">
        <v>0</v>
      </c>
      <c r="I424">
        <v>0</v>
      </c>
      <c r="J424">
        <f>SUM($H$32:H424)</f>
        <v>6195</v>
      </c>
      <c r="K424">
        <f>SUM($I$32:I424)</f>
        <v>490</v>
      </c>
      <c r="L424">
        <v>6</v>
      </c>
    </row>
    <row r="425" spans="1:12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2524</v>
      </c>
      <c r="F425">
        <v>2524</v>
      </c>
      <c r="G425">
        <f t="shared" si="13"/>
        <v>0</v>
      </c>
      <c r="H425">
        <v>0</v>
      </c>
      <c r="I425">
        <v>0</v>
      </c>
      <c r="J425">
        <f>SUM($H$32:H425)</f>
        <v>6195</v>
      </c>
      <c r="K425">
        <f>SUM($I$32:I425)</f>
        <v>490</v>
      </c>
      <c r="L425">
        <v>5</v>
      </c>
    </row>
    <row r="426" spans="1:12" ht="15" customHeight="1" x14ac:dyDescent="0.25">
      <c r="A426" t="s">
        <v>449</v>
      </c>
      <c r="B426">
        <v>1</v>
      </c>
      <c r="C426">
        <v>1</v>
      </c>
      <c r="D426">
        <f t="shared" si="12"/>
        <v>0</v>
      </c>
      <c r="E426">
        <v>2524</v>
      </c>
      <c r="F426">
        <v>2524</v>
      </c>
      <c r="G426">
        <f t="shared" si="13"/>
        <v>0</v>
      </c>
      <c r="H426">
        <v>0</v>
      </c>
      <c r="I426">
        <v>0</v>
      </c>
      <c r="J426">
        <f>SUM($H$32:H426)</f>
        <v>6195</v>
      </c>
      <c r="K426">
        <f>SUM($I$32:I426)</f>
        <v>490</v>
      </c>
      <c r="L426">
        <v>18</v>
      </c>
    </row>
    <row r="427" spans="1:12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2524</v>
      </c>
      <c r="F427">
        <v>2524</v>
      </c>
      <c r="G427">
        <f t="shared" si="13"/>
        <v>0</v>
      </c>
      <c r="H427">
        <v>0</v>
      </c>
      <c r="I427">
        <v>0</v>
      </c>
      <c r="J427">
        <f>SUM($H$32:H427)</f>
        <v>6195</v>
      </c>
      <c r="K427">
        <f>SUM($I$32:I427)</f>
        <v>490</v>
      </c>
      <c r="L427">
        <v>5</v>
      </c>
    </row>
    <row r="428" spans="1:12" ht="15" customHeight="1" x14ac:dyDescent="0.25">
      <c r="A428" t="s">
        <v>451</v>
      </c>
      <c r="B428">
        <v>2</v>
      </c>
      <c r="C428">
        <v>1</v>
      </c>
      <c r="D428">
        <f t="shared" si="12"/>
        <v>1</v>
      </c>
      <c r="E428">
        <v>2524</v>
      </c>
      <c r="F428">
        <v>2523</v>
      </c>
      <c r="G428">
        <f t="shared" si="13"/>
        <v>1</v>
      </c>
      <c r="H428">
        <v>2</v>
      </c>
      <c r="I428">
        <v>1</v>
      </c>
      <c r="J428">
        <f>SUM($H$32:H428)</f>
        <v>6197</v>
      </c>
      <c r="K428">
        <f>SUM($I$32:I428)</f>
        <v>491</v>
      </c>
      <c r="L428">
        <v>136</v>
      </c>
    </row>
    <row r="429" spans="1:12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2523</v>
      </c>
      <c r="F429">
        <v>2523</v>
      </c>
      <c r="G429">
        <f t="shared" si="13"/>
        <v>0</v>
      </c>
      <c r="H429">
        <v>0</v>
      </c>
      <c r="I429">
        <v>0</v>
      </c>
      <c r="J429">
        <f>SUM($H$32:H429)</f>
        <v>6197</v>
      </c>
      <c r="K429">
        <f>SUM($I$32:I429)</f>
        <v>491</v>
      </c>
      <c r="L429">
        <v>6</v>
      </c>
    </row>
    <row r="430" spans="1:12" ht="15" customHeight="1" x14ac:dyDescent="0.25">
      <c r="A430" t="s">
        <v>453</v>
      </c>
      <c r="B430">
        <v>2</v>
      </c>
      <c r="C430">
        <v>2</v>
      </c>
      <c r="D430">
        <f t="shared" si="12"/>
        <v>0</v>
      </c>
      <c r="E430">
        <v>2523</v>
      </c>
      <c r="F430">
        <v>2523</v>
      </c>
      <c r="G430">
        <f t="shared" si="13"/>
        <v>0</v>
      </c>
      <c r="H430">
        <v>2</v>
      </c>
      <c r="I430">
        <v>0</v>
      </c>
      <c r="J430">
        <f>SUM($H$32:H430)</f>
        <v>6199</v>
      </c>
      <c r="K430">
        <f>SUM($I$32:I430)</f>
        <v>491</v>
      </c>
      <c r="L430">
        <v>27</v>
      </c>
    </row>
    <row r="431" spans="1:12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2523</v>
      </c>
      <c r="F431">
        <v>2523</v>
      </c>
      <c r="G431">
        <f t="shared" si="13"/>
        <v>0</v>
      </c>
      <c r="H431">
        <v>0</v>
      </c>
      <c r="I431">
        <v>0</v>
      </c>
      <c r="J431">
        <f>SUM($H$32:H431)</f>
        <v>6199</v>
      </c>
      <c r="K431">
        <f>SUM($I$32:I431)</f>
        <v>491</v>
      </c>
      <c r="L431">
        <v>5</v>
      </c>
    </row>
    <row r="432" spans="1:12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2523</v>
      </c>
      <c r="F432">
        <v>2523</v>
      </c>
      <c r="G432">
        <f t="shared" si="13"/>
        <v>0</v>
      </c>
      <c r="H432">
        <v>2</v>
      </c>
      <c r="I432">
        <v>0</v>
      </c>
      <c r="J432">
        <f>SUM($H$32:H432)</f>
        <v>6201</v>
      </c>
      <c r="K432">
        <f>SUM($I$32:I432)</f>
        <v>491</v>
      </c>
      <c r="L432">
        <v>26</v>
      </c>
    </row>
    <row r="433" spans="1:12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2523</v>
      </c>
      <c r="F433">
        <v>2523</v>
      </c>
      <c r="G433">
        <f t="shared" si="13"/>
        <v>0</v>
      </c>
      <c r="H433">
        <v>2</v>
      </c>
      <c r="I433">
        <v>0</v>
      </c>
      <c r="J433">
        <f>SUM($H$32:H433)</f>
        <v>6203</v>
      </c>
      <c r="K433">
        <f>SUM($I$32:I433)</f>
        <v>491</v>
      </c>
      <c r="L433">
        <v>26</v>
      </c>
    </row>
    <row r="434" spans="1:12" ht="15" customHeight="1" x14ac:dyDescent="0.25">
      <c r="A434" t="s">
        <v>457</v>
      </c>
      <c r="B434">
        <v>3</v>
      </c>
      <c r="C434">
        <v>2</v>
      </c>
      <c r="D434">
        <f t="shared" si="12"/>
        <v>1</v>
      </c>
      <c r="E434">
        <v>2523</v>
      </c>
      <c r="F434">
        <v>2522</v>
      </c>
      <c r="G434">
        <f t="shared" si="13"/>
        <v>1</v>
      </c>
      <c r="H434">
        <v>7</v>
      </c>
      <c r="I434">
        <v>1</v>
      </c>
      <c r="J434">
        <f>SUM($H$32:H434)</f>
        <v>6210</v>
      </c>
      <c r="K434">
        <f>SUM($I$32:I434)</f>
        <v>492</v>
      </c>
      <c r="L434">
        <v>167</v>
      </c>
    </row>
    <row r="435" spans="1:12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2522</v>
      </c>
      <c r="F435">
        <v>2522</v>
      </c>
      <c r="G435">
        <f t="shared" si="13"/>
        <v>0</v>
      </c>
      <c r="H435">
        <v>0</v>
      </c>
      <c r="I435">
        <v>0</v>
      </c>
      <c r="J435">
        <f>SUM($H$32:H435)</f>
        <v>6210</v>
      </c>
      <c r="K435">
        <f>SUM($I$32:I435)</f>
        <v>492</v>
      </c>
      <c r="L435">
        <v>5</v>
      </c>
    </row>
    <row r="436" spans="1:12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2522</v>
      </c>
      <c r="F436">
        <v>2522</v>
      </c>
      <c r="G436">
        <f t="shared" si="13"/>
        <v>0</v>
      </c>
      <c r="H436">
        <v>0</v>
      </c>
      <c r="I436">
        <v>0</v>
      </c>
      <c r="J436">
        <f>SUM($H$32:H436)</f>
        <v>6210</v>
      </c>
      <c r="K436">
        <f>SUM($I$32:I436)</f>
        <v>492</v>
      </c>
      <c r="L436">
        <v>5</v>
      </c>
    </row>
    <row r="437" spans="1:12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2522</v>
      </c>
      <c r="F437">
        <v>2522</v>
      </c>
      <c r="G437">
        <f t="shared" si="13"/>
        <v>0</v>
      </c>
      <c r="H437">
        <v>0</v>
      </c>
      <c r="I437">
        <v>0</v>
      </c>
      <c r="J437">
        <f>SUM($H$32:H437)</f>
        <v>6210</v>
      </c>
      <c r="K437">
        <f>SUM($I$32:I437)</f>
        <v>492</v>
      </c>
      <c r="L437">
        <v>5</v>
      </c>
    </row>
    <row r="438" spans="1:12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2522</v>
      </c>
      <c r="F438">
        <v>2522</v>
      </c>
      <c r="G438">
        <f t="shared" si="13"/>
        <v>0</v>
      </c>
      <c r="H438">
        <v>0</v>
      </c>
      <c r="I438">
        <v>0</v>
      </c>
      <c r="J438">
        <f>SUM($H$32:H438)</f>
        <v>6210</v>
      </c>
      <c r="K438">
        <f>SUM($I$32:I438)</f>
        <v>492</v>
      </c>
      <c r="L438">
        <v>8</v>
      </c>
    </row>
    <row r="439" spans="1:12" ht="15" customHeight="1" x14ac:dyDescent="0.25">
      <c r="A439" t="s">
        <v>462</v>
      </c>
      <c r="B439">
        <v>2</v>
      </c>
      <c r="C439">
        <v>2</v>
      </c>
      <c r="D439">
        <f t="shared" si="12"/>
        <v>0</v>
      </c>
      <c r="E439">
        <v>2522</v>
      </c>
      <c r="F439">
        <v>2522</v>
      </c>
      <c r="G439">
        <f t="shared" si="13"/>
        <v>0</v>
      </c>
      <c r="H439">
        <v>2</v>
      </c>
      <c r="I439">
        <v>0</v>
      </c>
      <c r="J439">
        <f>SUM($H$32:H439)</f>
        <v>6212</v>
      </c>
      <c r="K439">
        <f>SUM($I$32:I439)</f>
        <v>492</v>
      </c>
      <c r="L439">
        <v>23</v>
      </c>
    </row>
    <row r="440" spans="1:12" ht="15" customHeight="1" x14ac:dyDescent="0.25">
      <c r="A440" t="s">
        <v>463</v>
      </c>
      <c r="B440">
        <v>1</v>
      </c>
      <c r="C440">
        <v>1</v>
      </c>
      <c r="D440">
        <f t="shared" si="12"/>
        <v>0</v>
      </c>
      <c r="E440">
        <v>2522</v>
      </c>
      <c r="F440">
        <v>2522</v>
      </c>
      <c r="G440">
        <f t="shared" si="13"/>
        <v>0</v>
      </c>
      <c r="H440">
        <v>0</v>
      </c>
      <c r="I440">
        <v>0</v>
      </c>
      <c r="J440">
        <f>SUM($H$32:H440)</f>
        <v>6212</v>
      </c>
      <c r="K440">
        <f>SUM($I$32:I440)</f>
        <v>492</v>
      </c>
      <c r="L440">
        <v>7</v>
      </c>
    </row>
    <row r="441" spans="1:12" ht="15" customHeight="1" x14ac:dyDescent="0.25">
      <c r="A441" t="s">
        <v>464</v>
      </c>
      <c r="B441">
        <v>1</v>
      </c>
      <c r="C441">
        <v>1</v>
      </c>
      <c r="D441">
        <f t="shared" si="12"/>
        <v>0</v>
      </c>
      <c r="E441">
        <v>2522</v>
      </c>
      <c r="F441">
        <v>2522</v>
      </c>
      <c r="G441">
        <f t="shared" si="13"/>
        <v>0</v>
      </c>
      <c r="H441">
        <v>0</v>
      </c>
      <c r="I441">
        <v>0</v>
      </c>
      <c r="J441">
        <f>SUM($H$32:H441)</f>
        <v>6212</v>
      </c>
      <c r="K441">
        <f>SUM($I$32:I441)</f>
        <v>492</v>
      </c>
      <c r="L441">
        <v>5</v>
      </c>
    </row>
    <row r="442" spans="1:12" ht="15" customHeight="1" x14ac:dyDescent="0.25">
      <c r="A442" t="s">
        <v>465</v>
      </c>
      <c r="B442">
        <v>1</v>
      </c>
      <c r="C442">
        <v>1</v>
      </c>
      <c r="D442">
        <f t="shared" si="12"/>
        <v>0</v>
      </c>
      <c r="E442">
        <v>2522</v>
      </c>
      <c r="F442">
        <v>2522</v>
      </c>
      <c r="G442">
        <f t="shared" si="13"/>
        <v>0</v>
      </c>
      <c r="H442">
        <v>0</v>
      </c>
      <c r="I442">
        <v>0</v>
      </c>
      <c r="J442">
        <f>SUM($H$32:H442)</f>
        <v>6212</v>
      </c>
      <c r="K442">
        <f>SUM($I$32:I442)</f>
        <v>492</v>
      </c>
      <c r="L442">
        <v>5</v>
      </c>
    </row>
    <row r="443" spans="1:12" ht="15" customHeight="1" x14ac:dyDescent="0.25">
      <c r="A443" t="s">
        <v>466</v>
      </c>
      <c r="B443">
        <v>22</v>
      </c>
      <c r="C443">
        <v>3</v>
      </c>
      <c r="D443">
        <f t="shared" si="12"/>
        <v>19</v>
      </c>
      <c r="E443">
        <v>2522</v>
      </c>
      <c r="F443">
        <v>2477</v>
      </c>
      <c r="G443">
        <f t="shared" si="13"/>
        <v>45</v>
      </c>
      <c r="H443">
        <v>25</v>
      </c>
      <c r="I443">
        <v>6</v>
      </c>
      <c r="J443">
        <f>SUM($H$32:H443)</f>
        <v>6237</v>
      </c>
      <c r="K443">
        <f>SUM($I$32:I443)</f>
        <v>498</v>
      </c>
      <c r="L443">
        <v>918</v>
      </c>
    </row>
    <row r="444" spans="1:12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2477</v>
      </c>
      <c r="F444">
        <v>2477</v>
      </c>
      <c r="G444">
        <f t="shared" si="13"/>
        <v>0</v>
      </c>
      <c r="H444">
        <v>2</v>
      </c>
      <c r="I444">
        <v>0</v>
      </c>
      <c r="J444">
        <f>SUM($H$32:H444)</f>
        <v>6239</v>
      </c>
      <c r="K444">
        <f>SUM($I$32:I444)</f>
        <v>498</v>
      </c>
      <c r="L444">
        <v>26</v>
      </c>
    </row>
    <row r="445" spans="1:12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2477</v>
      </c>
      <c r="F445">
        <v>2477</v>
      </c>
      <c r="G445">
        <f t="shared" si="13"/>
        <v>0</v>
      </c>
      <c r="H445">
        <v>2</v>
      </c>
      <c r="I445">
        <v>0</v>
      </c>
      <c r="J445">
        <f>SUM($H$32:H445)</f>
        <v>6241</v>
      </c>
      <c r="K445">
        <f>SUM($I$32:I445)</f>
        <v>498</v>
      </c>
      <c r="L445">
        <v>39</v>
      </c>
    </row>
    <row r="446" spans="1:12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2477</v>
      </c>
      <c r="F446">
        <v>2477</v>
      </c>
      <c r="G446">
        <f t="shared" si="13"/>
        <v>0</v>
      </c>
      <c r="H446">
        <v>2</v>
      </c>
      <c r="I446">
        <v>0</v>
      </c>
      <c r="J446">
        <f>SUM($H$32:H446)</f>
        <v>6243</v>
      </c>
      <c r="K446">
        <f>SUM($I$32:I446)</f>
        <v>498</v>
      </c>
      <c r="L446">
        <v>45</v>
      </c>
    </row>
    <row r="447" spans="1:12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2477</v>
      </c>
      <c r="F447">
        <v>2477</v>
      </c>
      <c r="G447">
        <f t="shared" si="13"/>
        <v>0</v>
      </c>
      <c r="H447">
        <v>2</v>
      </c>
      <c r="I447">
        <v>0</v>
      </c>
      <c r="J447">
        <f>SUM($H$32:H447)</f>
        <v>6245</v>
      </c>
      <c r="K447">
        <f>SUM($I$32:I447)</f>
        <v>498</v>
      </c>
      <c r="L447">
        <v>113</v>
      </c>
    </row>
    <row r="448" spans="1:12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2477</v>
      </c>
      <c r="F448">
        <v>2477</v>
      </c>
      <c r="G448">
        <f t="shared" si="13"/>
        <v>0</v>
      </c>
      <c r="H448">
        <v>2</v>
      </c>
      <c r="I448">
        <v>0</v>
      </c>
      <c r="J448">
        <f>SUM($H$32:H448)</f>
        <v>6247</v>
      </c>
      <c r="K448">
        <f>SUM($I$32:I448)</f>
        <v>498</v>
      </c>
      <c r="L448">
        <v>31</v>
      </c>
    </row>
    <row r="449" spans="1:12" ht="15" customHeight="1" x14ac:dyDescent="0.25">
      <c r="A449" t="s">
        <v>472</v>
      </c>
      <c r="B449">
        <v>1</v>
      </c>
      <c r="C449">
        <v>1</v>
      </c>
      <c r="D449">
        <f t="shared" si="12"/>
        <v>0</v>
      </c>
      <c r="E449">
        <v>2477</v>
      </c>
      <c r="F449">
        <v>2477</v>
      </c>
      <c r="G449">
        <f t="shared" si="13"/>
        <v>0</v>
      </c>
      <c r="H449">
        <v>0</v>
      </c>
      <c r="I449">
        <v>0</v>
      </c>
      <c r="J449">
        <f>SUM($H$32:H449)</f>
        <v>6247</v>
      </c>
      <c r="K449">
        <f>SUM($I$32:I449)</f>
        <v>498</v>
      </c>
      <c r="L449">
        <v>7</v>
      </c>
    </row>
    <row r="450" spans="1:12" ht="15" customHeight="1" x14ac:dyDescent="0.25">
      <c r="A450" t="s">
        <v>473</v>
      </c>
      <c r="B450">
        <v>1</v>
      </c>
      <c r="C450">
        <v>1</v>
      </c>
      <c r="D450">
        <f t="shared" si="12"/>
        <v>0</v>
      </c>
      <c r="E450">
        <v>2477</v>
      </c>
      <c r="F450">
        <v>2477</v>
      </c>
      <c r="G450">
        <f t="shared" si="13"/>
        <v>0</v>
      </c>
      <c r="H450">
        <v>0</v>
      </c>
      <c r="I450">
        <v>0</v>
      </c>
      <c r="J450">
        <f>SUM($H$32:H450)</f>
        <v>6247</v>
      </c>
      <c r="K450">
        <f>SUM($I$32:I450)</f>
        <v>498</v>
      </c>
      <c r="L450">
        <v>5</v>
      </c>
    </row>
    <row r="451" spans="1:12" ht="15" customHeight="1" x14ac:dyDescent="0.25">
      <c r="A451" t="s">
        <v>474</v>
      </c>
      <c r="B451">
        <v>1</v>
      </c>
      <c r="C451">
        <v>1</v>
      </c>
      <c r="D451">
        <f t="shared" si="12"/>
        <v>0</v>
      </c>
      <c r="E451">
        <v>2477</v>
      </c>
      <c r="F451">
        <v>2477</v>
      </c>
      <c r="G451">
        <f t="shared" si="13"/>
        <v>0</v>
      </c>
      <c r="H451">
        <v>0</v>
      </c>
      <c r="I451">
        <v>0</v>
      </c>
      <c r="J451">
        <f>SUM($H$32:H451)</f>
        <v>6247</v>
      </c>
      <c r="K451">
        <f>SUM($I$32:I451)</f>
        <v>498</v>
      </c>
      <c r="L451">
        <v>5</v>
      </c>
    </row>
    <row r="452" spans="1:12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2477</v>
      </c>
      <c r="F452">
        <v>2477</v>
      </c>
      <c r="G452">
        <f t="shared" si="13"/>
        <v>0</v>
      </c>
      <c r="H452">
        <v>0</v>
      </c>
      <c r="I452">
        <v>0</v>
      </c>
      <c r="J452">
        <f>SUM($H$32:H452)</f>
        <v>6247</v>
      </c>
      <c r="K452">
        <f>SUM($I$32:I452)</f>
        <v>498</v>
      </c>
      <c r="L452">
        <v>4</v>
      </c>
    </row>
    <row r="453" spans="1:12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2477</v>
      </c>
      <c r="F453">
        <v>2477</v>
      </c>
      <c r="G453">
        <f t="shared" si="13"/>
        <v>0</v>
      </c>
      <c r="H453">
        <v>0</v>
      </c>
      <c r="I453">
        <v>0</v>
      </c>
      <c r="J453">
        <f>SUM($H$32:H453)</f>
        <v>6247</v>
      </c>
      <c r="K453">
        <f>SUM($I$32:I453)</f>
        <v>498</v>
      </c>
      <c r="L453">
        <v>10</v>
      </c>
    </row>
    <row r="454" spans="1:12" ht="15" customHeight="1" x14ac:dyDescent="0.25">
      <c r="A454" t="s">
        <v>477</v>
      </c>
      <c r="B454">
        <v>3</v>
      </c>
      <c r="C454">
        <v>2</v>
      </c>
      <c r="D454">
        <f t="shared" si="12"/>
        <v>1</v>
      </c>
      <c r="E454">
        <v>2477</v>
      </c>
      <c r="F454">
        <v>2476</v>
      </c>
      <c r="G454">
        <f t="shared" si="13"/>
        <v>1</v>
      </c>
      <c r="H454">
        <v>7</v>
      </c>
      <c r="I454">
        <v>1</v>
      </c>
      <c r="J454">
        <f>SUM($H$32:H454)</f>
        <v>6254</v>
      </c>
      <c r="K454">
        <f>SUM($I$32:I454)</f>
        <v>499</v>
      </c>
      <c r="L454">
        <v>164</v>
      </c>
    </row>
    <row r="455" spans="1:12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2476</v>
      </c>
      <c r="F455">
        <v>2476</v>
      </c>
      <c r="G455">
        <f t="shared" si="13"/>
        <v>0</v>
      </c>
      <c r="H455">
        <v>0</v>
      </c>
      <c r="I455">
        <v>0</v>
      </c>
      <c r="J455">
        <f>SUM($H$32:H455)</f>
        <v>6254</v>
      </c>
      <c r="K455">
        <f>SUM($I$32:I455)</f>
        <v>499</v>
      </c>
      <c r="L455">
        <v>6</v>
      </c>
    </row>
    <row r="456" spans="1:12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2476</v>
      </c>
      <c r="F456">
        <v>2476</v>
      </c>
      <c r="G456">
        <f t="shared" si="13"/>
        <v>0</v>
      </c>
      <c r="H456">
        <v>0</v>
      </c>
      <c r="I456">
        <v>0</v>
      </c>
      <c r="J456">
        <f>SUM($H$32:H456)</f>
        <v>6254</v>
      </c>
      <c r="K456">
        <f>SUM($I$32:I456)</f>
        <v>499</v>
      </c>
      <c r="L456">
        <v>5</v>
      </c>
    </row>
    <row r="457" spans="1:12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2476</v>
      </c>
      <c r="F457">
        <v>2476</v>
      </c>
      <c r="G457">
        <f t="shared" si="13"/>
        <v>0</v>
      </c>
      <c r="H457">
        <v>2</v>
      </c>
      <c r="I457">
        <v>0</v>
      </c>
      <c r="J457">
        <f>SUM($H$32:H457)</f>
        <v>6256</v>
      </c>
      <c r="K457">
        <f>SUM($I$32:I457)</f>
        <v>499</v>
      </c>
      <c r="L457">
        <v>106</v>
      </c>
    </row>
    <row r="458" spans="1:12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2476</v>
      </c>
      <c r="F458">
        <v>2476</v>
      </c>
      <c r="G458">
        <f t="shared" si="13"/>
        <v>0</v>
      </c>
      <c r="H458">
        <v>0</v>
      </c>
      <c r="I458">
        <v>0</v>
      </c>
      <c r="J458">
        <f>SUM($H$32:H458)</f>
        <v>6256</v>
      </c>
      <c r="K458">
        <f>SUM($I$32:I458)</f>
        <v>499</v>
      </c>
      <c r="L458">
        <v>10</v>
      </c>
    </row>
    <row r="459" spans="1:12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2476</v>
      </c>
      <c r="F459">
        <v>2476</v>
      </c>
      <c r="G459">
        <f t="shared" si="13"/>
        <v>0</v>
      </c>
      <c r="H459">
        <v>0</v>
      </c>
      <c r="I459">
        <v>0</v>
      </c>
      <c r="J459">
        <f>SUM($H$32:H459)</f>
        <v>6256</v>
      </c>
      <c r="K459">
        <f>SUM($I$32:I459)</f>
        <v>499</v>
      </c>
      <c r="L459">
        <v>10</v>
      </c>
    </row>
    <row r="460" spans="1:12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2476</v>
      </c>
      <c r="F460">
        <v>2476</v>
      </c>
      <c r="G460">
        <f t="shared" si="13"/>
        <v>0</v>
      </c>
      <c r="H460">
        <v>0</v>
      </c>
      <c r="I460">
        <v>0</v>
      </c>
      <c r="J460">
        <f>SUM($H$32:H460)</f>
        <v>6256</v>
      </c>
      <c r="K460">
        <f>SUM($I$32:I460)</f>
        <v>499</v>
      </c>
      <c r="L460">
        <v>11</v>
      </c>
    </row>
    <row r="461" spans="1:12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2476</v>
      </c>
      <c r="F461">
        <v>2476</v>
      </c>
      <c r="G461">
        <f t="shared" si="13"/>
        <v>0</v>
      </c>
      <c r="H461">
        <v>2</v>
      </c>
      <c r="I461">
        <v>0</v>
      </c>
      <c r="J461">
        <f>SUM($H$32:H461)</f>
        <v>6258</v>
      </c>
      <c r="K461">
        <f>SUM($I$32:I461)</f>
        <v>499</v>
      </c>
      <c r="L461">
        <v>32</v>
      </c>
    </row>
    <row r="462" spans="1:12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2476</v>
      </c>
      <c r="F462">
        <v>2476</v>
      </c>
      <c r="G462">
        <f t="shared" si="13"/>
        <v>0</v>
      </c>
      <c r="H462">
        <v>0</v>
      </c>
      <c r="I462">
        <v>0</v>
      </c>
      <c r="J462">
        <f>SUM($H$32:H462)</f>
        <v>6258</v>
      </c>
      <c r="K462">
        <f>SUM($I$32:I462)</f>
        <v>499</v>
      </c>
      <c r="L462">
        <v>5</v>
      </c>
    </row>
    <row r="463" spans="1:12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2476</v>
      </c>
      <c r="F463">
        <v>2476</v>
      </c>
      <c r="G463">
        <f t="shared" si="13"/>
        <v>0</v>
      </c>
      <c r="H463">
        <v>0</v>
      </c>
      <c r="I463">
        <v>0</v>
      </c>
      <c r="J463">
        <f>SUM($H$32:H463)</f>
        <v>6258</v>
      </c>
      <c r="K463">
        <f>SUM($I$32:I463)</f>
        <v>499</v>
      </c>
      <c r="L463">
        <v>7</v>
      </c>
    </row>
    <row r="464" spans="1:12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2476</v>
      </c>
      <c r="F464">
        <v>2476</v>
      </c>
      <c r="G464">
        <f t="shared" si="13"/>
        <v>0</v>
      </c>
      <c r="H464">
        <v>0</v>
      </c>
      <c r="I464">
        <v>0</v>
      </c>
      <c r="J464">
        <f>SUM($H$32:H464)</f>
        <v>6258</v>
      </c>
      <c r="K464">
        <f>SUM($I$32:I464)</f>
        <v>499</v>
      </c>
      <c r="L464">
        <v>8</v>
      </c>
    </row>
    <row r="465" spans="1:12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2476</v>
      </c>
      <c r="F465">
        <v>2476</v>
      </c>
      <c r="G465">
        <f t="shared" si="13"/>
        <v>0</v>
      </c>
      <c r="H465">
        <v>0</v>
      </c>
      <c r="I465">
        <v>0</v>
      </c>
      <c r="J465">
        <f>SUM($H$32:H465)</f>
        <v>6258</v>
      </c>
      <c r="K465">
        <f>SUM($I$32:I465)</f>
        <v>499</v>
      </c>
      <c r="L465">
        <v>6</v>
      </c>
    </row>
    <row r="466" spans="1:12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2476</v>
      </c>
      <c r="F466">
        <v>2476</v>
      </c>
      <c r="G466">
        <f t="shared" si="13"/>
        <v>0</v>
      </c>
      <c r="H466">
        <v>0</v>
      </c>
      <c r="I466">
        <v>0</v>
      </c>
      <c r="J466">
        <f>SUM($H$32:H466)</f>
        <v>6258</v>
      </c>
      <c r="K466">
        <f>SUM($I$32:I466)</f>
        <v>499</v>
      </c>
      <c r="L466">
        <v>5</v>
      </c>
    </row>
    <row r="467" spans="1:12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2476</v>
      </c>
      <c r="F467">
        <v>2476</v>
      </c>
      <c r="G467">
        <f t="shared" si="13"/>
        <v>0</v>
      </c>
      <c r="H467">
        <v>5</v>
      </c>
      <c r="I467">
        <v>0</v>
      </c>
      <c r="J467">
        <f>SUM($H$32:H467)</f>
        <v>6263</v>
      </c>
      <c r="K467">
        <f>SUM($I$32:I467)</f>
        <v>499</v>
      </c>
      <c r="L467">
        <v>204</v>
      </c>
    </row>
    <row r="468" spans="1:12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2476</v>
      </c>
      <c r="F468">
        <v>2476</v>
      </c>
      <c r="G468">
        <f t="shared" si="13"/>
        <v>0</v>
      </c>
      <c r="H468">
        <v>0</v>
      </c>
      <c r="I468">
        <v>0</v>
      </c>
      <c r="J468">
        <f>SUM($H$32:H468)</f>
        <v>6263</v>
      </c>
      <c r="K468">
        <f>SUM($I$32:I468)</f>
        <v>499</v>
      </c>
      <c r="L468">
        <v>8</v>
      </c>
    </row>
    <row r="469" spans="1:12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2476</v>
      </c>
      <c r="F469">
        <v>2476</v>
      </c>
      <c r="G469">
        <f t="shared" si="13"/>
        <v>0</v>
      </c>
      <c r="H469">
        <v>0</v>
      </c>
      <c r="I469">
        <v>0</v>
      </c>
      <c r="J469">
        <f>SUM($H$32:H469)</f>
        <v>6263</v>
      </c>
      <c r="K469">
        <f>SUM($I$32:I469)</f>
        <v>499</v>
      </c>
      <c r="L469">
        <v>7</v>
      </c>
    </row>
    <row r="470" spans="1:12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2476</v>
      </c>
      <c r="F470">
        <v>2476</v>
      </c>
      <c r="G470">
        <f t="shared" si="13"/>
        <v>0</v>
      </c>
      <c r="H470">
        <v>0</v>
      </c>
      <c r="I470">
        <v>0</v>
      </c>
      <c r="J470">
        <f>SUM($H$32:H470)</f>
        <v>6263</v>
      </c>
      <c r="K470">
        <f>SUM($I$32:I470)</f>
        <v>499</v>
      </c>
      <c r="L470">
        <v>5</v>
      </c>
    </row>
    <row r="471" spans="1:12" ht="15" customHeight="1" x14ac:dyDescent="0.25">
      <c r="A471" t="s">
        <v>494</v>
      </c>
      <c r="B471">
        <v>3</v>
      </c>
      <c r="C471">
        <v>3</v>
      </c>
      <c r="D471">
        <f t="shared" si="12"/>
        <v>0</v>
      </c>
      <c r="E471">
        <v>2476</v>
      </c>
      <c r="F471">
        <v>2476</v>
      </c>
      <c r="G471">
        <f t="shared" si="13"/>
        <v>0</v>
      </c>
      <c r="H471">
        <v>5</v>
      </c>
      <c r="I471">
        <v>0</v>
      </c>
      <c r="J471">
        <f>SUM($H$32:H471)</f>
        <v>6268</v>
      </c>
      <c r="K471">
        <f>SUM($I$32:I471)</f>
        <v>499</v>
      </c>
      <c r="L471">
        <v>127</v>
      </c>
    </row>
    <row r="472" spans="1:12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2476</v>
      </c>
      <c r="F472">
        <v>2476</v>
      </c>
      <c r="G472">
        <f t="shared" si="13"/>
        <v>0</v>
      </c>
      <c r="H472">
        <v>0</v>
      </c>
      <c r="I472">
        <v>0</v>
      </c>
      <c r="J472">
        <f>SUM($H$32:H472)</f>
        <v>6268</v>
      </c>
      <c r="K472">
        <f>SUM($I$32:I472)</f>
        <v>499</v>
      </c>
      <c r="L472">
        <v>9</v>
      </c>
    </row>
    <row r="473" spans="1:12" ht="15" customHeight="1" x14ac:dyDescent="0.25">
      <c r="A473" t="s">
        <v>496</v>
      </c>
      <c r="B473">
        <v>3</v>
      </c>
      <c r="C473">
        <v>3</v>
      </c>
      <c r="D473">
        <f t="shared" si="12"/>
        <v>0</v>
      </c>
      <c r="E473">
        <v>2476</v>
      </c>
      <c r="F473">
        <v>2476</v>
      </c>
      <c r="G473">
        <f t="shared" si="13"/>
        <v>0</v>
      </c>
      <c r="H473">
        <v>5</v>
      </c>
      <c r="I473">
        <v>0</v>
      </c>
      <c r="J473">
        <f>SUM($H$32:H473)</f>
        <v>6273</v>
      </c>
      <c r="K473">
        <f>SUM($I$32:I473)</f>
        <v>499</v>
      </c>
      <c r="L473">
        <v>209</v>
      </c>
    </row>
    <row r="474" spans="1:12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2476</v>
      </c>
      <c r="F474">
        <v>2476</v>
      </c>
      <c r="G474">
        <f t="shared" si="13"/>
        <v>0</v>
      </c>
      <c r="H474">
        <v>2</v>
      </c>
      <c r="I474">
        <v>0</v>
      </c>
      <c r="J474">
        <f>SUM($H$32:H474)</f>
        <v>6275</v>
      </c>
      <c r="K474">
        <f>SUM($I$32:I474)</f>
        <v>499</v>
      </c>
      <c r="L474">
        <v>29</v>
      </c>
    </row>
    <row r="475" spans="1:12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2476</v>
      </c>
      <c r="F475">
        <v>2476</v>
      </c>
      <c r="G475">
        <f t="shared" si="13"/>
        <v>0</v>
      </c>
      <c r="H475">
        <v>0</v>
      </c>
      <c r="I475">
        <v>0</v>
      </c>
      <c r="J475">
        <f>SUM($H$32:H475)</f>
        <v>6275</v>
      </c>
      <c r="K475">
        <f>SUM($I$32:I475)</f>
        <v>499</v>
      </c>
      <c r="L475">
        <v>8</v>
      </c>
    </row>
    <row r="476" spans="1:12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2476</v>
      </c>
      <c r="F476">
        <v>2476</v>
      </c>
      <c r="G476">
        <f t="shared" si="13"/>
        <v>0</v>
      </c>
      <c r="H476">
        <v>0</v>
      </c>
      <c r="I476">
        <v>0</v>
      </c>
      <c r="J476">
        <f>SUM($H$32:H476)</f>
        <v>6275</v>
      </c>
      <c r="K476">
        <f>SUM($I$32:I476)</f>
        <v>499</v>
      </c>
      <c r="L476">
        <v>16</v>
      </c>
    </row>
    <row r="477" spans="1:12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2476</v>
      </c>
      <c r="F477">
        <v>2476</v>
      </c>
      <c r="G477">
        <f t="shared" si="13"/>
        <v>0</v>
      </c>
      <c r="H477">
        <v>0</v>
      </c>
      <c r="I477">
        <v>0</v>
      </c>
      <c r="J477">
        <f>SUM($H$32:H477)</f>
        <v>6275</v>
      </c>
      <c r="K477">
        <f>SUM($I$32:I477)</f>
        <v>499</v>
      </c>
      <c r="L477">
        <v>8</v>
      </c>
    </row>
    <row r="478" spans="1:12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2476</v>
      </c>
      <c r="F478">
        <v>2475</v>
      </c>
      <c r="G478">
        <f t="shared" si="13"/>
        <v>1</v>
      </c>
      <c r="H478">
        <v>7</v>
      </c>
      <c r="I478">
        <v>1</v>
      </c>
      <c r="J478">
        <f>SUM($H$32:H478)</f>
        <v>6282</v>
      </c>
      <c r="K478">
        <f>SUM($I$32:I478)</f>
        <v>500</v>
      </c>
      <c r="L478">
        <v>163</v>
      </c>
    </row>
    <row r="479" spans="1:12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2475</v>
      </c>
      <c r="F479">
        <v>2475</v>
      </c>
      <c r="G479">
        <f t="shared" si="13"/>
        <v>0</v>
      </c>
      <c r="H479">
        <v>0</v>
      </c>
      <c r="I479">
        <v>0</v>
      </c>
      <c r="J479">
        <f>SUM($H$32:H479)</f>
        <v>6282</v>
      </c>
      <c r="K479">
        <f>SUM($I$32:I479)</f>
        <v>500</v>
      </c>
      <c r="L479">
        <v>6</v>
      </c>
    </row>
    <row r="480" spans="1:12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2475</v>
      </c>
      <c r="F480">
        <v>2475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6282</v>
      </c>
      <c r="K480">
        <f>SUM($I$32:I480)</f>
        <v>500</v>
      </c>
      <c r="L480">
        <v>10</v>
      </c>
    </row>
    <row r="481" spans="1:12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2475</v>
      </c>
      <c r="F481">
        <v>2475</v>
      </c>
      <c r="G481">
        <f t="shared" si="15"/>
        <v>0</v>
      </c>
      <c r="H481">
        <v>2</v>
      </c>
      <c r="I481">
        <v>0</v>
      </c>
      <c r="J481">
        <f>SUM($H$32:H481)</f>
        <v>6284</v>
      </c>
      <c r="K481">
        <f>SUM($I$32:I481)</f>
        <v>500</v>
      </c>
      <c r="L481">
        <v>26</v>
      </c>
    </row>
    <row r="482" spans="1:12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2475</v>
      </c>
      <c r="F482">
        <v>2475</v>
      </c>
      <c r="G482">
        <f t="shared" si="15"/>
        <v>0</v>
      </c>
      <c r="H482">
        <v>2</v>
      </c>
      <c r="I482">
        <v>0</v>
      </c>
      <c r="J482">
        <f>SUM($H$32:H482)</f>
        <v>6286</v>
      </c>
      <c r="K482">
        <f>SUM($I$32:I482)</f>
        <v>500</v>
      </c>
      <c r="L482">
        <v>104</v>
      </c>
    </row>
    <row r="483" spans="1:12" ht="15" customHeight="1" x14ac:dyDescent="0.25">
      <c r="A483" t="s">
        <v>506</v>
      </c>
      <c r="B483">
        <v>5</v>
      </c>
      <c r="C483">
        <v>5</v>
      </c>
      <c r="D483">
        <f t="shared" si="14"/>
        <v>0</v>
      </c>
      <c r="E483">
        <v>2475</v>
      </c>
      <c r="F483">
        <v>2475</v>
      </c>
      <c r="G483">
        <f t="shared" si="15"/>
        <v>0</v>
      </c>
      <c r="H483">
        <v>11</v>
      </c>
      <c r="I483">
        <v>0</v>
      </c>
      <c r="J483">
        <f>SUM($H$32:H483)</f>
        <v>6297</v>
      </c>
      <c r="K483">
        <f>SUM($I$32:I483)</f>
        <v>500</v>
      </c>
      <c r="L483">
        <v>241</v>
      </c>
    </row>
    <row r="484" spans="1:12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2475</v>
      </c>
      <c r="F484">
        <v>2475</v>
      </c>
      <c r="G484">
        <f t="shared" si="15"/>
        <v>0</v>
      </c>
      <c r="H484">
        <v>0</v>
      </c>
      <c r="I484">
        <v>0</v>
      </c>
      <c r="J484">
        <f>SUM($H$32:H484)</f>
        <v>6297</v>
      </c>
      <c r="K484">
        <f>SUM($I$32:I484)</f>
        <v>500</v>
      </c>
      <c r="L484">
        <v>5</v>
      </c>
    </row>
    <row r="485" spans="1:12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2475</v>
      </c>
      <c r="F485">
        <v>2475</v>
      </c>
      <c r="G485">
        <f t="shared" si="15"/>
        <v>0</v>
      </c>
      <c r="H485">
        <v>0</v>
      </c>
      <c r="I485">
        <v>0</v>
      </c>
      <c r="J485">
        <f>SUM($H$32:H485)</f>
        <v>6297</v>
      </c>
      <c r="K485">
        <f>SUM($I$32:I485)</f>
        <v>500</v>
      </c>
      <c r="L485">
        <v>5</v>
      </c>
    </row>
    <row r="486" spans="1:12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2475</v>
      </c>
      <c r="F486">
        <v>2475</v>
      </c>
      <c r="G486">
        <f t="shared" si="15"/>
        <v>0</v>
      </c>
      <c r="H486">
        <v>0</v>
      </c>
      <c r="I486">
        <v>0</v>
      </c>
      <c r="J486">
        <f>SUM($H$32:H486)</f>
        <v>6297</v>
      </c>
      <c r="K486">
        <f>SUM($I$32:I486)</f>
        <v>500</v>
      </c>
      <c r="L486">
        <v>5</v>
      </c>
    </row>
    <row r="487" spans="1:12" ht="15" customHeight="1" x14ac:dyDescent="0.25">
      <c r="A487" t="s">
        <v>510</v>
      </c>
      <c r="B487">
        <v>12</v>
      </c>
      <c r="C487">
        <v>12</v>
      </c>
      <c r="D487">
        <f t="shared" si="14"/>
        <v>0</v>
      </c>
      <c r="E487">
        <v>2475</v>
      </c>
      <c r="F487">
        <v>2475</v>
      </c>
      <c r="G487">
        <f t="shared" si="15"/>
        <v>0</v>
      </c>
      <c r="H487">
        <v>26</v>
      </c>
      <c r="I487">
        <v>0</v>
      </c>
      <c r="J487">
        <f>SUM($H$32:H487)</f>
        <v>6323</v>
      </c>
      <c r="K487">
        <f>SUM($I$32:I487)</f>
        <v>500</v>
      </c>
      <c r="L487">
        <v>465</v>
      </c>
    </row>
    <row r="488" spans="1:12" ht="15" customHeight="1" x14ac:dyDescent="0.25">
      <c r="A488" t="s">
        <v>511</v>
      </c>
      <c r="B488">
        <v>12</v>
      </c>
      <c r="C488">
        <v>12</v>
      </c>
      <c r="D488">
        <f t="shared" si="14"/>
        <v>0</v>
      </c>
      <c r="E488">
        <v>2475</v>
      </c>
      <c r="F488">
        <v>2475</v>
      </c>
      <c r="G488">
        <f t="shared" si="15"/>
        <v>0</v>
      </c>
      <c r="H488">
        <v>26</v>
      </c>
      <c r="I488">
        <v>0</v>
      </c>
      <c r="J488">
        <f>SUM($H$32:H488)</f>
        <v>6349</v>
      </c>
      <c r="K488">
        <f>SUM($I$32:I488)</f>
        <v>500</v>
      </c>
      <c r="L488">
        <v>520</v>
      </c>
    </row>
    <row r="489" spans="1:12" ht="15" customHeight="1" x14ac:dyDescent="0.25">
      <c r="A489" t="s">
        <v>512</v>
      </c>
      <c r="B489">
        <v>12</v>
      </c>
      <c r="C489">
        <v>12</v>
      </c>
      <c r="D489">
        <f t="shared" si="14"/>
        <v>0</v>
      </c>
      <c r="E489">
        <v>2475</v>
      </c>
      <c r="F489">
        <v>2475</v>
      </c>
      <c r="G489">
        <f t="shared" si="15"/>
        <v>0</v>
      </c>
      <c r="H489">
        <v>26</v>
      </c>
      <c r="I489">
        <v>0</v>
      </c>
      <c r="J489">
        <f>SUM($H$32:H489)</f>
        <v>6375</v>
      </c>
      <c r="K489">
        <f>SUM($I$32:I489)</f>
        <v>500</v>
      </c>
      <c r="L489">
        <v>472</v>
      </c>
    </row>
    <row r="490" spans="1:12" ht="15" customHeight="1" x14ac:dyDescent="0.25">
      <c r="A490" t="s">
        <v>513</v>
      </c>
      <c r="B490">
        <v>12</v>
      </c>
      <c r="C490">
        <v>12</v>
      </c>
      <c r="D490">
        <f t="shared" si="14"/>
        <v>0</v>
      </c>
      <c r="E490">
        <v>2475</v>
      </c>
      <c r="F490">
        <v>2475</v>
      </c>
      <c r="G490">
        <f t="shared" si="15"/>
        <v>0</v>
      </c>
      <c r="H490">
        <v>26</v>
      </c>
      <c r="I490">
        <v>0</v>
      </c>
      <c r="J490">
        <f>SUM($H$32:H490)</f>
        <v>6401</v>
      </c>
      <c r="K490">
        <f>SUM($I$32:I490)</f>
        <v>500</v>
      </c>
      <c r="L490">
        <v>509</v>
      </c>
    </row>
    <row r="491" spans="1:12" ht="15" customHeight="1" x14ac:dyDescent="0.25">
      <c r="A491" t="s">
        <v>514</v>
      </c>
      <c r="B491">
        <v>12</v>
      </c>
      <c r="C491">
        <v>12</v>
      </c>
      <c r="D491">
        <f t="shared" si="14"/>
        <v>0</v>
      </c>
      <c r="E491">
        <v>2475</v>
      </c>
      <c r="F491">
        <v>2475</v>
      </c>
      <c r="G491">
        <f t="shared" si="15"/>
        <v>0</v>
      </c>
      <c r="H491">
        <v>26</v>
      </c>
      <c r="I491">
        <v>0</v>
      </c>
      <c r="J491">
        <f>SUM($H$32:H491)</f>
        <v>6427</v>
      </c>
      <c r="K491">
        <f>SUM($I$32:I491)</f>
        <v>500</v>
      </c>
      <c r="L491">
        <v>400</v>
      </c>
    </row>
    <row r="492" spans="1:12" ht="15" customHeight="1" x14ac:dyDescent="0.25">
      <c r="A492" t="s">
        <v>515</v>
      </c>
      <c r="B492">
        <v>12</v>
      </c>
      <c r="C492">
        <v>12</v>
      </c>
      <c r="D492">
        <f t="shared" si="14"/>
        <v>0</v>
      </c>
      <c r="E492">
        <v>2475</v>
      </c>
      <c r="F492">
        <v>2475</v>
      </c>
      <c r="G492">
        <f t="shared" si="15"/>
        <v>0</v>
      </c>
      <c r="H492">
        <v>26</v>
      </c>
      <c r="I492">
        <v>0</v>
      </c>
      <c r="J492">
        <f>SUM($H$32:H492)</f>
        <v>6453</v>
      </c>
      <c r="K492">
        <f>SUM($I$32:I492)</f>
        <v>500</v>
      </c>
      <c r="L492">
        <v>412</v>
      </c>
    </row>
    <row r="493" spans="1:12" ht="15" customHeight="1" x14ac:dyDescent="0.25">
      <c r="A493" t="s">
        <v>516</v>
      </c>
      <c r="B493">
        <v>12</v>
      </c>
      <c r="C493">
        <v>12</v>
      </c>
      <c r="D493">
        <f t="shared" si="14"/>
        <v>0</v>
      </c>
      <c r="E493">
        <v>2475</v>
      </c>
      <c r="F493">
        <v>2475</v>
      </c>
      <c r="G493">
        <f t="shared" si="15"/>
        <v>0</v>
      </c>
      <c r="H493">
        <v>26</v>
      </c>
      <c r="I493">
        <v>0</v>
      </c>
      <c r="J493">
        <f>SUM($H$32:H493)</f>
        <v>6479</v>
      </c>
      <c r="K493">
        <f>SUM($I$32:I493)</f>
        <v>500</v>
      </c>
      <c r="L493">
        <v>404</v>
      </c>
    </row>
    <row r="494" spans="1:12" ht="15" customHeight="1" x14ac:dyDescent="0.25">
      <c r="A494" t="s">
        <v>517</v>
      </c>
      <c r="B494">
        <v>12</v>
      </c>
      <c r="C494">
        <v>12</v>
      </c>
      <c r="D494">
        <f t="shared" si="14"/>
        <v>0</v>
      </c>
      <c r="E494">
        <v>2475</v>
      </c>
      <c r="F494">
        <v>2475</v>
      </c>
      <c r="G494">
        <f t="shared" si="15"/>
        <v>0</v>
      </c>
      <c r="H494">
        <v>26</v>
      </c>
      <c r="I494">
        <v>0</v>
      </c>
      <c r="J494">
        <f>SUM($H$32:H494)</f>
        <v>6505</v>
      </c>
      <c r="K494">
        <f>SUM($I$32:I494)</f>
        <v>500</v>
      </c>
      <c r="L494">
        <v>453</v>
      </c>
    </row>
    <row r="495" spans="1:12" ht="15" customHeight="1" x14ac:dyDescent="0.25">
      <c r="A495" t="s">
        <v>518</v>
      </c>
      <c r="B495">
        <v>12</v>
      </c>
      <c r="C495">
        <v>12</v>
      </c>
      <c r="D495">
        <f t="shared" si="14"/>
        <v>0</v>
      </c>
      <c r="E495">
        <v>2475</v>
      </c>
      <c r="F495">
        <v>2475</v>
      </c>
      <c r="G495">
        <f t="shared" si="15"/>
        <v>0</v>
      </c>
      <c r="H495">
        <v>26</v>
      </c>
      <c r="I495">
        <v>0</v>
      </c>
      <c r="J495">
        <f>SUM($H$32:H495)</f>
        <v>6531</v>
      </c>
      <c r="K495">
        <f>SUM($I$32:I495)</f>
        <v>500</v>
      </c>
      <c r="L495">
        <v>396</v>
      </c>
    </row>
    <row r="496" spans="1:12" ht="15" customHeight="1" x14ac:dyDescent="0.25">
      <c r="A496" t="s">
        <v>519</v>
      </c>
      <c r="B496">
        <v>12</v>
      </c>
      <c r="C496">
        <v>12</v>
      </c>
      <c r="D496">
        <f t="shared" si="14"/>
        <v>0</v>
      </c>
      <c r="E496">
        <v>2475</v>
      </c>
      <c r="F496">
        <v>2475</v>
      </c>
      <c r="G496">
        <f t="shared" si="15"/>
        <v>0</v>
      </c>
      <c r="H496">
        <v>26</v>
      </c>
      <c r="I496">
        <v>0</v>
      </c>
      <c r="J496">
        <f>SUM($H$32:H496)</f>
        <v>6557</v>
      </c>
      <c r="K496">
        <f>SUM($I$32:I496)</f>
        <v>500</v>
      </c>
      <c r="L496">
        <v>417</v>
      </c>
    </row>
    <row r="497" spans="1:12" ht="15" customHeight="1" x14ac:dyDescent="0.25">
      <c r="A497" t="s">
        <v>520</v>
      </c>
      <c r="B497">
        <v>12</v>
      </c>
      <c r="C497">
        <v>12</v>
      </c>
      <c r="D497">
        <f t="shared" si="14"/>
        <v>0</v>
      </c>
      <c r="E497">
        <v>2475</v>
      </c>
      <c r="F497">
        <v>2475</v>
      </c>
      <c r="G497">
        <f t="shared" si="15"/>
        <v>0</v>
      </c>
      <c r="H497">
        <v>26</v>
      </c>
      <c r="I497">
        <v>0</v>
      </c>
      <c r="J497">
        <f>SUM($H$32:H497)</f>
        <v>6583</v>
      </c>
      <c r="K497">
        <f>SUM($I$32:I497)</f>
        <v>500</v>
      </c>
      <c r="L497">
        <v>495</v>
      </c>
    </row>
    <row r="498" spans="1:12" ht="15" customHeight="1" x14ac:dyDescent="0.25">
      <c r="A498" t="s">
        <v>521</v>
      </c>
      <c r="B498">
        <v>12</v>
      </c>
      <c r="C498">
        <v>12</v>
      </c>
      <c r="D498">
        <f t="shared" si="14"/>
        <v>0</v>
      </c>
      <c r="E498">
        <v>2475</v>
      </c>
      <c r="F498">
        <v>2475</v>
      </c>
      <c r="G498">
        <f t="shared" si="15"/>
        <v>0</v>
      </c>
      <c r="H498">
        <v>26</v>
      </c>
      <c r="I498">
        <v>0</v>
      </c>
      <c r="J498">
        <f>SUM($H$32:H498)</f>
        <v>6609</v>
      </c>
      <c r="K498">
        <f>SUM($I$32:I498)</f>
        <v>500</v>
      </c>
      <c r="L498">
        <v>505</v>
      </c>
    </row>
    <row r="499" spans="1:12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2475</v>
      </c>
      <c r="F499">
        <v>2475</v>
      </c>
      <c r="G499">
        <f t="shared" si="15"/>
        <v>0</v>
      </c>
      <c r="H499">
        <v>0</v>
      </c>
      <c r="I499">
        <v>0</v>
      </c>
      <c r="J499">
        <f>SUM($H$32:H499)</f>
        <v>6609</v>
      </c>
      <c r="K499">
        <f>SUM($I$32:I499)</f>
        <v>500</v>
      </c>
      <c r="L499">
        <v>5</v>
      </c>
    </row>
    <row r="500" spans="1:12" ht="15" customHeight="1" x14ac:dyDescent="0.25">
      <c r="A500" t="s">
        <v>523</v>
      </c>
      <c r="B500">
        <v>2</v>
      </c>
      <c r="C500">
        <v>2</v>
      </c>
      <c r="D500">
        <f t="shared" si="14"/>
        <v>0</v>
      </c>
      <c r="E500">
        <v>2475</v>
      </c>
      <c r="F500">
        <v>2475</v>
      </c>
      <c r="G500">
        <f t="shared" si="15"/>
        <v>0</v>
      </c>
      <c r="H500">
        <v>2</v>
      </c>
      <c r="I500">
        <v>0</v>
      </c>
      <c r="J500">
        <f>SUM($H$32:H500)</f>
        <v>6611</v>
      </c>
      <c r="K500">
        <f>SUM($I$32:I500)</f>
        <v>500</v>
      </c>
      <c r="L500">
        <v>28</v>
      </c>
    </row>
    <row r="501" spans="1:12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2475</v>
      </c>
      <c r="F501">
        <v>2475</v>
      </c>
      <c r="G501">
        <f t="shared" si="15"/>
        <v>0</v>
      </c>
      <c r="H501">
        <v>0</v>
      </c>
      <c r="I501">
        <v>0</v>
      </c>
      <c r="J501">
        <f>SUM($H$32:H501)</f>
        <v>6611</v>
      </c>
      <c r="K501">
        <f>SUM($I$32:I501)</f>
        <v>500</v>
      </c>
      <c r="L501">
        <v>5</v>
      </c>
    </row>
    <row r="502" spans="1:12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2475</v>
      </c>
      <c r="F502">
        <v>2475</v>
      </c>
      <c r="G502">
        <f t="shared" si="15"/>
        <v>0</v>
      </c>
      <c r="H502">
        <v>0</v>
      </c>
      <c r="I502">
        <v>0</v>
      </c>
      <c r="J502">
        <f>SUM($H$32:H502)</f>
        <v>6611</v>
      </c>
      <c r="K502">
        <f>SUM($I$32:I502)</f>
        <v>500</v>
      </c>
      <c r="L502">
        <v>6</v>
      </c>
    </row>
    <row r="503" spans="1:12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2475</v>
      </c>
      <c r="F503">
        <v>2475</v>
      </c>
      <c r="G503">
        <f t="shared" si="15"/>
        <v>0</v>
      </c>
      <c r="H503">
        <v>0</v>
      </c>
      <c r="I503">
        <v>0</v>
      </c>
      <c r="J503">
        <f>SUM($H$32:H503)</f>
        <v>6611</v>
      </c>
      <c r="K503">
        <f>SUM($I$32:I503)</f>
        <v>500</v>
      </c>
      <c r="L503">
        <v>4</v>
      </c>
    </row>
    <row r="504" spans="1:12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2475</v>
      </c>
      <c r="F504">
        <v>2475</v>
      </c>
      <c r="G504">
        <f t="shared" si="15"/>
        <v>0</v>
      </c>
      <c r="H504">
        <v>0</v>
      </c>
      <c r="I504">
        <v>0</v>
      </c>
      <c r="J504">
        <f>SUM($H$32:H504)</f>
        <v>6611</v>
      </c>
      <c r="K504">
        <f>SUM($I$32:I504)</f>
        <v>500</v>
      </c>
      <c r="L504">
        <v>4</v>
      </c>
    </row>
    <row r="505" spans="1:12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2475</v>
      </c>
      <c r="F505">
        <v>2475</v>
      </c>
      <c r="G505">
        <f t="shared" si="15"/>
        <v>0</v>
      </c>
      <c r="H505">
        <v>2</v>
      </c>
      <c r="I505">
        <v>0</v>
      </c>
      <c r="J505">
        <f>SUM($H$32:H505)</f>
        <v>6613</v>
      </c>
      <c r="K505">
        <f>SUM($I$32:I505)</f>
        <v>500</v>
      </c>
      <c r="L505">
        <v>112</v>
      </c>
    </row>
    <row r="506" spans="1:12" ht="15" customHeight="1" x14ac:dyDescent="0.25">
      <c r="A506" t="s">
        <v>529</v>
      </c>
      <c r="B506">
        <v>2</v>
      </c>
      <c r="C506">
        <v>1</v>
      </c>
      <c r="D506">
        <f t="shared" si="14"/>
        <v>1</v>
      </c>
      <c r="E506">
        <v>2475</v>
      </c>
      <c r="F506">
        <v>2474</v>
      </c>
      <c r="G506">
        <f t="shared" si="15"/>
        <v>1</v>
      </c>
      <c r="H506">
        <v>2</v>
      </c>
      <c r="I506">
        <v>1</v>
      </c>
      <c r="J506">
        <f>SUM($H$32:H506)</f>
        <v>6615</v>
      </c>
      <c r="K506">
        <f>SUM($I$32:I506)</f>
        <v>501</v>
      </c>
      <c r="L506">
        <v>124</v>
      </c>
    </row>
    <row r="507" spans="1:12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2474</v>
      </c>
      <c r="F507">
        <v>2474</v>
      </c>
      <c r="G507">
        <f t="shared" si="15"/>
        <v>0</v>
      </c>
      <c r="H507">
        <v>0</v>
      </c>
      <c r="I507">
        <v>0</v>
      </c>
      <c r="J507">
        <f>SUM($H$32:H507)</f>
        <v>6615</v>
      </c>
      <c r="K507">
        <f>SUM($I$32:I507)</f>
        <v>501</v>
      </c>
      <c r="L507">
        <v>6</v>
      </c>
    </row>
    <row r="508" spans="1:12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2474</v>
      </c>
      <c r="F508">
        <v>2474</v>
      </c>
      <c r="G508">
        <f t="shared" si="15"/>
        <v>0</v>
      </c>
      <c r="H508">
        <v>2</v>
      </c>
      <c r="I508">
        <v>0</v>
      </c>
      <c r="J508">
        <f>SUM($H$32:H508)</f>
        <v>6617</v>
      </c>
      <c r="K508">
        <f>SUM($I$32:I508)</f>
        <v>501</v>
      </c>
      <c r="L508">
        <v>23</v>
      </c>
    </row>
    <row r="509" spans="1:12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2474</v>
      </c>
      <c r="F509">
        <v>2474</v>
      </c>
      <c r="G509">
        <f t="shared" si="15"/>
        <v>0</v>
      </c>
      <c r="H509">
        <v>0</v>
      </c>
      <c r="I509">
        <v>0</v>
      </c>
      <c r="J509">
        <f>SUM($H$32:H509)</f>
        <v>6617</v>
      </c>
      <c r="K509">
        <f>SUM($I$32:I509)</f>
        <v>501</v>
      </c>
      <c r="L509">
        <v>5</v>
      </c>
    </row>
    <row r="510" spans="1:12" ht="15" customHeight="1" x14ac:dyDescent="0.25">
      <c r="A510" t="s">
        <v>533</v>
      </c>
      <c r="B510">
        <v>1</v>
      </c>
      <c r="C510">
        <v>1</v>
      </c>
      <c r="D510">
        <f t="shared" si="14"/>
        <v>0</v>
      </c>
      <c r="E510">
        <v>2474</v>
      </c>
      <c r="F510">
        <v>2474</v>
      </c>
      <c r="G510">
        <f t="shared" si="15"/>
        <v>0</v>
      </c>
      <c r="H510">
        <v>0</v>
      </c>
      <c r="I510">
        <v>0</v>
      </c>
      <c r="J510">
        <f>SUM($H$32:H510)</f>
        <v>6617</v>
      </c>
      <c r="K510">
        <f>SUM($I$32:I510)</f>
        <v>501</v>
      </c>
      <c r="L510">
        <v>11</v>
      </c>
    </row>
    <row r="511" spans="1:12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2474</v>
      </c>
      <c r="F511">
        <v>2474</v>
      </c>
      <c r="G511">
        <f t="shared" si="15"/>
        <v>0</v>
      </c>
      <c r="H511">
        <v>0</v>
      </c>
      <c r="I511">
        <v>0</v>
      </c>
      <c r="J511">
        <f>SUM($H$32:H511)</f>
        <v>6617</v>
      </c>
      <c r="K511">
        <f>SUM($I$32:I511)</f>
        <v>501</v>
      </c>
      <c r="L511">
        <v>9</v>
      </c>
    </row>
    <row r="512" spans="1:12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2474</v>
      </c>
      <c r="F512">
        <v>2474</v>
      </c>
      <c r="G512">
        <f t="shared" si="15"/>
        <v>0</v>
      </c>
      <c r="H512">
        <v>0</v>
      </c>
      <c r="I512">
        <v>0</v>
      </c>
      <c r="J512">
        <f>SUM($H$32:H512)</f>
        <v>6617</v>
      </c>
      <c r="K512">
        <f>SUM($I$32:I512)</f>
        <v>501</v>
      </c>
      <c r="L512">
        <v>4</v>
      </c>
    </row>
    <row r="513" spans="1:12" ht="15" customHeight="1" x14ac:dyDescent="0.25">
      <c r="A513" t="s">
        <v>536</v>
      </c>
      <c r="B513">
        <v>3</v>
      </c>
      <c r="C513">
        <v>2</v>
      </c>
      <c r="D513">
        <f t="shared" si="14"/>
        <v>1</v>
      </c>
      <c r="E513">
        <v>2474</v>
      </c>
      <c r="F513">
        <v>2473</v>
      </c>
      <c r="G513">
        <f t="shared" si="15"/>
        <v>1</v>
      </c>
      <c r="H513">
        <v>7</v>
      </c>
      <c r="I513">
        <v>1</v>
      </c>
      <c r="J513">
        <f>SUM($H$32:H513)</f>
        <v>6624</v>
      </c>
      <c r="K513">
        <f>SUM($I$32:I513)</f>
        <v>502</v>
      </c>
      <c r="L513">
        <v>163</v>
      </c>
    </row>
    <row r="514" spans="1:12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2473</v>
      </c>
      <c r="F514">
        <v>2473</v>
      </c>
      <c r="G514">
        <f t="shared" si="15"/>
        <v>0</v>
      </c>
      <c r="H514">
        <v>0</v>
      </c>
      <c r="I514">
        <v>0</v>
      </c>
      <c r="J514">
        <f>SUM($H$32:H514)</f>
        <v>6624</v>
      </c>
      <c r="K514">
        <f>SUM($I$32:I514)</f>
        <v>502</v>
      </c>
      <c r="L514">
        <v>8</v>
      </c>
    </row>
    <row r="515" spans="1:12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2473</v>
      </c>
      <c r="F515">
        <v>2473</v>
      </c>
      <c r="G515">
        <f t="shared" si="15"/>
        <v>0</v>
      </c>
      <c r="H515">
        <v>0</v>
      </c>
      <c r="I515">
        <v>0</v>
      </c>
      <c r="J515">
        <f>SUM($H$32:H515)</f>
        <v>6624</v>
      </c>
      <c r="K515">
        <f>SUM($I$32:I515)</f>
        <v>502</v>
      </c>
      <c r="L515">
        <v>5</v>
      </c>
    </row>
    <row r="516" spans="1:12" ht="15" customHeight="1" x14ac:dyDescent="0.25">
      <c r="A516" t="s">
        <v>539</v>
      </c>
      <c r="B516">
        <v>2</v>
      </c>
      <c r="C516">
        <v>2</v>
      </c>
      <c r="D516">
        <f t="shared" si="14"/>
        <v>0</v>
      </c>
      <c r="E516">
        <v>2473</v>
      </c>
      <c r="F516">
        <v>2473</v>
      </c>
      <c r="G516">
        <f t="shared" si="15"/>
        <v>0</v>
      </c>
      <c r="H516">
        <v>2</v>
      </c>
      <c r="I516">
        <v>0</v>
      </c>
      <c r="J516">
        <f>SUM($H$32:H516)</f>
        <v>6626</v>
      </c>
      <c r="K516">
        <f>SUM($I$32:I516)</f>
        <v>502</v>
      </c>
      <c r="L516">
        <v>25</v>
      </c>
    </row>
    <row r="517" spans="1:12" ht="15" customHeight="1" x14ac:dyDescent="0.25">
      <c r="A517" t="s">
        <v>540</v>
      </c>
      <c r="B517">
        <v>2</v>
      </c>
      <c r="C517">
        <v>2</v>
      </c>
      <c r="D517">
        <f t="shared" si="14"/>
        <v>0</v>
      </c>
      <c r="E517">
        <v>2473</v>
      </c>
      <c r="F517">
        <v>2473</v>
      </c>
      <c r="G517">
        <f t="shared" si="15"/>
        <v>0</v>
      </c>
      <c r="H517">
        <v>2</v>
      </c>
      <c r="I517">
        <v>0</v>
      </c>
      <c r="J517">
        <f>SUM($H$32:H517)</f>
        <v>6628</v>
      </c>
      <c r="K517">
        <f>SUM($I$32:I517)</f>
        <v>502</v>
      </c>
      <c r="L517">
        <v>27</v>
      </c>
    </row>
    <row r="518" spans="1:12" ht="15" customHeight="1" x14ac:dyDescent="0.25">
      <c r="A518" t="s">
        <v>541</v>
      </c>
      <c r="B518">
        <v>3</v>
      </c>
      <c r="C518">
        <v>3</v>
      </c>
      <c r="D518">
        <f t="shared" si="14"/>
        <v>0</v>
      </c>
      <c r="E518">
        <v>2473</v>
      </c>
      <c r="F518">
        <v>2473</v>
      </c>
      <c r="G518">
        <f t="shared" si="15"/>
        <v>0</v>
      </c>
      <c r="H518">
        <v>5</v>
      </c>
      <c r="I518">
        <v>0</v>
      </c>
      <c r="J518">
        <f>SUM($H$32:H518)</f>
        <v>6633</v>
      </c>
      <c r="K518">
        <f>SUM($I$32:I518)</f>
        <v>502</v>
      </c>
      <c r="L518">
        <v>122</v>
      </c>
    </row>
    <row r="519" spans="1:12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2473</v>
      </c>
      <c r="F519">
        <v>2473</v>
      </c>
      <c r="G519">
        <f t="shared" si="15"/>
        <v>0</v>
      </c>
      <c r="H519">
        <v>0</v>
      </c>
      <c r="I519">
        <v>0</v>
      </c>
      <c r="J519">
        <f>SUM($H$32:H519)</f>
        <v>6633</v>
      </c>
      <c r="K519">
        <f>SUM($I$32:I519)</f>
        <v>502</v>
      </c>
      <c r="L519">
        <v>7</v>
      </c>
    </row>
    <row r="520" spans="1:12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2473</v>
      </c>
      <c r="F520">
        <v>2473</v>
      </c>
      <c r="G520">
        <f t="shared" si="15"/>
        <v>0</v>
      </c>
      <c r="H520">
        <v>2</v>
      </c>
      <c r="I520">
        <v>0</v>
      </c>
      <c r="J520">
        <f>SUM($H$32:H520)</f>
        <v>6635</v>
      </c>
      <c r="K520">
        <f>SUM($I$32:I520)</f>
        <v>502</v>
      </c>
      <c r="L520">
        <v>22</v>
      </c>
    </row>
    <row r="521" spans="1:12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2473</v>
      </c>
      <c r="F521">
        <v>2473</v>
      </c>
      <c r="G521">
        <f t="shared" si="15"/>
        <v>0</v>
      </c>
      <c r="H521">
        <v>0</v>
      </c>
      <c r="I521">
        <v>0</v>
      </c>
      <c r="J521">
        <f>SUM($H$32:H521)</f>
        <v>6635</v>
      </c>
      <c r="K521">
        <f>SUM($I$32:I521)</f>
        <v>502</v>
      </c>
      <c r="L521">
        <v>5</v>
      </c>
    </row>
    <row r="522" spans="1:12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2473</v>
      </c>
      <c r="F522">
        <v>2473</v>
      </c>
      <c r="G522">
        <f t="shared" si="15"/>
        <v>0</v>
      </c>
      <c r="H522">
        <v>2</v>
      </c>
      <c r="I522">
        <v>0</v>
      </c>
      <c r="J522">
        <f>SUM($H$32:H522)</f>
        <v>6637</v>
      </c>
      <c r="K522">
        <f>SUM($I$32:I522)</f>
        <v>502</v>
      </c>
      <c r="L522">
        <v>110</v>
      </c>
    </row>
    <row r="523" spans="1:12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2473</v>
      </c>
      <c r="F523">
        <v>2473</v>
      </c>
      <c r="G523">
        <f t="shared" si="15"/>
        <v>0</v>
      </c>
      <c r="H523">
        <v>2</v>
      </c>
      <c r="I523">
        <v>0</v>
      </c>
      <c r="J523">
        <f>SUM($H$32:H523)</f>
        <v>6639</v>
      </c>
      <c r="K523">
        <f>SUM($I$32:I523)</f>
        <v>502</v>
      </c>
      <c r="L523">
        <v>108</v>
      </c>
    </row>
    <row r="524" spans="1:12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2473</v>
      </c>
      <c r="F524">
        <v>2473</v>
      </c>
      <c r="G524">
        <f t="shared" si="15"/>
        <v>0</v>
      </c>
      <c r="H524">
        <v>5</v>
      </c>
      <c r="I524">
        <v>0</v>
      </c>
      <c r="J524">
        <f>SUM($H$32:H524)</f>
        <v>6644</v>
      </c>
      <c r="K524">
        <f>SUM($I$32:I524)</f>
        <v>502</v>
      </c>
      <c r="L524">
        <v>141</v>
      </c>
    </row>
    <row r="525" spans="1:12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2473</v>
      </c>
      <c r="F525">
        <v>2473</v>
      </c>
      <c r="G525">
        <f t="shared" si="15"/>
        <v>0</v>
      </c>
      <c r="H525">
        <v>5</v>
      </c>
      <c r="I525">
        <v>0</v>
      </c>
      <c r="J525">
        <f>SUM($H$32:H525)</f>
        <v>6649</v>
      </c>
      <c r="K525">
        <f>SUM($I$32:I525)</f>
        <v>502</v>
      </c>
      <c r="L525">
        <v>141</v>
      </c>
    </row>
    <row r="526" spans="1:12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2473</v>
      </c>
      <c r="F526">
        <v>2473</v>
      </c>
      <c r="G526">
        <f t="shared" si="15"/>
        <v>0</v>
      </c>
      <c r="H526">
        <v>2</v>
      </c>
      <c r="I526">
        <v>0</v>
      </c>
      <c r="J526">
        <f>SUM($H$32:H526)</f>
        <v>6651</v>
      </c>
      <c r="K526">
        <f>SUM($I$32:I526)</f>
        <v>502</v>
      </c>
      <c r="L526">
        <v>104</v>
      </c>
    </row>
    <row r="527" spans="1:12" ht="15" customHeight="1" x14ac:dyDescent="0.25">
      <c r="A527" t="s">
        <v>550</v>
      </c>
      <c r="B527">
        <v>3</v>
      </c>
      <c r="C527">
        <v>3</v>
      </c>
      <c r="D527">
        <f t="shared" si="14"/>
        <v>0</v>
      </c>
      <c r="E527">
        <v>2473</v>
      </c>
      <c r="F527">
        <v>2473</v>
      </c>
      <c r="G527">
        <f t="shared" si="15"/>
        <v>0</v>
      </c>
      <c r="H527">
        <v>5</v>
      </c>
      <c r="I527">
        <v>0</v>
      </c>
      <c r="J527">
        <f>SUM($H$32:H527)</f>
        <v>6656</v>
      </c>
      <c r="K527">
        <f>SUM($I$32:I527)</f>
        <v>502</v>
      </c>
      <c r="L527">
        <v>129</v>
      </c>
    </row>
    <row r="528" spans="1:12" ht="15" customHeight="1" x14ac:dyDescent="0.25">
      <c r="A528" t="s">
        <v>551</v>
      </c>
      <c r="B528">
        <v>2</v>
      </c>
      <c r="C528">
        <v>2</v>
      </c>
      <c r="D528">
        <f t="shared" si="14"/>
        <v>0</v>
      </c>
      <c r="E528">
        <v>2473</v>
      </c>
      <c r="F528">
        <v>2473</v>
      </c>
      <c r="G528">
        <f t="shared" si="15"/>
        <v>0</v>
      </c>
      <c r="H528">
        <v>2</v>
      </c>
      <c r="I528">
        <v>0</v>
      </c>
      <c r="J528">
        <f>SUM($H$32:H528)</f>
        <v>6658</v>
      </c>
      <c r="K528">
        <f>SUM($I$32:I528)</f>
        <v>502</v>
      </c>
      <c r="L528">
        <v>30</v>
      </c>
    </row>
    <row r="529" spans="1:12" ht="15" customHeight="1" x14ac:dyDescent="0.25">
      <c r="A529" t="s">
        <v>552</v>
      </c>
      <c r="B529">
        <v>5</v>
      </c>
      <c r="C529">
        <v>4</v>
      </c>
      <c r="D529">
        <f t="shared" si="14"/>
        <v>1</v>
      </c>
      <c r="E529">
        <v>2473</v>
      </c>
      <c r="F529">
        <v>2472</v>
      </c>
      <c r="G529">
        <f t="shared" si="15"/>
        <v>1</v>
      </c>
      <c r="H529">
        <v>13</v>
      </c>
      <c r="I529">
        <v>1</v>
      </c>
      <c r="J529">
        <f>SUM($H$32:H529)</f>
        <v>6671</v>
      </c>
      <c r="K529">
        <f>SUM($I$32:I529)</f>
        <v>503</v>
      </c>
      <c r="L529">
        <v>196</v>
      </c>
    </row>
    <row r="530" spans="1:12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2472</v>
      </c>
      <c r="F530">
        <v>2472</v>
      </c>
      <c r="G530">
        <f t="shared" si="15"/>
        <v>0</v>
      </c>
      <c r="H530">
        <v>2</v>
      </c>
      <c r="I530">
        <v>0</v>
      </c>
      <c r="J530">
        <f>SUM($H$32:H530)</f>
        <v>6673</v>
      </c>
      <c r="K530">
        <f>SUM($I$32:I530)</f>
        <v>503</v>
      </c>
      <c r="L530">
        <v>29</v>
      </c>
    </row>
    <row r="531" spans="1:12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2472</v>
      </c>
      <c r="F531">
        <v>2472</v>
      </c>
      <c r="G531">
        <f t="shared" si="15"/>
        <v>0</v>
      </c>
      <c r="H531">
        <v>2</v>
      </c>
      <c r="I531">
        <v>0</v>
      </c>
      <c r="J531">
        <f>SUM($H$32:H531)</f>
        <v>6675</v>
      </c>
      <c r="K531">
        <f>SUM($I$32:I531)</f>
        <v>503</v>
      </c>
      <c r="L531">
        <v>26</v>
      </c>
    </row>
    <row r="532" spans="1:12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2472</v>
      </c>
      <c r="F532">
        <v>2472</v>
      </c>
      <c r="G532">
        <f t="shared" si="15"/>
        <v>0</v>
      </c>
      <c r="H532">
        <v>2</v>
      </c>
      <c r="I532">
        <v>0</v>
      </c>
      <c r="J532">
        <f>SUM($H$32:H532)</f>
        <v>6677</v>
      </c>
      <c r="K532">
        <f>SUM($I$32:I532)</f>
        <v>503</v>
      </c>
      <c r="L532">
        <v>25</v>
      </c>
    </row>
    <row r="533" spans="1:12" ht="15" customHeight="1" x14ac:dyDescent="0.25">
      <c r="A533" t="s">
        <v>556</v>
      </c>
      <c r="B533">
        <v>3</v>
      </c>
      <c r="C533">
        <v>2</v>
      </c>
      <c r="D533">
        <f t="shared" si="14"/>
        <v>1</v>
      </c>
      <c r="E533">
        <v>2472</v>
      </c>
      <c r="F533">
        <v>2471</v>
      </c>
      <c r="G533">
        <f t="shared" si="15"/>
        <v>1</v>
      </c>
      <c r="H533">
        <v>7</v>
      </c>
      <c r="I533">
        <v>1</v>
      </c>
      <c r="J533">
        <f>SUM($H$32:H533)</f>
        <v>6684</v>
      </c>
      <c r="K533">
        <f>SUM($I$32:I533)</f>
        <v>504</v>
      </c>
      <c r="L533">
        <v>157</v>
      </c>
    </row>
    <row r="534" spans="1:12" ht="15" customHeight="1" x14ac:dyDescent="0.25">
      <c r="A534" t="s">
        <v>557</v>
      </c>
      <c r="B534">
        <v>5</v>
      </c>
      <c r="C534">
        <v>4</v>
      </c>
      <c r="D534">
        <f t="shared" si="14"/>
        <v>1</v>
      </c>
      <c r="E534">
        <v>2471</v>
      </c>
      <c r="F534">
        <v>2470</v>
      </c>
      <c r="G534">
        <f t="shared" si="15"/>
        <v>1</v>
      </c>
      <c r="H534">
        <v>15</v>
      </c>
      <c r="I534">
        <v>1</v>
      </c>
      <c r="J534">
        <f>SUM($H$32:H534)</f>
        <v>6699</v>
      </c>
      <c r="K534">
        <f>SUM($I$32:I534)</f>
        <v>505</v>
      </c>
      <c r="L534">
        <v>185</v>
      </c>
    </row>
    <row r="535" spans="1:12" ht="15" customHeight="1" x14ac:dyDescent="0.25">
      <c r="A535" t="s">
        <v>558</v>
      </c>
      <c r="B535">
        <v>5</v>
      </c>
      <c r="C535">
        <v>4</v>
      </c>
      <c r="D535">
        <f t="shared" si="14"/>
        <v>1</v>
      </c>
      <c r="E535">
        <v>2470</v>
      </c>
      <c r="F535">
        <v>2469</v>
      </c>
      <c r="G535">
        <f t="shared" si="15"/>
        <v>1</v>
      </c>
      <c r="H535">
        <v>13</v>
      </c>
      <c r="I535">
        <v>1</v>
      </c>
      <c r="J535">
        <f>SUM($H$32:H535)</f>
        <v>6712</v>
      </c>
      <c r="K535">
        <f>SUM($I$32:I535)</f>
        <v>506</v>
      </c>
      <c r="L535">
        <v>174</v>
      </c>
    </row>
    <row r="536" spans="1:12" ht="15" customHeight="1" x14ac:dyDescent="0.25">
      <c r="A536" t="s">
        <v>559</v>
      </c>
      <c r="B536">
        <v>2</v>
      </c>
      <c r="C536">
        <v>2</v>
      </c>
      <c r="D536">
        <f t="shared" si="14"/>
        <v>0</v>
      </c>
      <c r="E536">
        <v>2469</v>
      </c>
      <c r="F536">
        <v>2469</v>
      </c>
      <c r="G536">
        <f t="shared" si="15"/>
        <v>0</v>
      </c>
      <c r="H536">
        <v>2</v>
      </c>
      <c r="I536">
        <v>0</v>
      </c>
      <c r="J536">
        <f>SUM($H$32:H536)</f>
        <v>6714</v>
      </c>
      <c r="K536">
        <f>SUM($I$32:I536)</f>
        <v>506</v>
      </c>
      <c r="L536">
        <v>42</v>
      </c>
    </row>
    <row r="537" spans="1:12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2469</v>
      </c>
      <c r="F537">
        <v>2469</v>
      </c>
      <c r="G537">
        <f t="shared" si="15"/>
        <v>0</v>
      </c>
      <c r="H537">
        <v>2</v>
      </c>
      <c r="I537">
        <v>0</v>
      </c>
      <c r="J537">
        <f>SUM($H$32:H537)</f>
        <v>6716</v>
      </c>
      <c r="K537">
        <f>SUM($I$32:I537)</f>
        <v>506</v>
      </c>
      <c r="L537">
        <v>24</v>
      </c>
    </row>
    <row r="538" spans="1:12" ht="15" customHeight="1" x14ac:dyDescent="0.25">
      <c r="A538" t="s">
        <v>561</v>
      </c>
      <c r="B538">
        <v>2</v>
      </c>
      <c r="C538">
        <v>2</v>
      </c>
      <c r="D538">
        <f t="shared" si="14"/>
        <v>0</v>
      </c>
      <c r="E538">
        <v>2469</v>
      </c>
      <c r="F538">
        <v>2469</v>
      </c>
      <c r="G538">
        <f t="shared" si="15"/>
        <v>0</v>
      </c>
      <c r="H538">
        <v>2</v>
      </c>
      <c r="I538">
        <v>0</v>
      </c>
      <c r="J538">
        <f>SUM($H$32:H538)</f>
        <v>6718</v>
      </c>
      <c r="K538">
        <f>SUM($I$32:I538)</f>
        <v>506</v>
      </c>
      <c r="L538">
        <v>111</v>
      </c>
    </row>
    <row r="539" spans="1:12" ht="15" customHeight="1" x14ac:dyDescent="0.25">
      <c r="A539" t="s">
        <v>562</v>
      </c>
      <c r="B539">
        <v>2</v>
      </c>
      <c r="C539">
        <v>2</v>
      </c>
      <c r="D539">
        <f t="shared" si="14"/>
        <v>0</v>
      </c>
      <c r="E539">
        <v>2469</v>
      </c>
      <c r="F539">
        <v>2469</v>
      </c>
      <c r="G539">
        <f t="shared" si="15"/>
        <v>0</v>
      </c>
      <c r="H539">
        <v>2</v>
      </c>
      <c r="I539">
        <v>0</v>
      </c>
      <c r="J539">
        <f>SUM($H$32:H539)</f>
        <v>6720</v>
      </c>
      <c r="K539">
        <f>SUM($I$32:I539)</f>
        <v>506</v>
      </c>
      <c r="L539">
        <v>25</v>
      </c>
    </row>
    <row r="540" spans="1:12" ht="15" customHeight="1" x14ac:dyDescent="0.25">
      <c r="A540" t="s">
        <v>563</v>
      </c>
      <c r="B540">
        <v>2</v>
      </c>
      <c r="C540">
        <v>2</v>
      </c>
      <c r="D540">
        <f t="shared" si="14"/>
        <v>0</v>
      </c>
      <c r="E540">
        <v>2469</v>
      </c>
      <c r="F540">
        <v>2469</v>
      </c>
      <c r="G540">
        <f t="shared" si="15"/>
        <v>0</v>
      </c>
      <c r="H540">
        <v>2</v>
      </c>
      <c r="I540">
        <v>0</v>
      </c>
      <c r="J540">
        <f>SUM($H$32:H540)</f>
        <v>6722</v>
      </c>
      <c r="K540">
        <f>SUM($I$32:I540)</f>
        <v>506</v>
      </c>
      <c r="L540">
        <v>27</v>
      </c>
    </row>
    <row r="541" spans="1:12" ht="15" customHeight="1" x14ac:dyDescent="0.25">
      <c r="A541" t="s">
        <v>564</v>
      </c>
      <c r="B541">
        <v>2</v>
      </c>
      <c r="C541">
        <v>2</v>
      </c>
      <c r="D541">
        <f t="shared" si="14"/>
        <v>0</v>
      </c>
      <c r="E541">
        <v>2469</v>
      </c>
      <c r="F541">
        <v>2469</v>
      </c>
      <c r="G541">
        <f t="shared" si="15"/>
        <v>0</v>
      </c>
      <c r="H541">
        <v>2</v>
      </c>
      <c r="I541">
        <v>0</v>
      </c>
      <c r="J541">
        <f>SUM($H$32:H541)</f>
        <v>6724</v>
      </c>
      <c r="K541">
        <f>SUM($I$32:I541)</f>
        <v>506</v>
      </c>
      <c r="L541">
        <v>28</v>
      </c>
    </row>
    <row r="542" spans="1:12" ht="15" customHeight="1" x14ac:dyDescent="0.25">
      <c r="A542" t="s">
        <v>565</v>
      </c>
      <c r="B542">
        <v>1</v>
      </c>
      <c r="C542">
        <v>1</v>
      </c>
      <c r="D542">
        <f t="shared" si="14"/>
        <v>0</v>
      </c>
      <c r="E542">
        <v>2469</v>
      </c>
      <c r="F542">
        <v>2469</v>
      </c>
      <c r="G542">
        <f t="shared" si="15"/>
        <v>0</v>
      </c>
      <c r="H542">
        <v>0</v>
      </c>
      <c r="I542">
        <v>0</v>
      </c>
      <c r="J542">
        <f>SUM($H$32:H542)</f>
        <v>6724</v>
      </c>
      <c r="K542">
        <f>SUM($I$32:I542)</f>
        <v>506</v>
      </c>
      <c r="L542">
        <v>8</v>
      </c>
    </row>
    <row r="543" spans="1:12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2469</v>
      </c>
      <c r="F543">
        <v>2469</v>
      </c>
      <c r="G543">
        <f t="shared" si="15"/>
        <v>0</v>
      </c>
      <c r="H543">
        <v>2</v>
      </c>
      <c r="I543">
        <v>0</v>
      </c>
      <c r="J543">
        <f>SUM($H$32:H543)</f>
        <v>6726</v>
      </c>
      <c r="K543">
        <f>SUM($I$32:I543)</f>
        <v>506</v>
      </c>
      <c r="L543">
        <v>35</v>
      </c>
    </row>
    <row r="544" spans="1:12" ht="15" customHeight="1" x14ac:dyDescent="0.25">
      <c r="A544" t="s">
        <v>567</v>
      </c>
      <c r="B544">
        <v>2</v>
      </c>
      <c r="C544">
        <v>1</v>
      </c>
      <c r="D544">
        <f t="shared" ref="D544:D607" si="16">B544-C544</f>
        <v>1</v>
      </c>
      <c r="E544">
        <v>2469</v>
      </c>
      <c r="F544">
        <v>2325</v>
      </c>
      <c r="G544">
        <f t="shared" ref="G544:G607" si="17">E544-F544</f>
        <v>144</v>
      </c>
      <c r="H544">
        <v>2</v>
      </c>
      <c r="I544">
        <v>1</v>
      </c>
      <c r="J544">
        <f>SUM($H$32:H544)</f>
        <v>6728</v>
      </c>
      <c r="K544">
        <f>SUM($I$32:I544)</f>
        <v>507</v>
      </c>
      <c r="L544">
        <v>164</v>
      </c>
    </row>
    <row r="545" spans="1:12" ht="15" customHeight="1" x14ac:dyDescent="0.25">
      <c r="A545" t="s">
        <v>568</v>
      </c>
      <c r="B545">
        <v>1</v>
      </c>
      <c r="C545">
        <v>1</v>
      </c>
      <c r="D545">
        <f t="shared" si="16"/>
        <v>0</v>
      </c>
      <c r="E545">
        <v>2325</v>
      </c>
      <c r="F545">
        <v>2325</v>
      </c>
      <c r="G545">
        <f t="shared" si="17"/>
        <v>0</v>
      </c>
      <c r="H545">
        <v>0</v>
      </c>
      <c r="I545">
        <v>0</v>
      </c>
      <c r="J545">
        <f>SUM($H$32:H545)</f>
        <v>6728</v>
      </c>
      <c r="K545">
        <f>SUM($I$32:I545)</f>
        <v>507</v>
      </c>
      <c r="L545">
        <v>9</v>
      </c>
    </row>
    <row r="546" spans="1:12" ht="15" customHeight="1" x14ac:dyDescent="0.25">
      <c r="A546" t="s">
        <v>569</v>
      </c>
      <c r="B546">
        <v>2</v>
      </c>
      <c r="C546">
        <v>2</v>
      </c>
      <c r="D546">
        <f t="shared" si="16"/>
        <v>0</v>
      </c>
      <c r="E546">
        <v>2325</v>
      </c>
      <c r="F546">
        <v>2325</v>
      </c>
      <c r="G546">
        <f t="shared" si="17"/>
        <v>0</v>
      </c>
      <c r="H546">
        <v>2</v>
      </c>
      <c r="I546">
        <v>0</v>
      </c>
      <c r="J546">
        <f>SUM($H$32:H546)</f>
        <v>6730</v>
      </c>
      <c r="K546">
        <f>SUM($I$32:I546)</f>
        <v>507</v>
      </c>
      <c r="L546">
        <v>21</v>
      </c>
    </row>
    <row r="547" spans="1:12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2325</v>
      </c>
      <c r="F547">
        <v>2325</v>
      </c>
      <c r="G547">
        <f t="shared" si="17"/>
        <v>0</v>
      </c>
      <c r="H547">
        <v>2</v>
      </c>
      <c r="I547">
        <v>0</v>
      </c>
      <c r="J547">
        <f>SUM($H$32:H547)</f>
        <v>6732</v>
      </c>
      <c r="K547">
        <f>SUM($I$32:I547)</f>
        <v>507</v>
      </c>
      <c r="L547">
        <v>26</v>
      </c>
    </row>
    <row r="548" spans="1:12" ht="15" customHeight="1" x14ac:dyDescent="0.25">
      <c r="A548" t="s">
        <v>571</v>
      </c>
      <c r="B548">
        <v>2</v>
      </c>
      <c r="C548">
        <v>2</v>
      </c>
      <c r="D548">
        <f t="shared" si="16"/>
        <v>0</v>
      </c>
      <c r="E548">
        <v>2325</v>
      </c>
      <c r="F548">
        <v>2325</v>
      </c>
      <c r="G548">
        <f t="shared" si="17"/>
        <v>0</v>
      </c>
      <c r="H548">
        <v>2</v>
      </c>
      <c r="I548">
        <v>0</v>
      </c>
      <c r="J548">
        <f>SUM($H$32:H548)</f>
        <v>6734</v>
      </c>
      <c r="K548">
        <f>SUM($I$32:I548)</f>
        <v>507</v>
      </c>
      <c r="L548">
        <v>26</v>
      </c>
    </row>
    <row r="549" spans="1:12" ht="15" customHeight="1" x14ac:dyDescent="0.25">
      <c r="A549" t="s">
        <v>572</v>
      </c>
      <c r="B549">
        <v>2</v>
      </c>
      <c r="C549">
        <v>1</v>
      </c>
      <c r="D549">
        <f t="shared" si="16"/>
        <v>1</v>
      </c>
      <c r="E549">
        <v>2325</v>
      </c>
      <c r="F549">
        <v>2324</v>
      </c>
      <c r="G549">
        <f t="shared" si="17"/>
        <v>1</v>
      </c>
      <c r="H549">
        <v>2</v>
      </c>
      <c r="I549">
        <v>1</v>
      </c>
      <c r="J549">
        <f>SUM($H$32:H549)</f>
        <v>6736</v>
      </c>
      <c r="K549">
        <f>SUM($I$32:I549)</f>
        <v>508</v>
      </c>
      <c r="L549">
        <v>124</v>
      </c>
    </row>
    <row r="550" spans="1:12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2324</v>
      </c>
      <c r="F550">
        <v>2324</v>
      </c>
      <c r="G550">
        <f t="shared" si="17"/>
        <v>0</v>
      </c>
      <c r="H550">
        <v>2</v>
      </c>
      <c r="I550">
        <v>0</v>
      </c>
      <c r="J550">
        <f>SUM($H$32:H550)</f>
        <v>6738</v>
      </c>
      <c r="K550">
        <f>SUM($I$32:I550)</f>
        <v>508</v>
      </c>
      <c r="L550">
        <v>28</v>
      </c>
    </row>
    <row r="551" spans="1:12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2324</v>
      </c>
      <c r="F551">
        <v>2324</v>
      </c>
      <c r="G551">
        <f t="shared" si="17"/>
        <v>0</v>
      </c>
      <c r="H551">
        <v>2</v>
      </c>
      <c r="I551">
        <v>0</v>
      </c>
      <c r="J551">
        <f>SUM($H$32:H551)</f>
        <v>6740</v>
      </c>
      <c r="K551">
        <f>SUM($I$32:I551)</f>
        <v>508</v>
      </c>
      <c r="L551">
        <v>35</v>
      </c>
    </row>
    <row r="552" spans="1:12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2324</v>
      </c>
      <c r="F552">
        <v>2324</v>
      </c>
      <c r="G552">
        <f t="shared" si="17"/>
        <v>0</v>
      </c>
      <c r="H552">
        <v>2</v>
      </c>
      <c r="I552">
        <v>0</v>
      </c>
      <c r="J552">
        <f>SUM($H$32:H552)</f>
        <v>6742</v>
      </c>
      <c r="K552">
        <f>SUM($I$32:I552)</f>
        <v>508</v>
      </c>
      <c r="L552">
        <v>27</v>
      </c>
    </row>
    <row r="553" spans="1:12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2324</v>
      </c>
      <c r="F553">
        <v>2324</v>
      </c>
      <c r="G553">
        <f t="shared" si="17"/>
        <v>0</v>
      </c>
      <c r="H553">
        <v>2</v>
      </c>
      <c r="I553">
        <v>0</v>
      </c>
      <c r="J553">
        <f>SUM($H$32:H553)</f>
        <v>6744</v>
      </c>
      <c r="K553">
        <f>SUM($I$32:I553)</f>
        <v>508</v>
      </c>
      <c r="L553">
        <v>111</v>
      </c>
    </row>
    <row r="554" spans="1:12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2324</v>
      </c>
      <c r="F554">
        <v>2324</v>
      </c>
      <c r="G554">
        <f t="shared" si="17"/>
        <v>0</v>
      </c>
      <c r="H554">
        <v>2</v>
      </c>
      <c r="I554">
        <v>0</v>
      </c>
      <c r="J554">
        <f>SUM($H$32:H554)</f>
        <v>6746</v>
      </c>
      <c r="K554">
        <f>SUM($I$32:I554)</f>
        <v>508</v>
      </c>
      <c r="L554">
        <v>102</v>
      </c>
    </row>
    <row r="555" spans="1:12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2324</v>
      </c>
      <c r="F555">
        <v>2324</v>
      </c>
      <c r="G555">
        <f t="shared" si="17"/>
        <v>0</v>
      </c>
      <c r="H555">
        <v>2</v>
      </c>
      <c r="I555">
        <v>0</v>
      </c>
      <c r="J555">
        <f>SUM($H$32:H555)</f>
        <v>6748</v>
      </c>
      <c r="K555">
        <f>SUM($I$32:I555)</f>
        <v>508</v>
      </c>
      <c r="L555">
        <v>105</v>
      </c>
    </row>
    <row r="556" spans="1:12" ht="15" customHeight="1" x14ac:dyDescent="0.25">
      <c r="A556" t="s">
        <v>579</v>
      </c>
      <c r="B556">
        <v>2</v>
      </c>
      <c r="C556">
        <v>1</v>
      </c>
      <c r="D556">
        <f t="shared" si="16"/>
        <v>1</v>
      </c>
      <c r="E556">
        <v>2324</v>
      </c>
      <c r="F556">
        <v>2323</v>
      </c>
      <c r="G556">
        <f t="shared" si="17"/>
        <v>1</v>
      </c>
      <c r="H556">
        <v>2</v>
      </c>
      <c r="I556">
        <v>1</v>
      </c>
      <c r="J556">
        <f>SUM($H$32:H556)</f>
        <v>6750</v>
      </c>
      <c r="K556">
        <f>SUM($I$32:I556)</f>
        <v>509</v>
      </c>
      <c r="L556">
        <v>123</v>
      </c>
    </row>
    <row r="557" spans="1:12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2323</v>
      </c>
      <c r="F557">
        <v>2323</v>
      </c>
      <c r="G557">
        <f t="shared" si="17"/>
        <v>0</v>
      </c>
      <c r="H557">
        <v>2</v>
      </c>
      <c r="I557">
        <v>0</v>
      </c>
      <c r="J557">
        <f>SUM($H$32:H557)</f>
        <v>6752</v>
      </c>
      <c r="K557">
        <f>SUM($I$32:I557)</f>
        <v>509</v>
      </c>
      <c r="L557">
        <v>30</v>
      </c>
    </row>
    <row r="558" spans="1:12" ht="15" customHeight="1" x14ac:dyDescent="0.25">
      <c r="A558" t="s">
        <v>581</v>
      </c>
      <c r="B558">
        <v>3</v>
      </c>
      <c r="C558">
        <v>3</v>
      </c>
      <c r="D558">
        <f t="shared" si="16"/>
        <v>0</v>
      </c>
      <c r="E558">
        <v>2323</v>
      </c>
      <c r="F558">
        <v>2323</v>
      </c>
      <c r="G558">
        <f t="shared" si="17"/>
        <v>0</v>
      </c>
      <c r="H558">
        <v>5</v>
      </c>
      <c r="I558">
        <v>0</v>
      </c>
      <c r="J558">
        <f>SUM($H$32:H558)</f>
        <v>6757</v>
      </c>
      <c r="K558">
        <f>SUM($I$32:I558)</f>
        <v>509</v>
      </c>
      <c r="L558">
        <v>46</v>
      </c>
    </row>
    <row r="559" spans="1:12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2323</v>
      </c>
      <c r="F559">
        <v>2323</v>
      </c>
      <c r="G559">
        <f t="shared" si="17"/>
        <v>0</v>
      </c>
      <c r="H559">
        <v>2</v>
      </c>
      <c r="I559">
        <v>0</v>
      </c>
      <c r="J559">
        <f>SUM($H$32:H559)</f>
        <v>6759</v>
      </c>
      <c r="K559">
        <f>SUM($I$32:I559)</f>
        <v>509</v>
      </c>
      <c r="L559">
        <v>107</v>
      </c>
    </row>
    <row r="560" spans="1:12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2323</v>
      </c>
      <c r="F560">
        <v>2323</v>
      </c>
      <c r="G560">
        <f t="shared" si="17"/>
        <v>0</v>
      </c>
      <c r="H560">
        <v>2</v>
      </c>
      <c r="I560">
        <v>0</v>
      </c>
      <c r="J560">
        <f>SUM($H$32:H560)</f>
        <v>6761</v>
      </c>
      <c r="K560">
        <f>SUM($I$32:I560)</f>
        <v>509</v>
      </c>
      <c r="L560">
        <v>28</v>
      </c>
    </row>
    <row r="561" spans="1:12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2323</v>
      </c>
      <c r="F561">
        <v>2323</v>
      </c>
      <c r="G561">
        <f t="shared" si="17"/>
        <v>0</v>
      </c>
      <c r="H561">
        <v>2</v>
      </c>
      <c r="I561">
        <v>0</v>
      </c>
      <c r="J561">
        <f>SUM($H$32:H561)</f>
        <v>6763</v>
      </c>
      <c r="K561">
        <f>SUM($I$32:I561)</f>
        <v>509</v>
      </c>
      <c r="L561">
        <v>25</v>
      </c>
    </row>
    <row r="562" spans="1:12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2323</v>
      </c>
      <c r="F562">
        <v>2323</v>
      </c>
      <c r="G562">
        <f t="shared" si="17"/>
        <v>0</v>
      </c>
      <c r="H562">
        <v>2</v>
      </c>
      <c r="I562">
        <v>0</v>
      </c>
      <c r="J562">
        <f>SUM($H$32:H562)</f>
        <v>6765</v>
      </c>
      <c r="K562">
        <f>SUM($I$32:I562)</f>
        <v>509</v>
      </c>
      <c r="L562">
        <v>28</v>
      </c>
    </row>
    <row r="563" spans="1:12" ht="15" customHeight="1" x14ac:dyDescent="0.25">
      <c r="A563" t="s">
        <v>586</v>
      </c>
      <c r="B563">
        <v>1</v>
      </c>
      <c r="C563">
        <v>1</v>
      </c>
      <c r="D563">
        <f t="shared" si="16"/>
        <v>0</v>
      </c>
      <c r="E563">
        <v>2323</v>
      </c>
      <c r="F563">
        <v>2323</v>
      </c>
      <c r="G563">
        <f t="shared" si="17"/>
        <v>0</v>
      </c>
      <c r="H563">
        <v>0</v>
      </c>
      <c r="I563">
        <v>0</v>
      </c>
      <c r="J563">
        <f>SUM($H$32:H563)</f>
        <v>6765</v>
      </c>
      <c r="K563">
        <f>SUM($I$32:I563)</f>
        <v>509</v>
      </c>
      <c r="L563">
        <v>5</v>
      </c>
    </row>
    <row r="564" spans="1:12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2323</v>
      </c>
      <c r="F564">
        <v>2323</v>
      </c>
      <c r="G564">
        <f t="shared" si="17"/>
        <v>0</v>
      </c>
      <c r="H564">
        <v>2</v>
      </c>
      <c r="I564">
        <v>0</v>
      </c>
      <c r="J564">
        <f>SUM($H$32:H564)</f>
        <v>6767</v>
      </c>
      <c r="K564">
        <f>SUM($I$32:I564)</f>
        <v>509</v>
      </c>
      <c r="L564">
        <v>109</v>
      </c>
    </row>
    <row r="565" spans="1:12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2323</v>
      </c>
      <c r="F565">
        <v>2323</v>
      </c>
      <c r="G565">
        <f t="shared" si="17"/>
        <v>0</v>
      </c>
      <c r="H565">
        <v>5</v>
      </c>
      <c r="I565">
        <v>0</v>
      </c>
      <c r="J565">
        <f>SUM($H$32:H565)</f>
        <v>6772</v>
      </c>
      <c r="K565">
        <f>SUM($I$32:I565)</f>
        <v>509</v>
      </c>
      <c r="L565">
        <v>130</v>
      </c>
    </row>
    <row r="566" spans="1:12" ht="15" customHeight="1" x14ac:dyDescent="0.25">
      <c r="A566" t="s">
        <v>589</v>
      </c>
      <c r="B566">
        <v>1</v>
      </c>
      <c r="C566">
        <v>1</v>
      </c>
      <c r="D566">
        <f t="shared" si="16"/>
        <v>0</v>
      </c>
      <c r="E566">
        <v>2323</v>
      </c>
      <c r="F566">
        <v>2323</v>
      </c>
      <c r="G566">
        <f t="shared" si="17"/>
        <v>0</v>
      </c>
      <c r="H566">
        <v>0</v>
      </c>
      <c r="I566">
        <v>0</v>
      </c>
      <c r="J566">
        <f>SUM($H$32:H566)</f>
        <v>6772</v>
      </c>
      <c r="K566">
        <f>SUM($I$32:I566)</f>
        <v>509</v>
      </c>
      <c r="L566">
        <v>7</v>
      </c>
    </row>
    <row r="567" spans="1:12" ht="15" customHeight="1" x14ac:dyDescent="0.25">
      <c r="A567" t="s">
        <v>590</v>
      </c>
      <c r="B567">
        <v>4</v>
      </c>
      <c r="C567">
        <v>3</v>
      </c>
      <c r="D567">
        <f t="shared" si="16"/>
        <v>1</v>
      </c>
      <c r="E567">
        <v>2323</v>
      </c>
      <c r="F567">
        <v>2322</v>
      </c>
      <c r="G567">
        <f t="shared" si="17"/>
        <v>1</v>
      </c>
      <c r="H567">
        <v>9</v>
      </c>
      <c r="I567">
        <v>1</v>
      </c>
      <c r="J567">
        <f>SUM($H$32:H567)</f>
        <v>6781</v>
      </c>
      <c r="K567">
        <f>SUM($I$32:I567)</f>
        <v>510</v>
      </c>
      <c r="L567">
        <v>165</v>
      </c>
    </row>
    <row r="568" spans="1:12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2322</v>
      </c>
      <c r="F568">
        <v>2322</v>
      </c>
      <c r="G568">
        <f t="shared" si="17"/>
        <v>0</v>
      </c>
      <c r="H568">
        <v>2</v>
      </c>
      <c r="I568">
        <v>0</v>
      </c>
      <c r="J568">
        <f>SUM($H$32:H568)</f>
        <v>6783</v>
      </c>
      <c r="K568">
        <f>SUM($I$32:I568)</f>
        <v>510</v>
      </c>
      <c r="L568">
        <v>26</v>
      </c>
    </row>
    <row r="569" spans="1:12" ht="15" customHeight="1" x14ac:dyDescent="0.25">
      <c r="A569" t="s">
        <v>592</v>
      </c>
      <c r="B569">
        <v>3</v>
      </c>
      <c r="C569">
        <v>3</v>
      </c>
      <c r="D569">
        <f t="shared" si="16"/>
        <v>0</v>
      </c>
      <c r="E569">
        <v>2322</v>
      </c>
      <c r="F569">
        <v>2322</v>
      </c>
      <c r="G569">
        <f t="shared" si="17"/>
        <v>0</v>
      </c>
      <c r="H569">
        <v>5</v>
      </c>
      <c r="I569">
        <v>0</v>
      </c>
      <c r="J569">
        <f>SUM($H$32:H569)</f>
        <v>6788</v>
      </c>
      <c r="K569">
        <f>SUM($I$32:I569)</f>
        <v>510</v>
      </c>
      <c r="L569">
        <v>45</v>
      </c>
    </row>
    <row r="570" spans="1:12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2322</v>
      </c>
      <c r="F570">
        <v>2322</v>
      </c>
      <c r="G570">
        <f t="shared" si="17"/>
        <v>0</v>
      </c>
      <c r="H570">
        <v>2</v>
      </c>
      <c r="I570">
        <v>0</v>
      </c>
      <c r="J570">
        <f>SUM($H$32:H570)</f>
        <v>6790</v>
      </c>
      <c r="K570">
        <f>SUM($I$32:I570)</f>
        <v>510</v>
      </c>
      <c r="L570">
        <v>29</v>
      </c>
    </row>
    <row r="571" spans="1:12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2322</v>
      </c>
      <c r="F571">
        <v>2322</v>
      </c>
      <c r="G571">
        <f t="shared" si="17"/>
        <v>0</v>
      </c>
      <c r="H571">
        <v>5</v>
      </c>
      <c r="I571">
        <v>0</v>
      </c>
      <c r="J571">
        <f>SUM($H$32:H571)</f>
        <v>6795</v>
      </c>
      <c r="K571">
        <f>SUM($I$32:I571)</f>
        <v>510</v>
      </c>
      <c r="L571">
        <v>44</v>
      </c>
    </row>
    <row r="572" spans="1:12" ht="15" customHeight="1" x14ac:dyDescent="0.25">
      <c r="A572" t="s">
        <v>595</v>
      </c>
      <c r="B572">
        <v>2</v>
      </c>
      <c r="C572">
        <v>2</v>
      </c>
      <c r="D572">
        <f t="shared" si="16"/>
        <v>0</v>
      </c>
      <c r="E572">
        <v>2322</v>
      </c>
      <c r="F572">
        <v>2322</v>
      </c>
      <c r="G572">
        <f t="shared" si="17"/>
        <v>0</v>
      </c>
      <c r="H572">
        <v>2</v>
      </c>
      <c r="I572">
        <v>0</v>
      </c>
      <c r="J572">
        <f>SUM($H$32:H572)</f>
        <v>6797</v>
      </c>
      <c r="K572">
        <f>SUM($I$32:I572)</f>
        <v>510</v>
      </c>
      <c r="L572">
        <v>28</v>
      </c>
    </row>
    <row r="573" spans="1:12" ht="15" customHeight="1" x14ac:dyDescent="0.25">
      <c r="A573" t="s">
        <v>596</v>
      </c>
      <c r="B573">
        <v>2</v>
      </c>
      <c r="C573">
        <v>1</v>
      </c>
      <c r="D573">
        <f t="shared" si="16"/>
        <v>1</v>
      </c>
      <c r="E573">
        <v>2322</v>
      </c>
      <c r="F573">
        <v>2318</v>
      </c>
      <c r="G573">
        <f t="shared" si="17"/>
        <v>4</v>
      </c>
      <c r="H573">
        <v>2</v>
      </c>
      <c r="I573">
        <v>1</v>
      </c>
      <c r="J573">
        <f>SUM($H$32:H573)</f>
        <v>6799</v>
      </c>
      <c r="K573">
        <f>SUM($I$32:I573)</f>
        <v>511</v>
      </c>
      <c r="L573">
        <v>128</v>
      </c>
    </row>
    <row r="574" spans="1:12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2318</v>
      </c>
      <c r="F574">
        <v>2318</v>
      </c>
      <c r="G574">
        <f t="shared" si="17"/>
        <v>0</v>
      </c>
      <c r="H574">
        <v>0</v>
      </c>
      <c r="I574">
        <v>0</v>
      </c>
      <c r="J574">
        <f>SUM($H$32:H574)</f>
        <v>6799</v>
      </c>
      <c r="K574">
        <f>SUM($I$32:I574)</f>
        <v>511</v>
      </c>
      <c r="L574">
        <v>8</v>
      </c>
    </row>
    <row r="575" spans="1:12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2318</v>
      </c>
      <c r="F575">
        <v>2318</v>
      </c>
      <c r="G575">
        <f t="shared" si="17"/>
        <v>0</v>
      </c>
      <c r="H575">
        <v>2</v>
      </c>
      <c r="I575">
        <v>0</v>
      </c>
      <c r="J575">
        <f>SUM($H$32:H575)</f>
        <v>6801</v>
      </c>
      <c r="K575">
        <f>SUM($I$32:I575)</f>
        <v>511</v>
      </c>
      <c r="L575">
        <v>24</v>
      </c>
    </row>
    <row r="576" spans="1:12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2318</v>
      </c>
      <c r="F576">
        <v>2318</v>
      </c>
      <c r="G576">
        <f t="shared" si="17"/>
        <v>0</v>
      </c>
      <c r="H576">
        <v>2</v>
      </c>
      <c r="I576">
        <v>0</v>
      </c>
      <c r="J576">
        <f>SUM($H$32:H576)</f>
        <v>6803</v>
      </c>
      <c r="K576">
        <f>SUM($I$32:I576)</f>
        <v>511</v>
      </c>
      <c r="L576">
        <v>24</v>
      </c>
    </row>
    <row r="577" spans="1:12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2318</v>
      </c>
      <c r="F577">
        <v>2318</v>
      </c>
      <c r="G577">
        <f t="shared" si="17"/>
        <v>0</v>
      </c>
      <c r="H577">
        <v>2</v>
      </c>
      <c r="I577">
        <v>0</v>
      </c>
      <c r="J577">
        <f>SUM($H$32:H577)</f>
        <v>6805</v>
      </c>
      <c r="K577">
        <f>SUM($I$32:I577)</f>
        <v>511</v>
      </c>
      <c r="L577">
        <v>25</v>
      </c>
    </row>
    <row r="578" spans="1:12" ht="15" customHeight="1" x14ac:dyDescent="0.25">
      <c r="A578" t="s">
        <v>601</v>
      </c>
      <c r="B578">
        <v>5</v>
      </c>
      <c r="C578">
        <v>5</v>
      </c>
      <c r="D578">
        <f t="shared" si="16"/>
        <v>0</v>
      </c>
      <c r="E578">
        <v>2318</v>
      </c>
      <c r="F578">
        <v>2318</v>
      </c>
      <c r="G578">
        <f t="shared" si="17"/>
        <v>0</v>
      </c>
      <c r="H578">
        <v>11</v>
      </c>
      <c r="I578">
        <v>0</v>
      </c>
      <c r="J578">
        <f>SUM($H$32:H578)</f>
        <v>6816</v>
      </c>
      <c r="K578">
        <f>SUM($I$32:I578)</f>
        <v>511</v>
      </c>
      <c r="L578">
        <v>171</v>
      </c>
    </row>
    <row r="579" spans="1:12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2318</v>
      </c>
      <c r="F579">
        <v>2318</v>
      </c>
      <c r="G579">
        <f t="shared" si="17"/>
        <v>0</v>
      </c>
      <c r="H579">
        <v>2</v>
      </c>
      <c r="I579">
        <v>0</v>
      </c>
      <c r="J579">
        <f>SUM($H$32:H579)</f>
        <v>6818</v>
      </c>
      <c r="K579">
        <f>SUM($I$32:I579)</f>
        <v>511</v>
      </c>
      <c r="L579">
        <v>27</v>
      </c>
    </row>
    <row r="580" spans="1:12" ht="15" customHeight="1" x14ac:dyDescent="0.25">
      <c r="A580" t="s">
        <v>603</v>
      </c>
      <c r="B580">
        <v>3</v>
      </c>
      <c r="C580">
        <v>3</v>
      </c>
      <c r="D580">
        <f t="shared" si="16"/>
        <v>0</v>
      </c>
      <c r="E580">
        <v>2318</v>
      </c>
      <c r="F580">
        <v>2318</v>
      </c>
      <c r="G580">
        <f t="shared" si="17"/>
        <v>0</v>
      </c>
      <c r="H580">
        <v>5</v>
      </c>
      <c r="I580">
        <v>0</v>
      </c>
      <c r="J580">
        <f>SUM($H$32:H580)</f>
        <v>6823</v>
      </c>
      <c r="K580">
        <f>SUM($I$32:I580)</f>
        <v>511</v>
      </c>
      <c r="L580">
        <v>50</v>
      </c>
    </row>
    <row r="581" spans="1:12" ht="15" customHeight="1" x14ac:dyDescent="0.25">
      <c r="A581" t="s">
        <v>604</v>
      </c>
      <c r="B581">
        <v>1</v>
      </c>
      <c r="C581">
        <v>1</v>
      </c>
      <c r="D581">
        <f t="shared" si="16"/>
        <v>0</v>
      </c>
      <c r="E581">
        <v>2318</v>
      </c>
      <c r="F581">
        <v>2318</v>
      </c>
      <c r="G581">
        <f t="shared" si="17"/>
        <v>0</v>
      </c>
      <c r="H581">
        <v>0</v>
      </c>
      <c r="I581">
        <v>0</v>
      </c>
      <c r="J581">
        <f>SUM($H$32:H581)</f>
        <v>6823</v>
      </c>
      <c r="K581">
        <f>SUM($I$32:I581)</f>
        <v>511</v>
      </c>
      <c r="L581">
        <v>13</v>
      </c>
    </row>
    <row r="582" spans="1:12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2318</v>
      </c>
      <c r="F582">
        <v>2318</v>
      </c>
      <c r="G582">
        <f t="shared" si="17"/>
        <v>0</v>
      </c>
      <c r="H582">
        <v>2</v>
      </c>
      <c r="I582">
        <v>0</v>
      </c>
      <c r="J582">
        <f>SUM($H$32:H582)</f>
        <v>6825</v>
      </c>
      <c r="K582">
        <f>SUM($I$32:I582)</f>
        <v>511</v>
      </c>
      <c r="L582">
        <v>27</v>
      </c>
    </row>
    <row r="583" spans="1:12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2318</v>
      </c>
      <c r="F583">
        <v>2318</v>
      </c>
      <c r="G583">
        <f t="shared" si="17"/>
        <v>0</v>
      </c>
      <c r="H583">
        <v>2</v>
      </c>
      <c r="I583">
        <v>0</v>
      </c>
      <c r="J583">
        <f>SUM($H$32:H583)</f>
        <v>6827</v>
      </c>
      <c r="K583">
        <f>SUM($I$32:I583)</f>
        <v>511</v>
      </c>
      <c r="L583">
        <v>22</v>
      </c>
    </row>
    <row r="584" spans="1:12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2318</v>
      </c>
      <c r="F584">
        <v>2318</v>
      </c>
      <c r="G584">
        <f t="shared" si="17"/>
        <v>0</v>
      </c>
      <c r="H584">
        <v>2</v>
      </c>
      <c r="I584">
        <v>0</v>
      </c>
      <c r="J584">
        <f>SUM($H$32:H584)</f>
        <v>6829</v>
      </c>
      <c r="K584">
        <f>SUM($I$32:I584)</f>
        <v>511</v>
      </c>
      <c r="L584">
        <v>25</v>
      </c>
    </row>
    <row r="585" spans="1:12" ht="15" customHeight="1" x14ac:dyDescent="0.25">
      <c r="A585" t="s">
        <v>608</v>
      </c>
      <c r="B585">
        <v>3</v>
      </c>
      <c r="C585">
        <v>3</v>
      </c>
      <c r="D585">
        <f t="shared" si="16"/>
        <v>0</v>
      </c>
      <c r="E585">
        <v>2318</v>
      </c>
      <c r="F585">
        <v>2318</v>
      </c>
      <c r="G585">
        <f t="shared" si="17"/>
        <v>0</v>
      </c>
      <c r="H585">
        <v>5</v>
      </c>
      <c r="I585">
        <v>0</v>
      </c>
      <c r="J585">
        <f>SUM($H$32:H585)</f>
        <v>6834</v>
      </c>
      <c r="K585">
        <f>SUM($I$32:I585)</f>
        <v>511</v>
      </c>
      <c r="L585">
        <v>43</v>
      </c>
    </row>
    <row r="586" spans="1:12" ht="15" customHeight="1" x14ac:dyDescent="0.25">
      <c r="A586" t="s">
        <v>609</v>
      </c>
      <c r="B586">
        <v>4</v>
      </c>
      <c r="C586">
        <v>3</v>
      </c>
      <c r="D586">
        <f t="shared" si="16"/>
        <v>1</v>
      </c>
      <c r="E586">
        <v>2318</v>
      </c>
      <c r="F586">
        <v>2317</v>
      </c>
      <c r="G586">
        <f t="shared" si="17"/>
        <v>1</v>
      </c>
      <c r="H586">
        <v>9</v>
      </c>
      <c r="I586">
        <v>1</v>
      </c>
      <c r="J586">
        <f>SUM($H$32:H586)</f>
        <v>6843</v>
      </c>
      <c r="K586">
        <f>SUM($I$32:I586)</f>
        <v>512</v>
      </c>
      <c r="L586">
        <v>162</v>
      </c>
    </row>
    <row r="587" spans="1:12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2317</v>
      </c>
      <c r="F587">
        <v>2317</v>
      </c>
      <c r="G587">
        <f t="shared" si="17"/>
        <v>0</v>
      </c>
      <c r="H587">
        <v>2</v>
      </c>
      <c r="I587">
        <v>0</v>
      </c>
      <c r="J587">
        <f>SUM($H$32:H587)</f>
        <v>6845</v>
      </c>
      <c r="K587">
        <f>SUM($I$32:I587)</f>
        <v>512</v>
      </c>
      <c r="L587">
        <v>106</v>
      </c>
    </row>
    <row r="588" spans="1:12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2317</v>
      </c>
      <c r="F588">
        <v>2317</v>
      </c>
      <c r="G588">
        <f t="shared" si="17"/>
        <v>0</v>
      </c>
      <c r="H588">
        <v>0</v>
      </c>
      <c r="I588">
        <v>0</v>
      </c>
      <c r="J588">
        <f>SUM($H$32:H588)</f>
        <v>6845</v>
      </c>
      <c r="K588">
        <f>SUM($I$32:I588)</f>
        <v>512</v>
      </c>
      <c r="L588">
        <v>9</v>
      </c>
    </row>
    <row r="589" spans="1:12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2317</v>
      </c>
      <c r="F589">
        <v>2317</v>
      </c>
      <c r="G589">
        <f t="shared" si="17"/>
        <v>0</v>
      </c>
      <c r="H589">
        <v>2</v>
      </c>
      <c r="I589">
        <v>0</v>
      </c>
      <c r="J589">
        <f>SUM($H$32:H589)</f>
        <v>6847</v>
      </c>
      <c r="K589">
        <f>SUM($I$32:I589)</f>
        <v>512</v>
      </c>
      <c r="L589">
        <v>32</v>
      </c>
    </row>
    <row r="590" spans="1:12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2317</v>
      </c>
      <c r="F590">
        <v>2317</v>
      </c>
      <c r="G590">
        <f t="shared" si="17"/>
        <v>0</v>
      </c>
      <c r="H590">
        <v>0</v>
      </c>
      <c r="I590">
        <v>0</v>
      </c>
      <c r="J590">
        <f>SUM($H$32:H590)</f>
        <v>6847</v>
      </c>
      <c r="K590">
        <f>SUM($I$32:I590)</f>
        <v>512</v>
      </c>
      <c r="L590">
        <v>138</v>
      </c>
    </row>
    <row r="591" spans="1:12" ht="15" customHeight="1" x14ac:dyDescent="0.25">
      <c r="A591" t="s">
        <v>614</v>
      </c>
      <c r="B591">
        <v>2</v>
      </c>
      <c r="C591">
        <v>1</v>
      </c>
      <c r="D591">
        <f t="shared" si="16"/>
        <v>1</v>
      </c>
      <c r="E591">
        <v>2317</v>
      </c>
      <c r="F591">
        <v>2316</v>
      </c>
      <c r="G591">
        <f t="shared" si="17"/>
        <v>1</v>
      </c>
      <c r="H591">
        <v>2</v>
      </c>
      <c r="I591">
        <v>1</v>
      </c>
      <c r="J591">
        <f>SUM($H$32:H591)</f>
        <v>6849</v>
      </c>
      <c r="K591">
        <f>SUM($I$32:I591)</f>
        <v>513</v>
      </c>
      <c r="L591">
        <v>126</v>
      </c>
    </row>
    <row r="592" spans="1:12" ht="15" customHeight="1" x14ac:dyDescent="0.25">
      <c r="A592" t="s">
        <v>615</v>
      </c>
      <c r="B592">
        <v>3</v>
      </c>
      <c r="C592">
        <v>2</v>
      </c>
      <c r="D592">
        <f t="shared" si="16"/>
        <v>1</v>
      </c>
      <c r="E592">
        <v>2316</v>
      </c>
      <c r="F592">
        <v>2315</v>
      </c>
      <c r="G592">
        <f t="shared" si="17"/>
        <v>1</v>
      </c>
      <c r="H592">
        <v>7</v>
      </c>
      <c r="I592">
        <v>1</v>
      </c>
      <c r="J592">
        <f>SUM($H$32:H592)</f>
        <v>6856</v>
      </c>
      <c r="K592">
        <f>SUM($I$32:I592)</f>
        <v>514</v>
      </c>
      <c r="L592">
        <v>340</v>
      </c>
    </row>
    <row r="593" spans="1:12" ht="15" customHeight="1" x14ac:dyDescent="0.25">
      <c r="A593" t="s">
        <v>616</v>
      </c>
      <c r="B593">
        <v>1</v>
      </c>
      <c r="C593">
        <v>1</v>
      </c>
      <c r="D593">
        <f t="shared" si="16"/>
        <v>0</v>
      </c>
      <c r="E593">
        <v>2315</v>
      </c>
      <c r="F593">
        <v>2315</v>
      </c>
      <c r="G593">
        <f t="shared" si="17"/>
        <v>0</v>
      </c>
      <c r="H593">
        <v>0</v>
      </c>
      <c r="I593">
        <v>0</v>
      </c>
      <c r="J593">
        <f>SUM($H$32:H593)</f>
        <v>6856</v>
      </c>
      <c r="K593">
        <f>SUM($I$32:I593)</f>
        <v>514</v>
      </c>
      <c r="L593">
        <v>10</v>
      </c>
    </row>
    <row r="594" spans="1:12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2315</v>
      </c>
      <c r="F594">
        <v>2315</v>
      </c>
      <c r="G594">
        <f t="shared" si="17"/>
        <v>0</v>
      </c>
      <c r="H594">
        <v>2</v>
      </c>
      <c r="I594">
        <v>0</v>
      </c>
      <c r="J594">
        <f>SUM($H$32:H594)</f>
        <v>6858</v>
      </c>
      <c r="K594">
        <f>SUM($I$32:I594)</f>
        <v>514</v>
      </c>
      <c r="L594">
        <v>35</v>
      </c>
    </row>
    <row r="595" spans="1:12" ht="15" customHeight="1" x14ac:dyDescent="0.25">
      <c r="A595" t="s">
        <v>618</v>
      </c>
      <c r="B595">
        <v>3</v>
      </c>
      <c r="C595">
        <v>1</v>
      </c>
      <c r="D595">
        <f t="shared" si="16"/>
        <v>2</v>
      </c>
      <c r="E595">
        <v>2315</v>
      </c>
      <c r="F595">
        <v>2313</v>
      </c>
      <c r="G595">
        <f t="shared" si="17"/>
        <v>2</v>
      </c>
      <c r="H595">
        <v>2</v>
      </c>
      <c r="I595">
        <v>1</v>
      </c>
      <c r="J595">
        <f>SUM($H$32:H595)</f>
        <v>6860</v>
      </c>
      <c r="K595">
        <f>SUM($I$32:I595)</f>
        <v>515</v>
      </c>
      <c r="L595">
        <v>133</v>
      </c>
    </row>
    <row r="596" spans="1:12" ht="15" customHeight="1" x14ac:dyDescent="0.25">
      <c r="A596" t="s">
        <v>619</v>
      </c>
      <c r="B596">
        <v>2</v>
      </c>
      <c r="C596">
        <v>2</v>
      </c>
      <c r="D596">
        <f t="shared" si="16"/>
        <v>0</v>
      </c>
      <c r="E596">
        <v>2313</v>
      </c>
      <c r="F596">
        <v>2313</v>
      </c>
      <c r="G596">
        <f t="shared" si="17"/>
        <v>0</v>
      </c>
      <c r="H596">
        <v>2</v>
      </c>
      <c r="I596">
        <v>0</v>
      </c>
      <c r="J596">
        <f>SUM($H$32:H596)</f>
        <v>6862</v>
      </c>
      <c r="K596">
        <f>SUM($I$32:I596)</f>
        <v>515</v>
      </c>
      <c r="L596">
        <v>30</v>
      </c>
    </row>
    <row r="597" spans="1:12" ht="15" customHeight="1" x14ac:dyDescent="0.25">
      <c r="A597" t="s">
        <v>620</v>
      </c>
      <c r="B597">
        <v>3</v>
      </c>
      <c r="C597">
        <v>1</v>
      </c>
      <c r="D597">
        <f t="shared" si="16"/>
        <v>2</v>
      </c>
      <c r="E597">
        <v>2313</v>
      </c>
      <c r="F597">
        <v>2311</v>
      </c>
      <c r="G597">
        <f t="shared" si="17"/>
        <v>2</v>
      </c>
      <c r="H597">
        <v>4</v>
      </c>
      <c r="I597">
        <v>2</v>
      </c>
      <c r="J597">
        <f>SUM($H$32:H597)</f>
        <v>6866</v>
      </c>
      <c r="K597">
        <f>SUM($I$32:I597)</f>
        <v>517</v>
      </c>
      <c r="L597">
        <v>252</v>
      </c>
    </row>
    <row r="598" spans="1:12" ht="15" customHeight="1" x14ac:dyDescent="0.25">
      <c r="A598" t="s">
        <v>621</v>
      </c>
      <c r="B598">
        <v>3</v>
      </c>
      <c r="C598">
        <v>2</v>
      </c>
      <c r="D598">
        <f t="shared" si="16"/>
        <v>1</v>
      </c>
      <c r="E598">
        <v>2311</v>
      </c>
      <c r="F598">
        <v>2310</v>
      </c>
      <c r="G598">
        <f t="shared" si="17"/>
        <v>1</v>
      </c>
      <c r="H598">
        <v>7</v>
      </c>
      <c r="I598">
        <v>1</v>
      </c>
      <c r="J598">
        <f>SUM($H$32:H598)</f>
        <v>6873</v>
      </c>
      <c r="K598">
        <f>SUM($I$32:I598)</f>
        <v>518</v>
      </c>
      <c r="L598">
        <v>164</v>
      </c>
    </row>
    <row r="599" spans="1:12" ht="15" customHeight="1" x14ac:dyDescent="0.25">
      <c r="A599" t="s">
        <v>622</v>
      </c>
      <c r="B599">
        <v>3</v>
      </c>
      <c r="C599">
        <v>2</v>
      </c>
      <c r="D599">
        <f t="shared" si="16"/>
        <v>1</v>
      </c>
      <c r="E599">
        <v>2310</v>
      </c>
      <c r="F599">
        <v>2309</v>
      </c>
      <c r="G599">
        <f t="shared" si="17"/>
        <v>1</v>
      </c>
      <c r="H599">
        <v>7</v>
      </c>
      <c r="I599">
        <v>1</v>
      </c>
      <c r="J599">
        <f>SUM($H$32:H599)</f>
        <v>6880</v>
      </c>
      <c r="K599">
        <f>SUM($I$32:I599)</f>
        <v>519</v>
      </c>
      <c r="L599">
        <v>161</v>
      </c>
    </row>
    <row r="600" spans="1:12" ht="15" customHeight="1" x14ac:dyDescent="0.25">
      <c r="A600" t="s">
        <v>623</v>
      </c>
      <c r="B600">
        <v>1</v>
      </c>
      <c r="C600">
        <v>1</v>
      </c>
      <c r="D600">
        <f t="shared" si="16"/>
        <v>0</v>
      </c>
      <c r="E600">
        <v>2309</v>
      </c>
      <c r="F600">
        <v>2309</v>
      </c>
      <c r="G600">
        <f t="shared" si="17"/>
        <v>0</v>
      </c>
      <c r="H600">
        <v>0</v>
      </c>
      <c r="I600">
        <v>0</v>
      </c>
      <c r="J600">
        <f>SUM($H$32:H600)</f>
        <v>6880</v>
      </c>
      <c r="K600">
        <f>SUM($I$32:I600)</f>
        <v>519</v>
      </c>
      <c r="L600">
        <v>5</v>
      </c>
    </row>
    <row r="601" spans="1:12" ht="15" customHeight="1" x14ac:dyDescent="0.25">
      <c r="A601" t="s">
        <v>624</v>
      </c>
      <c r="B601">
        <v>3</v>
      </c>
      <c r="C601">
        <v>2</v>
      </c>
      <c r="D601">
        <f t="shared" si="16"/>
        <v>1</v>
      </c>
      <c r="E601">
        <v>2309</v>
      </c>
      <c r="F601">
        <v>2308</v>
      </c>
      <c r="G601">
        <f t="shared" si="17"/>
        <v>1</v>
      </c>
      <c r="H601">
        <v>4</v>
      </c>
      <c r="I601">
        <v>1</v>
      </c>
      <c r="J601">
        <f>SUM($H$32:H601)</f>
        <v>6884</v>
      </c>
      <c r="K601">
        <f>SUM($I$32:I601)</f>
        <v>520</v>
      </c>
      <c r="L601">
        <v>250</v>
      </c>
    </row>
    <row r="602" spans="1:12" ht="15" customHeight="1" x14ac:dyDescent="0.25">
      <c r="A602" t="s">
        <v>625</v>
      </c>
      <c r="B602">
        <v>3</v>
      </c>
      <c r="C602">
        <v>3</v>
      </c>
      <c r="D602">
        <f t="shared" si="16"/>
        <v>0</v>
      </c>
      <c r="E602">
        <v>2308</v>
      </c>
      <c r="F602">
        <v>2308</v>
      </c>
      <c r="G602">
        <f t="shared" si="17"/>
        <v>0</v>
      </c>
      <c r="H602">
        <v>5</v>
      </c>
      <c r="I602">
        <v>0</v>
      </c>
      <c r="J602">
        <f>SUM($H$32:H602)</f>
        <v>6889</v>
      </c>
      <c r="K602">
        <f>SUM($I$32:I602)</f>
        <v>520</v>
      </c>
      <c r="L602">
        <v>136</v>
      </c>
    </row>
    <row r="603" spans="1:12" ht="15" customHeight="1" x14ac:dyDescent="0.25">
      <c r="A603" t="s">
        <v>626</v>
      </c>
      <c r="B603">
        <v>2</v>
      </c>
      <c r="C603">
        <v>2</v>
      </c>
      <c r="D603">
        <f t="shared" si="16"/>
        <v>0</v>
      </c>
      <c r="E603">
        <v>2308</v>
      </c>
      <c r="F603">
        <v>2308</v>
      </c>
      <c r="G603">
        <f t="shared" si="17"/>
        <v>0</v>
      </c>
      <c r="H603">
        <v>2</v>
      </c>
      <c r="I603">
        <v>0</v>
      </c>
      <c r="J603">
        <f>SUM($H$32:H603)</f>
        <v>6891</v>
      </c>
      <c r="K603">
        <f>SUM($I$32:I603)</f>
        <v>520</v>
      </c>
      <c r="L603">
        <v>25</v>
      </c>
    </row>
    <row r="604" spans="1:12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2308</v>
      </c>
      <c r="F604">
        <v>2308</v>
      </c>
      <c r="G604">
        <f t="shared" si="17"/>
        <v>0</v>
      </c>
      <c r="H604">
        <v>2</v>
      </c>
      <c r="I604">
        <v>0</v>
      </c>
      <c r="J604">
        <f>SUM($H$32:H604)</f>
        <v>6893</v>
      </c>
      <c r="K604">
        <f>SUM($I$32:I604)</f>
        <v>520</v>
      </c>
      <c r="L604">
        <v>26</v>
      </c>
    </row>
    <row r="605" spans="1:12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2308</v>
      </c>
      <c r="F605">
        <v>2308</v>
      </c>
      <c r="G605">
        <f t="shared" si="17"/>
        <v>0</v>
      </c>
      <c r="H605">
        <v>2</v>
      </c>
      <c r="I605">
        <v>0</v>
      </c>
      <c r="J605">
        <f>SUM($H$32:H605)</f>
        <v>6895</v>
      </c>
      <c r="K605">
        <f>SUM($I$32:I605)</f>
        <v>520</v>
      </c>
      <c r="L605">
        <v>111</v>
      </c>
    </row>
    <row r="606" spans="1:12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2308</v>
      </c>
      <c r="F606">
        <v>2308</v>
      </c>
      <c r="G606">
        <f t="shared" si="17"/>
        <v>0</v>
      </c>
      <c r="H606">
        <v>0</v>
      </c>
      <c r="I606">
        <v>0</v>
      </c>
      <c r="J606">
        <f>SUM($H$32:H606)</f>
        <v>6895</v>
      </c>
      <c r="K606">
        <f>SUM($I$32:I606)</f>
        <v>520</v>
      </c>
      <c r="L606">
        <v>9</v>
      </c>
    </row>
    <row r="607" spans="1:12" ht="15" customHeight="1" x14ac:dyDescent="0.25">
      <c r="A607" t="s">
        <v>630</v>
      </c>
      <c r="B607">
        <v>2</v>
      </c>
      <c r="C607">
        <v>1</v>
      </c>
      <c r="D607">
        <f t="shared" si="16"/>
        <v>1</v>
      </c>
      <c r="E607">
        <v>2308</v>
      </c>
      <c r="F607">
        <v>2307</v>
      </c>
      <c r="G607">
        <f t="shared" si="17"/>
        <v>1</v>
      </c>
      <c r="H607">
        <v>2</v>
      </c>
      <c r="I607">
        <v>1</v>
      </c>
      <c r="J607">
        <f>SUM($H$32:H607)</f>
        <v>6897</v>
      </c>
      <c r="K607">
        <f>SUM($I$32:I607)</f>
        <v>521</v>
      </c>
      <c r="L607">
        <v>131</v>
      </c>
    </row>
    <row r="608" spans="1:12" ht="15" customHeight="1" x14ac:dyDescent="0.25">
      <c r="A608" t="s">
        <v>631</v>
      </c>
      <c r="B608">
        <v>2</v>
      </c>
      <c r="C608">
        <v>2</v>
      </c>
      <c r="D608">
        <f t="shared" ref="D608:D671" si="18">B608-C608</f>
        <v>0</v>
      </c>
      <c r="E608">
        <v>2307</v>
      </c>
      <c r="F608">
        <v>2307</v>
      </c>
      <c r="G608">
        <f t="shared" ref="G608:G671" si="19">E608-F608</f>
        <v>0</v>
      </c>
      <c r="H608">
        <v>2</v>
      </c>
      <c r="I608">
        <v>0</v>
      </c>
      <c r="J608">
        <f>SUM($H$32:H608)</f>
        <v>6899</v>
      </c>
      <c r="K608">
        <f>SUM($I$32:I608)</f>
        <v>521</v>
      </c>
      <c r="L608">
        <v>122</v>
      </c>
    </row>
    <row r="609" spans="1:12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2307</v>
      </c>
      <c r="F609">
        <v>2307</v>
      </c>
      <c r="G609">
        <f t="shared" si="19"/>
        <v>0</v>
      </c>
      <c r="H609">
        <v>0</v>
      </c>
      <c r="I609">
        <v>0</v>
      </c>
      <c r="J609">
        <f>SUM($H$32:H609)</f>
        <v>6899</v>
      </c>
      <c r="K609">
        <f>SUM($I$32:I609)</f>
        <v>521</v>
      </c>
      <c r="L609">
        <v>11</v>
      </c>
    </row>
    <row r="610" spans="1:12" ht="15" customHeight="1" x14ac:dyDescent="0.25">
      <c r="A610" t="s">
        <v>633</v>
      </c>
      <c r="B610">
        <v>1</v>
      </c>
      <c r="C610">
        <v>1</v>
      </c>
      <c r="D610">
        <f t="shared" si="18"/>
        <v>0</v>
      </c>
      <c r="E610">
        <v>2307</v>
      </c>
      <c r="F610">
        <v>2307</v>
      </c>
      <c r="G610">
        <f t="shared" si="19"/>
        <v>0</v>
      </c>
      <c r="H610">
        <v>0</v>
      </c>
      <c r="I610">
        <v>0</v>
      </c>
      <c r="J610">
        <f>SUM($H$32:H610)</f>
        <v>6899</v>
      </c>
      <c r="K610">
        <f>SUM($I$32:I610)</f>
        <v>521</v>
      </c>
      <c r="L610">
        <v>9</v>
      </c>
    </row>
    <row r="611" spans="1:12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2307</v>
      </c>
      <c r="F611">
        <v>2307</v>
      </c>
      <c r="G611">
        <f t="shared" si="19"/>
        <v>0</v>
      </c>
      <c r="H611">
        <v>2</v>
      </c>
      <c r="I611">
        <v>0</v>
      </c>
      <c r="J611">
        <f>SUM($H$32:H611)</f>
        <v>6901</v>
      </c>
      <c r="K611">
        <f>SUM($I$32:I611)</f>
        <v>521</v>
      </c>
      <c r="L611">
        <v>127</v>
      </c>
    </row>
    <row r="612" spans="1:12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2307</v>
      </c>
      <c r="F612">
        <v>2307</v>
      </c>
      <c r="G612">
        <f t="shared" si="19"/>
        <v>0</v>
      </c>
      <c r="H612">
        <v>2</v>
      </c>
      <c r="I612">
        <v>0</v>
      </c>
      <c r="J612">
        <f>SUM($H$32:H612)</f>
        <v>6903</v>
      </c>
      <c r="K612">
        <f>SUM($I$32:I612)</f>
        <v>521</v>
      </c>
      <c r="L612">
        <v>122</v>
      </c>
    </row>
    <row r="613" spans="1:12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2307</v>
      </c>
      <c r="F613">
        <v>2307</v>
      </c>
      <c r="G613">
        <f t="shared" si="19"/>
        <v>0</v>
      </c>
      <c r="H613">
        <v>2</v>
      </c>
      <c r="I613">
        <v>0</v>
      </c>
      <c r="J613">
        <f>SUM($H$32:H613)</f>
        <v>6905</v>
      </c>
      <c r="K613">
        <f>SUM($I$32:I613)</f>
        <v>521</v>
      </c>
      <c r="L613">
        <v>29</v>
      </c>
    </row>
    <row r="614" spans="1:12" ht="15" customHeight="1" x14ac:dyDescent="0.25">
      <c r="A614" t="s">
        <v>637</v>
      </c>
      <c r="B614">
        <v>1</v>
      </c>
      <c r="C614">
        <v>1</v>
      </c>
      <c r="D614">
        <f t="shared" si="18"/>
        <v>0</v>
      </c>
      <c r="E614">
        <v>2307</v>
      </c>
      <c r="F614">
        <v>2307</v>
      </c>
      <c r="G614">
        <f t="shared" si="19"/>
        <v>0</v>
      </c>
      <c r="H614">
        <v>0</v>
      </c>
      <c r="I614">
        <v>0</v>
      </c>
      <c r="J614">
        <f>SUM($H$32:H614)</f>
        <v>6905</v>
      </c>
      <c r="K614">
        <f>SUM($I$32:I614)</f>
        <v>521</v>
      </c>
      <c r="L614">
        <v>6</v>
      </c>
    </row>
    <row r="615" spans="1:12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2307</v>
      </c>
      <c r="F615">
        <v>2307</v>
      </c>
      <c r="G615">
        <f t="shared" si="19"/>
        <v>0</v>
      </c>
      <c r="H615">
        <v>2</v>
      </c>
      <c r="I615">
        <v>0</v>
      </c>
      <c r="J615">
        <f>SUM($H$32:H615)</f>
        <v>6907</v>
      </c>
      <c r="K615">
        <f>SUM($I$32:I615)</f>
        <v>521</v>
      </c>
      <c r="L615">
        <v>25</v>
      </c>
    </row>
    <row r="616" spans="1:12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2307</v>
      </c>
      <c r="F616">
        <v>2307</v>
      </c>
      <c r="G616">
        <f t="shared" si="19"/>
        <v>0</v>
      </c>
      <c r="H616">
        <v>0</v>
      </c>
      <c r="I616">
        <v>0</v>
      </c>
      <c r="J616">
        <f>SUM($H$32:H616)</f>
        <v>6907</v>
      </c>
      <c r="K616">
        <f>SUM($I$32:I616)</f>
        <v>521</v>
      </c>
      <c r="L616">
        <v>22</v>
      </c>
    </row>
    <row r="617" spans="1:12" ht="15" customHeight="1" x14ac:dyDescent="0.25">
      <c r="A617" t="s">
        <v>640</v>
      </c>
      <c r="B617">
        <v>1</v>
      </c>
      <c r="C617">
        <v>1</v>
      </c>
      <c r="D617">
        <f t="shared" si="18"/>
        <v>0</v>
      </c>
      <c r="E617">
        <v>2307</v>
      </c>
      <c r="F617">
        <v>2307</v>
      </c>
      <c r="G617">
        <f t="shared" si="19"/>
        <v>0</v>
      </c>
      <c r="H617">
        <v>0</v>
      </c>
      <c r="I617">
        <v>0</v>
      </c>
      <c r="J617">
        <f>SUM($H$32:H617)</f>
        <v>6907</v>
      </c>
      <c r="K617">
        <f>SUM($I$32:I617)</f>
        <v>521</v>
      </c>
      <c r="L617">
        <v>6</v>
      </c>
    </row>
    <row r="618" spans="1:12" ht="15" customHeight="1" x14ac:dyDescent="0.25">
      <c r="A618" t="s">
        <v>641</v>
      </c>
      <c r="B618">
        <v>1</v>
      </c>
      <c r="C618">
        <v>1</v>
      </c>
      <c r="D618">
        <f t="shared" si="18"/>
        <v>0</v>
      </c>
      <c r="E618">
        <v>2307</v>
      </c>
      <c r="F618">
        <v>2307</v>
      </c>
      <c r="G618">
        <f t="shared" si="19"/>
        <v>0</v>
      </c>
      <c r="H618">
        <v>0</v>
      </c>
      <c r="I618">
        <v>0</v>
      </c>
      <c r="J618">
        <f>SUM($H$32:H618)</f>
        <v>6907</v>
      </c>
      <c r="K618">
        <f>SUM($I$32:I618)</f>
        <v>521</v>
      </c>
      <c r="L618">
        <v>5</v>
      </c>
    </row>
    <row r="619" spans="1:12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2307</v>
      </c>
      <c r="F619">
        <v>2307</v>
      </c>
      <c r="G619">
        <f t="shared" si="19"/>
        <v>0</v>
      </c>
      <c r="H619">
        <v>2</v>
      </c>
      <c r="I619">
        <v>0</v>
      </c>
      <c r="J619">
        <f>SUM($H$32:H619)</f>
        <v>6909</v>
      </c>
      <c r="K619">
        <f>SUM($I$32:I619)</f>
        <v>521</v>
      </c>
      <c r="L619">
        <v>29</v>
      </c>
    </row>
    <row r="620" spans="1:12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2307</v>
      </c>
      <c r="F620">
        <v>2307</v>
      </c>
      <c r="G620">
        <f t="shared" si="19"/>
        <v>0</v>
      </c>
      <c r="H620">
        <v>2</v>
      </c>
      <c r="I620">
        <v>0</v>
      </c>
      <c r="J620">
        <f>SUM($H$32:H620)</f>
        <v>6911</v>
      </c>
      <c r="K620">
        <f>SUM($I$32:I620)</f>
        <v>521</v>
      </c>
      <c r="L620">
        <v>31</v>
      </c>
    </row>
    <row r="621" spans="1:12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2307</v>
      </c>
      <c r="F621">
        <v>2307</v>
      </c>
      <c r="G621">
        <f t="shared" si="19"/>
        <v>0</v>
      </c>
      <c r="H621">
        <v>2</v>
      </c>
      <c r="I621">
        <v>0</v>
      </c>
      <c r="J621">
        <f>SUM($H$32:H621)</f>
        <v>6913</v>
      </c>
      <c r="K621">
        <f>SUM($I$32:I621)</f>
        <v>521</v>
      </c>
      <c r="L621">
        <v>23</v>
      </c>
    </row>
    <row r="622" spans="1:12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2307</v>
      </c>
      <c r="F622">
        <v>2307</v>
      </c>
      <c r="G622">
        <f t="shared" si="19"/>
        <v>0</v>
      </c>
      <c r="H622">
        <v>2</v>
      </c>
      <c r="I622">
        <v>0</v>
      </c>
      <c r="J622">
        <f>SUM($H$32:H622)</f>
        <v>6915</v>
      </c>
      <c r="K622">
        <f>SUM($I$32:I622)</f>
        <v>521</v>
      </c>
      <c r="L622">
        <v>27</v>
      </c>
    </row>
    <row r="623" spans="1:12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2307</v>
      </c>
      <c r="F623">
        <v>2307</v>
      </c>
      <c r="G623">
        <f t="shared" si="19"/>
        <v>0</v>
      </c>
      <c r="H623">
        <v>2</v>
      </c>
      <c r="I623">
        <v>0</v>
      </c>
      <c r="J623">
        <f>SUM($H$32:H623)</f>
        <v>6917</v>
      </c>
      <c r="K623">
        <f>SUM($I$32:I623)</f>
        <v>521</v>
      </c>
      <c r="L623">
        <v>22</v>
      </c>
    </row>
    <row r="624" spans="1:12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2307</v>
      </c>
      <c r="F624">
        <v>2307</v>
      </c>
      <c r="G624">
        <f t="shared" si="19"/>
        <v>0</v>
      </c>
      <c r="H624">
        <v>2</v>
      </c>
      <c r="I624">
        <v>0</v>
      </c>
      <c r="J624">
        <f>SUM($H$32:H624)</f>
        <v>6919</v>
      </c>
      <c r="K624">
        <f>SUM($I$32:I624)</f>
        <v>521</v>
      </c>
      <c r="L624">
        <v>27</v>
      </c>
    </row>
    <row r="625" spans="1:12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2307</v>
      </c>
      <c r="F625">
        <v>2307</v>
      </c>
      <c r="G625">
        <f t="shared" si="19"/>
        <v>0</v>
      </c>
      <c r="H625">
        <v>2</v>
      </c>
      <c r="I625">
        <v>0</v>
      </c>
      <c r="J625">
        <f>SUM($H$32:H625)</f>
        <v>6921</v>
      </c>
      <c r="K625">
        <f>SUM($I$32:I625)</f>
        <v>521</v>
      </c>
      <c r="L625">
        <v>24</v>
      </c>
    </row>
    <row r="626" spans="1:12" ht="15" customHeight="1" x14ac:dyDescent="0.25">
      <c r="A626" t="s">
        <v>649</v>
      </c>
      <c r="B626">
        <v>2</v>
      </c>
      <c r="C626">
        <v>2</v>
      </c>
      <c r="D626">
        <f t="shared" si="18"/>
        <v>0</v>
      </c>
      <c r="E626">
        <v>2307</v>
      </c>
      <c r="F626">
        <v>2307</v>
      </c>
      <c r="G626">
        <f t="shared" si="19"/>
        <v>0</v>
      </c>
      <c r="H626">
        <v>2</v>
      </c>
      <c r="I626">
        <v>0</v>
      </c>
      <c r="J626">
        <f>SUM($H$32:H626)</f>
        <v>6923</v>
      </c>
      <c r="K626">
        <f>SUM($I$32:I626)</f>
        <v>521</v>
      </c>
      <c r="L626">
        <v>33</v>
      </c>
    </row>
    <row r="627" spans="1:12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2307</v>
      </c>
      <c r="F627">
        <v>2307</v>
      </c>
      <c r="G627">
        <f t="shared" si="19"/>
        <v>0</v>
      </c>
      <c r="H627">
        <v>2</v>
      </c>
      <c r="I627">
        <v>0</v>
      </c>
      <c r="J627">
        <f>SUM($H$32:H627)</f>
        <v>6925</v>
      </c>
      <c r="K627">
        <f>SUM($I$32:I627)</f>
        <v>521</v>
      </c>
      <c r="L627">
        <v>106</v>
      </c>
    </row>
    <row r="628" spans="1:12" ht="15" customHeight="1" x14ac:dyDescent="0.25">
      <c r="A628" t="s">
        <v>651</v>
      </c>
      <c r="B628">
        <v>3</v>
      </c>
      <c r="C628">
        <v>2</v>
      </c>
      <c r="D628">
        <f t="shared" si="18"/>
        <v>1</v>
      </c>
      <c r="E628">
        <v>2307</v>
      </c>
      <c r="F628">
        <v>2306</v>
      </c>
      <c r="G628">
        <f t="shared" si="19"/>
        <v>1</v>
      </c>
      <c r="H628">
        <v>7</v>
      </c>
      <c r="I628">
        <v>1</v>
      </c>
      <c r="J628">
        <f>SUM($H$32:H628)</f>
        <v>6932</v>
      </c>
      <c r="K628">
        <f>SUM($I$32:I628)</f>
        <v>522</v>
      </c>
      <c r="L628">
        <v>169</v>
      </c>
    </row>
    <row r="629" spans="1:12" ht="15" customHeight="1" x14ac:dyDescent="0.25">
      <c r="A629" t="s">
        <v>652</v>
      </c>
      <c r="B629">
        <v>1</v>
      </c>
      <c r="C629">
        <v>1</v>
      </c>
      <c r="D629">
        <f t="shared" si="18"/>
        <v>0</v>
      </c>
      <c r="E629">
        <v>2306</v>
      </c>
      <c r="F629">
        <v>2306</v>
      </c>
      <c r="G629">
        <f t="shared" si="19"/>
        <v>0</v>
      </c>
      <c r="H629">
        <v>0</v>
      </c>
      <c r="I629">
        <v>0</v>
      </c>
      <c r="J629">
        <f>SUM($H$32:H629)</f>
        <v>6932</v>
      </c>
      <c r="K629">
        <f>SUM($I$32:I629)</f>
        <v>522</v>
      </c>
      <c r="L629">
        <v>9</v>
      </c>
    </row>
    <row r="630" spans="1:12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2306</v>
      </c>
      <c r="F630">
        <v>2306</v>
      </c>
      <c r="G630">
        <f t="shared" si="19"/>
        <v>0</v>
      </c>
      <c r="H630">
        <v>0</v>
      </c>
      <c r="I630">
        <v>0</v>
      </c>
      <c r="J630">
        <f>SUM($H$32:H630)</f>
        <v>6932</v>
      </c>
      <c r="K630">
        <f>SUM($I$32:I630)</f>
        <v>522</v>
      </c>
      <c r="L630">
        <v>12</v>
      </c>
    </row>
    <row r="631" spans="1:12" ht="15" customHeight="1" x14ac:dyDescent="0.25">
      <c r="A631" t="s">
        <v>654</v>
      </c>
      <c r="B631">
        <v>1</v>
      </c>
      <c r="C631">
        <v>1</v>
      </c>
      <c r="D631">
        <f t="shared" si="18"/>
        <v>0</v>
      </c>
      <c r="E631">
        <v>2306</v>
      </c>
      <c r="F631">
        <v>2306</v>
      </c>
      <c r="G631">
        <f t="shared" si="19"/>
        <v>0</v>
      </c>
      <c r="H631">
        <v>0</v>
      </c>
      <c r="I631">
        <v>0</v>
      </c>
      <c r="J631">
        <f>SUM($H$32:H631)</f>
        <v>6932</v>
      </c>
      <c r="K631">
        <f>SUM($I$32:I631)</f>
        <v>522</v>
      </c>
      <c r="L631">
        <v>4</v>
      </c>
    </row>
    <row r="632" spans="1:12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2306</v>
      </c>
      <c r="F632">
        <v>2306</v>
      </c>
      <c r="G632">
        <f t="shared" si="19"/>
        <v>0</v>
      </c>
      <c r="H632">
        <v>2</v>
      </c>
      <c r="I632">
        <v>0</v>
      </c>
      <c r="J632">
        <f>SUM($H$32:H632)</f>
        <v>6934</v>
      </c>
      <c r="K632">
        <f>SUM($I$32:I632)</f>
        <v>522</v>
      </c>
      <c r="L632">
        <v>27</v>
      </c>
    </row>
    <row r="633" spans="1:12" ht="15" customHeight="1" x14ac:dyDescent="0.25">
      <c r="A633" t="s">
        <v>656</v>
      </c>
      <c r="B633">
        <v>3</v>
      </c>
      <c r="C633">
        <v>3</v>
      </c>
      <c r="D633">
        <f t="shared" si="18"/>
        <v>0</v>
      </c>
      <c r="E633">
        <v>2306</v>
      </c>
      <c r="F633">
        <v>2306</v>
      </c>
      <c r="G633">
        <f t="shared" si="19"/>
        <v>0</v>
      </c>
      <c r="H633">
        <v>5</v>
      </c>
      <c r="I633">
        <v>0</v>
      </c>
      <c r="J633">
        <f>SUM($H$32:H633)</f>
        <v>6939</v>
      </c>
      <c r="K633">
        <f>SUM($I$32:I633)</f>
        <v>522</v>
      </c>
      <c r="L633">
        <v>146</v>
      </c>
    </row>
    <row r="634" spans="1:12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2306</v>
      </c>
      <c r="F634">
        <v>2306</v>
      </c>
      <c r="G634">
        <f t="shared" si="19"/>
        <v>0</v>
      </c>
      <c r="H634">
        <v>2</v>
      </c>
      <c r="I634">
        <v>0</v>
      </c>
      <c r="J634">
        <f>SUM($H$32:H634)</f>
        <v>6941</v>
      </c>
      <c r="K634">
        <f>SUM($I$32:I634)</f>
        <v>522</v>
      </c>
      <c r="L634">
        <v>29</v>
      </c>
    </row>
    <row r="635" spans="1:12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2306</v>
      </c>
      <c r="F635">
        <v>2306</v>
      </c>
      <c r="G635">
        <f t="shared" si="19"/>
        <v>0</v>
      </c>
      <c r="H635">
        <v>5</v>
      </c>
      <c r="I635">
        <v>0</v>
      </c>
      <c r="J635">
        <f>SUM($H$32:H635)</f>
        <v>6946</v>
      </c>
      <c r="K635">
        <f>SUM($I$32:I635)</f>
        <v>522</v>
      </c>
      <c r="L635">
        <v>130</v>
      </c>
    </row>
    <row r="636" spans="1:12" ht="15" customHeight="1" x14ac:dyDescent="0.25">
      <c r="A636" t="s">
        <v>659</v>
      </c>
      <c r="B636">
        <v>2</v>
      </c>
      <c r="C636">
        <v>2</v>
      </c>
      <c r="D636">
        <f t="shared" si="18"/>
        <v>0</v>
      </c>
      <c r="E636">
        <v>2306</v>
      </c>
      <c r="F636">
        <v>2306</v>
      </c>
      <c r="G636">
        <f t="shared" si="19"/>
        <v>0</v>
      </c>
      <c r="H636">
        <v>2</v>
      </c>
      <c r="I636">
        <v>0</v>
      </c>
      <c r="J636">
        <f>SUM($H$32:H636)</f>
        <v>6948</v>
      </c>
      <c r="K636">
        <f>SUM($I$32:I636)</f>
        <v>522</v>
      </c>
      <c r="L636">
        <v>28</v>
      </c>
    </row>
    <row r="637" spans="1:12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2306</v>
      </c>
      <c r="F637">
        <v>2306</v>
      </c>
      <c r="G637">
        <f t="shared" si="19"/>
        <v>0</v>
      </c>
      <c r="H637">
        <v>5</v>
      </c>
      <c r="I637">
        <v>0</v>
      </c>
      <c r="J637">
        <f>SUM($H$32:H637)</f>
        <v>6953</v>
      </c>
      <c r="K637">
        <f>SUM($I$32:I637)</f>
        <v>522</v>
      </c>
      <c r="L637">
        <v>211</v>
      </c>
    </row>
    <row r="638" spans="1:12" ht="15" customHeight="1" x14ac:dyDescent="0.25">
      <c r="A638" t="s">
        <v>661</v>
      </c>
      <c r="B638">
        <v>2</v>
      </c>
      <c r="C638">
        <v>1</v>
      </c>
      <c r="D638">
        <f t="shared" si="18"/>
        <v>1</v>
      </c>
      <c r="E638">
        <v>2306</v>
      </c>
      <c r="F638">
        <v>2305</v>
      </c>
      <c r="G638">
        <f t="shared" si="19"/>
        <v>1</v>
      </c>
      <c r="H638">
        <v>2</v>
      </c>
      <c r="I638">
        <v>1</v>
      </c>
      <c r="J638">
        <f>SUM($H$32:H638)</f>
        <v>6955</v>
      </c>
      <c r="K638">
        <f>SUM($I$32:I638)</f>
        <v>523</v>
      </c>
      <c r="L638">
        <v>128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2305</v>
      </c>
      <c r="F639">
        <v>2305</v>
      </c>
      <c r="G639">
        <f t="shared" si="19"/>
        <v>0</v>
      </c>
      <c r="H639">
        <v>5</v>
      </c>
      <c r="I639">
        <v>0</v>
      </c>
      <c r="J639">
        <f>SUM($H$32:H639)</f>
        <v>6960</v>
      </c>
      <c r="K639">
        <f>SUM($I$32:I639)</f>
        <v>523</v>
      </c>
      <c r="L639">
        <v>68</v>
      </c>
    </row>
    <row r="640" spans="1:12" ht="15" customHeight="1" x14ac:dyDescent="0.25">
      <c r="A640" t="s">
        <v>663</v>
      </c>
      <c r="B640">
        <v>1</v>
      </c>
      <c r="C640">
        <v>1</v>
      </c>
      <c r="D640">
        <f t="shared" si="18"/>
        <v>0</v>
      </c>
      <c r="E640">
        <v>2305</v>
      </c>
      <c r="F640">
        <v>2305</v>
      </c>
      <c r="G640">
        <f t="shared" si="19"/>
        <v>0</v>
      </c>
      <c r="H640">
        <v>0</v>
      </c>
      <c r="I640">
        <v>0</v>
      </c>
      <c r="J640">
        <f>SUM($H$32:H640)</f>
        <v>6960</v>
      </c>
      <c r="K640">
        <f>SUM($I$32:I640)</f>
        <v>523</v>
      </c>
      <c r="L640">
        <v>6</v>
      </c>
    </row>
    <row r="641" spans="1:12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2305</v>
      </c>
      <c r="F641">
        <v>2305</v>
      </c>
      <c r="G641">
        <f t="shared" si="19"/>
        <v>0</v>
      </c>
      <c r="H641">
        <v>2</v>
      </c>
      <c r="I641">
        <v>0</v>
      </c>
      <c r="J641">
        <f>SUM($H$32:H641)</f>
        <v>6962</v>
      </c>
      <c r="K641">
        <f>SUM($I$32:I641)</f>
        <v>523</v>
      </c>
      <c r="L641">
        <v>34</v>
      </c>
    </row>
    <row r="642" spans="1:12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2305</v>
      </c>
      <c r="F642">
        <v>2305</v>
      </c>
      <c r="G642">
        <f t="shared" si="19"/>
        <v>0</v>
      </c>
      <c r="H642">
        <v>2</v>
      </c>
      <c r="I642">
        <v>0</v>
      </c>
      <c r="J642">
        <f>SUM($H$32:H642)</f>
        <v>6964</v>
      </c>
      <c r="K642">
        <f>SUM($I$32:I642)</f>
        <v>523</v>
      </c>
      <c r="L642">
        <v>24</v>
      </c>
    </row>
    <row r="643" spans="1:12" ht="15" customHeight="1" x14ac:dyDescent="0.25">
      <c r="A643" t="s">
        <v>666</v>
      </c>
      <c r="B643">
        <v>5</v>
      </c>
      <c r="C643">
        <v>5</v>
      </c>
      <c r="D643">
        <f t="shared" si="18"/>
        <v>0</v>
      </c>
      <c r="E643">
        <v>2305</v>
      </c>
      <c r="F643">
        <v>2305</v>
      </c>
      <c r="G643">
        <f t="shared" si="19"/>
        <v>0</v>
      </c>
      <c r="H643">
        <v>11</v>
      </c>
      <c r="I643">
        <v>0</v>
      </c>
      <c r="J643">
        <f>SUM($H$32:H643)</f>
        <v>6975</v>
      </c>
      <c r="K643">
        <f>SUM($I$32:I643)</f>
        <v>523</v>
      </c>
      <c r="L643">
        <v>223</v>
      </c>
    </row>
    <row r="644" spans="1:12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2305</v>
      </c>
      <c r="F644">
        <v>2305</v>
      </c>
      <c r="G644">
        <f t="shared" si="19"/>
        <v>0</v>
      </c>
      <c r="H644">
        <v>2</v>
      </c>
      <c r="I644">
        <v>0</v>
      </c>
      <c r="J644">
        <f>SUM($H$32:H644)</f>
        <v>6977</v>
      </c>
      <c r="K644">
        <f>SUM($I$32:I644)</f>
        <v>523</v>
      </c>
      <c r="L644">
        <v>133</v>
      </c>
    </row>
    <row r="645" spans="1:12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2305</v>
      </c>
      <c r="F645">
        <v>2305</v>
      </c>
      <c r="G645">
        <f t="shared" si="19"/>
        <v>0</v>
      </c>
      <c r="H645">
        <v>2</v>
      </c>
      <c r="I645">
        <v>0</v>
      </c>
      <c r="J645">
        <f>SUM($H$32:H645)</f>
        <v>6979</v>
      </c>
      <c r="K645">
        <f>SUM($I$32:I645)</f>
        <v>523</v>
      </c>
      <c r="L645">
        <v>24</v>
      </c>
    </row>
    <row r="646" spans="1:12" ht="15" customHeight="1" x14ac:dyDescent="0.25">
      <c r="A646" t="s">
        <v>669</v>
      </c>
      <c r="B646">
        <v>1</v>
      </c>
      <c r="C646">
        <v>1</v>
      </c>
      <c r="D646">
        <f t="shared" si="18"/>
        <v>0</v>
      </c>
      <c r="E646">
        <v>2305</v>
      </c>
      <c r="F646">
        <v>2305</v>
      </c>
      <c r="G646">
        <f t="shared" si="19"/>
        <v>0</v>
      </c>
      <c r="H646">
        <v>0</v>
      </c>
      <c r="I646">
        <v>0</v>
      </c>
      <c r="J646">
        <f>SUM($H$32:H646)</f>
        <v>6979</v>
      </c>
      <c r="K646">
        <f>SUM($I$32:I646)</f>
        <v>523</v>
      </c>
      <c r="L646">
        <v>7</v>
      </c>
    </row>
    <row r="647" spans="1:12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2305</v>
      </c>
      <c r="F647">
        <v>2305</v>
      </c>
      <c r="G647">
        <f t="shared" si="19"/>
        <v>0</v>
      </c>
      <c r="H647">
        <v>2</v>
      </c>
      <c r="I647">
        <v>0</v>
      </c>
      <c r="J647">
        <f>SUM($H$32:H647)</f>
        <v>6981</v>
      </c>
      <c r="K647">
        <f>SUM($I$32:I647)</f>
        <v>523</v>
      </c>
      <c r="L647">
        <v>24</v>
      </c>
    </row>
    <row r="648" spans="1:12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2305</v>
      </c>
      <c r="F648">
        <v>2305</v>
      </c>
      <c r="G648">
        <f t="shared" si="19"/>
        <v>0</v>
      </c>
      <c r="H648">
        <v>2</v>
      </c>
      <c r="I648">
        <v>0</v>
      </c>
      <c r="J648">
        <f>SUM($H$32:H648)</f>
        <v>6983</v>
      </c>
      <c r="K648">
        <f>SUM($I$32:I648)</f>
        <v>523</v>
      </c>
      <c r="L648">
        <v>24</v>
      </c>
    </row>
    <row r="649" spans="1:12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2305</v>
      </c>
      <c r="F649">
        <v>2305</v>
      </c>
      <c r="G649">
        <f t="shared" si="19"/>
        <v>0</v>
      </c>
      <c r="H649">
        <v>2</v>
      </c>
      <c r="I649">
        <v>0</v>
      </c>
      <c r="J649">
        <f>SUM($H$32:H649)</f>
        <v>6985</v>
      </c>
      <c r="K649">
        <f>SUM($I$32:I649)</f>
        <v>523</v>
      </c>
      <c r="L649">
        <v>18</v>
      </c>
    </row>
    <row r="650" spans="1:12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2305</v>
      </c>
      <c r="F650">
        <v>2305</v>
      </c>
      <c r="G650">
        <f t="shared" si="19"/>
        <v>0</v>
      </c>
      <c r="H650">
        <v>2</v>
      </c>
      <c r="I650">
        <v>0</v>
      </c>
      <c r="J650">
        <f>SUM($H$32:H650)</f>
        <v>6987</v>
      </c>
      <c r="K650">
        <f>SUM($I$32:I650)</f>
        <v>523</v>
      </c>
      <c r="L650">
        <v>24</v>
      </c>
    </row>
    <row r="651" spans="1:12" ht="15" customHeight="1" x14ac:dyDescent="0.25">
      <c r="A651" t="s">
        <v>674</v>
      </c>
      <c r="B651">
        <v>3</v>
      </c>
      <c r="C651">
        <v>3</v>
      </c>
      <c r="D651">
        <f t="shared" si="18"/>
        <v>0</v>
      </c>
      <c r="E651">
        <v>2305</v>
      </c>
      <c r="F651">
        <v>2305</v>
      </c>
      <c r="G651">
        <f t="shared" si="19"/>
        <v>0</v>
      </c>
      <c r="H651">
        <v>5</v>
      </c>
      <c r="I651">
        <v>0</v>
      </c>
      <c r="J651">
        <f>SUM($H$32:H651)</f>
        <v>6992</v>
      </c>
      <c r="K651">
        <f>SUM($I$32:I651)</f>
        <v>523</v>
      </c>
      <c r="L651">
        <v>205</v>
      </c>
    </row>
    <row r="652" spans="1:12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2305</v>
      </c>
      <c r="F652">
        <v>2305</v>
      </c>
      <c r="G652">
        <f t="shared" si="19"/>
        <v>0</v>
      </c>
      <c r="H652">
        <v>2</v>
      </c>
      <c r="I652">
        <v>0</v>
      </c>
      <c r="J652">
        <f>SUM($H$32:H652)</f>
        <v>6994</v>
      </c>
      <c r="K652">
        <f>SUM($I$32:I652)</f>
        <v>523</v>
      </c>
      <c r="L652">
        <v>22</v>
      </c>
    </row>
    <row r="653" spans="1:12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2305</v>
      </c>
      <c r="F653">
        <v>2305</v>
      </c>
      <c r="G653">
        <f t="shared" si="19"/>
        <v>0</v>
      </c>
      <c r="H653">
        <v>2</v>
      </c>
      <c r="I653">
        <v>0</v>
      </c>
      <c r="J653">
        <f>SUM($H$32:H653)</f>
        <v>6996</v>
      </c>
      <c r="K653">
        <f>SUM($I$32:I653)</f>
        <v>523</v>
      </c>
      <c r="L653">
        <v>103</v>
      </c>
    </row>
    <row r="654" spans="1:12" ht="15" customHeight="1" x14ac:dyDescent="0.25">
      <c r="A654" t="s">
        <v>677</v>
      </c>
      <c r="B654">
        <v>1</v>
      </c>
      <c r="C654">
        <v>1</v>
      </c>
      <c r="D654">
        <f t="shared" si="18"/>
        <v>0</v>
      </c>
      <c r="E654">
        <v>2305</v>
      </c>
      <c r="F654">
        <v>2305</v>
      </c>
      <c r="G654">
        <f t="shared" si="19"/>
        <v>0</v>
      </c>
      <c r="H654">
        <v>0</v>
      </c>
      <c r="I654">
        <v>0</v>
      </c>
      <c r="J654">
        <f>SUM($H$32:H654)</f>
        <v>6996</v>
      </c>
      <c r="K654">
        <f>SUM($I$32:I654)</f>
        <v>523</v>
      </c>
      <c r="L654">
        <v>6</v>
      </c>
    </row>
    <row r="655" spans="1:12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2305</v>
      </c>
      <c r="F655">
        <v>2305</v>
      </c>
      <c r="G655">
        <f t="shared" si="19"/>
        <v>0</v>
      </c>
      <c r="H655">
        <v>2</v>
      </c>
      <c r="I655">
        <v>0</v>
      </c>
      <c r="J655">
        <f>SUM($H$32:H655)</f>
        <v>6998</v>
      </c>
      <c r="K655">
        <f>SUM($I$32:I655)</f>
        <v>523</v>
      </c>
      <c r="L655">
        <v>30</v>
      </c>
    </row>
    <row r="656" spans="1:12" ht="15" customHeight="1" x14ac:dyDescent="0.25">
      <c r="A656" t="s">
        <v>679</v>
      </c>
      <c r="B656">
        <v>1</v>
      </c>
      <c r="C656">
        <v>1</v>
      </c>
      <c r="D656">
        <f t="shared" si="18"/>
        <v>0</v>
      </c>
      <c r="E656">
        <v>2305</v>
      </c>
      <c r="F656">
        <v>2305</v>
      </c>
      <c r="G656">
        <f t="shared" si="19"/>
        <v>0</v>
      </c>
      <c r="H656">
        <v>0</v>
      </c>
      <c r="I656">
        <v>0</v>
      </c>
      <c r="J656">
        <f>SUM($H$32:H656)</f>
        <v>6998</v>
      </c>
      <c r="K656">
        <f>SUM($I$32:I656)</f>
        <v>523</v>
      </c>
      <c r="L656">
        <v>7</v>
      </c>
    </row>
    <row r="657" spans="1:12" ht="15" customHeight="1" x14ac:dyDescent="0.25">
      <c r="A657" t="s">
        <v>680</v>
      </c>
      <c r="B657">
        <v>1</v>
      </c>
      <c r="C657">
        <v>1</v>
      </c>
      <c r="D657">
        <f t="shared" si="18"/>
        <v>0</v>
      </c>
      <c r="E657">
        <v>2305</v>
      </c>
      <c r="F657">
        <v>2305</v>
      </c>
      <c r="G657">
        <f t="shared" si="19"/>
        <v>0</v>
      </c>
      <c r="H657">
        <v>0</v>
      </c>
      <c r="I657">
        <v>0</v>
      </c>
      <c r="J657">
        <f>SUM($H$32:H657)</f>
        <v>6998</v>
      </c>
      <c r="K657">
        <f>SUM($I$32:I657)</f>
        <v>523</v>
      </c>
      <c r="L657">
        <v>15</v>
      </c>
    </row>
    <row r="658" spans="1:12" ht="15" customHeight="1" x14ac:dyDescent="0.25">
      <c r="A658" t="s">
        <v>681</v>
      </c>
      <c r="B658">
        <v>1</v>
      </c>
      <c r="C658">
        <v>1</v>
      </c>
      <c r="D658">
        <f t="shared" si="18"/>
        <v>0</v>
      </c>
      <c r="E658">
        <v>2305</v>
      </c>
      <c r="F658">
        <v>2305</v>
      </c>
      <c r="G658">
        <f t="shared" si="19"/>
        <v>0</v>
      </c>
      <c r="H658">
        <v>0</v>
      </c>
      <c r="I658">
        <v>0</v>
      </c>
      <c r="J658">
        <f>SUM($H$32:H658)</f>
        <v>6998</v>
      </c>
      <c r="K658">
        <f>SUM($I$32:I658)</f>
        <v>523</v>
      </c>
      <c r="L658">
        <v>9</v>
      </c>
    </row>
    <row r="659" spans="1:12" ht="15" customHeight="1" x14ac:dyDescent="0.25">
      <c r="A659" t="s">
        <v>682</v>
      </c>
      <c r="B659">
        <v>6</v>
      </c>
      <c r="C659">
        <v>4</v>
      </c>
      <c r="D659">
        <f t="shared" si="18"/>
        <v>2</v>
      </c>
      <c r="E659">
        <v>2305</v>
      </c>
      <c r="F659">
        <v>2296</v>
      </c>
      <c r="G659">
        <f t="shared" si="19"/>
        <v>9</v>
      </c>
      <c r="H659">
        <v>18</v>
      </c>
      <c r="I659">
        <v>2</v>
      </c>
      <c r="J659">
        <f>SUM($H$32:H659)</f>
        <v>7016</v>
      </c>
      <c r="K659">
        <f>SUM($I$32:I659)</f>
        <v>525</v>
      </c>
      <c r="L659">
        <v>596</v>
      </c>
    </row>
    <row r="660" spans="1:12" ht="15" customHeight="1" x14ac:dyDescent="0.25">
      <c r="A660" t="s">
        <v>683</v>
      </c>
      <c r="B660">
        <v>3</v>
      </c>
      <c r="C660">
        <v>3</v>
      </c>
      <c r="D660">
        <f t="shared" si="18"/>
        <v>0</v>
      </c>
      <c r="E660">
        <v>2296</v>
      </c>
      <c r="F660">
        <v>2296</v>
      </c>
      <c r="G660">
        <f t="shared" si="19"/>
        <v>0</v>
      </c>
      <c r="H660">
        <v>5</v>
      </c>
      <c r="I660">
        <v>0</v>
      </c>
      <c r="J660">
        <f>SUM($H$32:H660)</f>
        <v>7021</v>
      </c>
      <c r="K660">
        <f>SUM($I$32:I660)</f>
        <v>525</v>
      </c>
      <c r="L660">
        <v>127</v>
      </c>
    </row>
    <row r="661" spans="1:12" ht="15" customHeight="1" x14ac:dyDescent="0.25">
      <c r="A661" t="s">
        <v>684</v>
      </c>
      <c r="B661">
        <v>3</v>
      </c>
      <c r="C661">
        <v>1</v>
      </c>
      <c r="D661">
        <f t="shared" si="18"/>
        <v>2</v>
      </c>
      <c r="E661">
        <v>2296</v>
      </c>
      <c r="F661">
        <v>2294</v>
      </c>
      <c r="G661">
        <f t="shared" si="19"/>
        <v>2</v>
      </c>
      <c r="H661">
        <v>4</v>
      </c>
      <c r="I661">
        <v>2</v>
      </c>
      <c r="J661">
        <f>SUM($H$32:H661)</f>
        <v>7025</v>
      </c>
      <c r="K661">
        <f>SUM($I$32:I661)</f>
        <v>527</v>
      </c>
      <c r="L661">
        <v>244</v>
      </c>
    </row>
    <row r="662" spans="1:12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2294</v>
      </c>
      <c r="F662">
        <v>2294</v>
      </c>
      <c r="G662">
        <f t="shared" si="19"/>
        <v>0</v>
      </c>
      <c r="H662">
        <v>2</v>
      </c>
      <c r="I662">
        <v>0</v>
      </c>
      <c r="J662">
        <f>SUM($H$32:H662)</f>
        <v>7027</v>
      </c>
      <c r="K662">
        <f>SUM($I$32:I662)</f>
        <v>527</v>
      </c>
      <c r="L662">
        <v>110</v>
      </c>
    </row>
    <row r="663" spans="1:12" ht="15" customHeight="1" x14ac:dyDescent="0.25">
      <c r="A663" t="s">
        <v>686</v>
      </c>
      <c r="B663">
        <v>3</v>
      </c>
      <c r="C663">
        <v>3</v>
      </c>
      <c r="D663">
        <f t="shared" si="18"/>
        <v>0</v>
      </c>
      <c r="E663">
        <v>2294</v>
      </c>
      <c r="F663">
        <v>2294</v>
      </c>
      <c r="G663">
        <f t="shared" si="19"/>
        <v>0</v>
      </c>
      <c r="H663">
        <v>5</v>
      </c>
      <c r="I663">
        <v>0</v>
      </c>
      <c r="J663">
        <f>SUM($H$32:H663)</f>
        <v>7032</v>
      </c>
      <c r="K663">
        <f>SUM($I$32:I663)</f>
        <v>527</v>
      </c>
      <c r="L663">
        <v>43</v>
      </c>
    </row>
    <row r="664" spans="1:12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2294</v>
      </c>
      <c r="F664">
        <v>2294</v>
      </c>
      <c r="G664">
        <f t="shared" si="19"/>
        <v>0</v>
      </c>
      <c r="H664">
        <v>2</v>
      </c>
      <c r="I664">
        <v>0</v>
      </c>
      <c r="J664">
        <f>SUM($H$32:H664)</f>
        <v>7034</v>
      </c>
      <c r="K664">
        <f>SUM($I$32:I664)</f>
        <v>527</v>
      </c>
      <c r="L664">
        <v>124</v>
      </c>
    </row>
    <row r="665" spans="1:12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2294</v>
      </c>
      <c r="F665">
        <v>2294</v>
      </c>
      <c r="G665">
        <f t="shared" si="19"/>
        <v>0</v>
      </c>
      <c r="H665">
        <v>5</v>
      </c>
      <c r="I665">
        <v>0</v>
      </c>
      <c r="J665">
        <f>SUM($H$32:H665)</f>
        <v>7039</v>
      </c>
      <c r="K665">
        <f>SUM($I$32:I665)</f>
        <v>527</v>
      </c>
      <c r="L665">
        <v>44</v>
      </c>
    </row>
    <row r="666" spans="1:12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2294</v>
      </c>
      <c r="F666">
        <v>2294</v>
      </c>
      <c r="G666">
        <f t="shared" si="19"/>
        <v>0</v>
      </c>
      <c r="H666">
        <v>5</v>
      </c>
      <c r="I666">
        <v>0</v>
      </c>
      <c r="J666">
        <f>SUM($H$32:H666)</f>
        <v>7044</v>
      </c>
      <c r="K666">
        <f>SUM($I$32:I666)</f>
        <v>527</v>
      </c>
      <c r="L666">
        <v>44</v>
      </c>
    </row>
    <row r="667" spans="1:12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2294</v>
      </c>
      <c r="F667">
        <v>2294</v>
      </c>
      <c r="G667">
        <f t="shared" si="19"/>
        <v>0</v>
      </c>
      <c r="H667">
        <v>2</v>
      </c>
      <c r="I667">
        <v>0</v>
      </c>
      <c r="J667">
        <f>SUM($H$32:H667)</f>
        <v>7046</v>
      </c>
      <c r="K667">
        <f>SUM($I$32:I667)</f>
        <v>527</v>
      </c>
      <c r="L667">
        <v>22</v>
      </c>
    </row>
    <row r="668" spans="1:12" ht="15" customHeight="1" x14ac:dyDescent="0.25">
      <c r="A668" t="s">
        <v>691</v>
      </c>
      <c r="B668">
        <v>2</v>
      </c>
      <c r="C668">
        <v>1</v>
      </c>
      <c r="D668">
        <f t="shared" si="18"/>
        <v>1</v>
      </c>
      <c r="E668">
        <v>2294</v>
      </c>
      <c r="F668">
        <v>2290</v>
      </c>
      <c r="G668">
        <f t="shared" si="19"/>
        <v>4</v>
      </c>
      <c r="H668">
        <v>2</v>
      </c>
      <c r="I668">
        <v>1</v>
      </c>
      <c r="J668">
        <f>SUM($H$32:H668)</f>
        <v>7048</v>
      </c>
      <c r="K668">
        <f>SUM($I$32:I668)</f>
        <v>528</v>
      </c>
      <c r="L668">
        <v>134</v>
      </c>
    </row>
    <row r="669" spans="1:12" ht="15" customHeight="1" x14ac:dyDescent="0.25">
      <c r="A669" t="s">
        <v>692</v>
      </c>
      <c r="B669">
        <v>2</v>
      </c>
      <c r="C669">
        <v>1</v>
      </c>
      <c r="D669">
        <f t="shared" si="18"/>
        <v>1</v>
      </c>
      <c r="E669">
        <v>2290</v>
      </c>
      <c r="F669">
        <v>2286</v>
      </c>
      <c r="G669">
        <f t="shared" si="19"/>
        <v>4</v>
      </c>
      <c r="H669">
        <v>2</v>
      </c>
      <c r="I669">
        <v>1</v>
      </c>
      <c r="J669">
        <f>SUM($H$32:H669)</f>
        <v>7050</v>
      </c>
      <c r="K669">
        <f>SUM($I$32:I669)</f>
        <v>529</v>
      </c>
      <c r="L669">
        <v>130</v>
      </c>
    </row>
    <row r="670" spans="1:12" ht="15" customHeight="1" x14ac:dyDescent="0.25">
      <c r="A670" t="s">
        <v>693</v>
      </c>
      <c r="B670">
        <v>2</v>
      </c>
      <c r="C670">
        <v>2</v>
      </c>
      <c r="D670">
        <f t="shared" si="18"/>
        <v>0</v>
      </c>
      <c r="E670">
        <v>2286</v>
      </c>
      <c r="F670">
        <v>2286</v>
      </c>
      <c r="G670">
        <f t="shared" si="19"/>
        <v>0</v>
      </c>
      <c r="H670">
        <v>2</v>
      </c>
      <c r="I670">
        <v>0</v>
      </c>
      <c r="J670">
        <f>SUM($H$32:H670)</f>
        <v>7052</v>
      </c>
      <c r="K670">
        <f>SUM($I$32:I670)</f>
        <v>529</v>
      </c>
      <c r="L670">
        <v>105</v>
      </c>
    </row>
    <row r="671" spans="1:12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2286</v>
      </c>
      <c r="F671">
        <v>2286</v>
      </c>
      <c r="G671">
        <f t="shared" si="19"/>
        <v>0</v>
      </c>
      <c r="H671">
        <v>2</v>
      </c>
      <c r="I671">
        <v>0</v>
      </c>
      <c r="J671">
        <f>SUM($H$32:H671)</f>
        <v>7054</v>
      </c>
      <c r="K671">
        <f>SUM($I$32:I671)</f>
        <v>529</v>
      </c>
      <c r="L671">
        <v>111</v>
      </c>
    </row>
    <row r="672" spans="1:12" ht="15" customHeight="1" x14ac:dyDescent="0.25">
      <c r="A672" t="s">
        <v>695</v>
      </c>
      <c r="B672">
        <v>2</v>
      </c>
      <c r="C672">
        <v>2</v>
      </c>
      <c r="D672">
        <f t="shared" ref="D672:D735" si="20">B672-C672</f>
        <v>0</v>
      </c>
      <c r="E672">
        <v>2286</v>
      </c>
      <c r="F672">
        <v>2286</v>
      </c>
      <c r="G672">
        <f t="shared" ref="G672:G735" si="21">E672-F672</f>
        <v>0</v>
      </c>
      <c r="H672">
        <v>2</v>
      </c>
      <c r="I672">
        <v>0</v>
      </c>
      <c r="J672">
        <f>SUM($H$32:H672)</f>
        <v>7056</v>
      </c>
      <c r="K672">
        <f>SUM($I$32:I672)</f>
        <v>529</v>
      </c>
      <c r="L672">
        <v>29</v>
      </c>
    </row>
    <row r="673" spans="1:12" ht="15" customHeight="1" x14ac:dyDescent="0.25">
      <c r="A673" t="s">
        <v>696</v>
      </c>
      <c r="B673">
        <v>2</v>
      </c>
      <c r="C673">
        <v>2</v>
      </c>
      <c r="D673">
        <f t="shared" si="20"/>
        <v>0</v>
      </c>
      <c r="E673">
        <v>2286</v>
      </c>
      <c r="F673">
        <v>2286</v>
      </c>
      <c r="G673">
        <f t="shared" si="21"/>
        <v>0</v>
      </c>
      <c r="H673">
        <v>2</v>
      </c>
      <c r="I673">
        <v>0</v>
      </c>
      <c r="J673">
        <f>SUM($H$32:H673)</f>
        <v>7058</v>
      </c>
      <c r="K673">
        <f>SUM($I$32:I673)</f>
        <v>529</v>
      </c>
      <c r="L673">
        <v>26</v>
      </c>
    </row>
    <row r="674" spans="1:12" ht="15" customHeight="1" x14ac:dyDescent="0.25">
      <c r="A674" t="s">
        <v>697</v>
      </c>
      <c r="B674">
        <v>2</v>
      </c>
      <c r="C674">
        <v>2</v>
      </c>
      <c r="D674">
        <f t="shared" si="20"/>
        <v>0</v>
      </c>
      <c r="E674">
        <v>2286</v>
      </c>
      <c r="F674">
        <v>2286</v>
      </c>
      <c r="G674">
        <f t="shared" si="21"/>
        <v>0</v>
      </c>
      <c r="H674">
        <v>2</v>
      </c>
      <c r="I674">
        <v>0</v>
      </c>
      <c r="J674">
        <f>SUM($H$32:H674)</f>
        <v>7060</v>
      </c>
      <c r="K674">
        <f>SUM($I$32:I674)</f>
        <v>529</v>
      </c>
      <c r="L674">
        <v>32</v>
      </c>
    </row>
    <row r="675" spans="1:12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2286</v>
      </c>
      <c r="F675">
        <v>2286</v>
      </c>
      <c r="G675">
        <f t="shared" si="21"/>
        <v>0</v>
      </c>
      <c r="H675">
        <v>2</v>
      </c>
      <c r="I675">
        <v>0</v>
      </c>
      <c r="J675">
        <f>SUM($H$32:H675)</f>
        <v>7062</v>
      </c>
      <c r="K675">
        <f>SUM($I$32:I675)</f>
        <v>529</v>
      </c>
      <c r="L675">
        <v>25</v>
      </c>
    </row>
    <row r="676" spans="1:12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2286</v>
      </c>
      <c r="F676">
        <v>2286</v>
      </c>
      <c r="G676">
        <f t="shared" si="21"/>
        <v>0</v>
      </c>
      <c r="H676">
        <v>2</v>
      </c>
      <c r="I676">
        <v>0</v>
      </c>
      <c r="J676">
        <f>SUM($H$32:H676)</f>
        <v>7064</v>
      </c>
      <c r="K676">
        <f>SUM($I$32:I676)</f>
        <v>529</v>
      </c>
      <c r="L676">
        <v>30</v>
      </c>
    </row>
    <row r="677" spans="1:12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2286</v>
      </c>
      <c r="F677">
        <v>2286</v>
      </c>
      <c r="G677">
        <f t="shared" si="21"/>
        <v>0</v>
      </c>
      <c r="H677">
        <v>2</v>
      </c>
      <c r="I677">
        <v>0</v>
      </c>
      <c r="J677">
        <f>SUM($H$32:H677)</f>
        <v>7066</v>
      </c>
      <c r="K677">
        <f>SUM($I$32:I677)</f>
        <v>529</v>
      </c>
      <c r="L677">
        <v>24</v>
      </c>
    </row>
    <row r="678" spans="1:12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2286</v>
      </c>
      <c r="F678">
        <v>2286</v>
      </c>
      <c r="G678">
        <f t="shared" si="21"/>
        <v>0</v>
      </c>
      <c r="H678">
        <v>2</v>
      </c>
      <c r="I678">
        <v>0</v>
      </c>
      <c r="J678">
        <f>SUM($H$32:H678)</f>
        <v>7068</v>
      </c>
      <c r="K678">
        <f>SUM($I$32:I678)</f>
        <v>529</v>
      </c>
      <c r="L678">
        <v>26</v>
      </c>
    </row>
    <row r="679" spans="1:12" ht="15" customHeight="1" x14ac:dyDescent="0.25">
      <c r="A679" t="s">
        <v>702</v>
      </c>
      <c r="B679">
        <v>1</v>
      </c>
      <c r="C679">
        <v>1</v>
      </c>
      <c r="D679">
        <f t="shared" si="20"/>
        <v>0</v>
      </c>
      <c r="E679">
        <v>2286</v>
      </c>
      <c r="F679">
        <v>2286</v>
      </c>
      <c r="G679">
        <f t="shared" si="21"/>
        <v>0</v>
      </c>
      <c r="H679">
        <v>0</v>
      </c>
      <c r="I679">
        <v>0</v>
      </c>
      <c r="J679">
        <f>SUM($H$32:H679)</f>
        <v>7068</v>
      </c>
      <c r="K679">
        <f>SUM($I$32:I679)</f>
        <v>529</v>
      </c>
      <c r="L679">
        <v>4</v>
      </c>
    </row>
    <row r="680" spans="1:12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2286</v>
      </c>
      <c r="F680">
        <v>2286</v>
      </c>
      <c r="G680">
        <f t="shared" si="21"/>
        <v>0</v>
      </c>
      <c r="H680">
        <v>2</v>
      </c>
      <c r="I680">
        <v>0</v>
      </c>
      <c r="J680">
        <f>SUM($H$32:H680)</f>
        <v>7070</v>
      </c>
      <c r="K680">
        <f>SUM($I$32:I680)</f>
        <v>529</v>
      </c>
      <c r="L680">
        <v>110</v>
      </c>
    </row>
    <row r="681" spans="1:12" ht="15" customHeight="1" x14ac:dyDescent="0.25">
      <c r="A681" t="s">
        <v>704</v>
      </c>
      <c r="B681">
        <v>2</v>
      </c>
      <c r="C681">
        <v>1</v>
      </c>
      <c r="D681">
        <f t="shared" si="20"/>
        <v>1</v>
      </c>
      <c r="E681">
        <v>2286</v>
      </c>
      <c r="F681">
        <v>2285</v>
      </c>
      <c r="G681">
        <f t="shared" si="21"/>
        <v>1</v>
      </c>
      <c r="H681">
        <v>2</v>
      </c>
      <c r="I681">
        <v>1</v>
      </c>
      <c r="J681">
        <f>SUM($H$32:H681)</f>
        <v>7072</v>
      </c>
      <c r="K681">
        <f>SUM($I$32:I681)</f>
        <v>530</v>
      </c>
      <c r="L681">
        <v>140</v>
      </c>
    </row>
    <row r="682" spans="1:12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2285</v>
      </c>
      <c r="F682">
        <v>2285</v>
      </c>
      <c r="G682">
        <f t="shared" si="21"/>
        <v>0</v>
      </c>
      <c r="H682">
        <v>2</v>
      </c>
      <c r="I682">
        <v>0</v>
      </c>
      <c r="J682">
        <f>SUM($H$32:H682)</f>
        <v>7074</v>
      </c>
      <c r="K682">
        <f>SUM($I$32:I682)</f>
        <v>530</v>
      </c>
      <c r="L682">
        <v>41</v>
      </c>
    </row>
    <row r="683" spans="1:12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2285</v>
      </c>
      <c r="F683">
        <v>2285</v>
      </c>
      <c r="G683">
        <f t="shared" si="21"/>
        <v>0</v>
      </c>
      <c r="H683">
        <v>2</v>
      </c>
      <c r="I683">
        <v>0</v>
      </c>
      <c r="J683">
        <f>SUM($H$32:H683)</f>
        <v>7076</v>
      </c>
      <c r="K683">
        <f>SUM($I$32:I683)</f>
        <v>530</v>
      </c>
      <c r="L683">
        <v>24</v>
      </c>
    </row>
    <row r="684" spans="1:12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2285</v>
      </c>
      <c r="F684">
        <v>2285</v>
      </c>
      <c r="G684">
        <f t="shared" si="21"/>
        <v>0</v>
      </c>
      <c r="H684">
        <v>2</v>
      </c>
      <c r="I684">
        <v>0</v>
      </c>
      <c r="J684">
        <f>SUM($H$32:H684)</f>
        <v>7078</v>
      </c>
      <c r="K684">
        <f>SUM($I$32:I684)</f>
        <v>530</v>
      </c>
      <c r="L684">
        <v>41</v>
      </c>
    </row>
    <row r="685" spans="1:12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2285</v>
      </c>
      <c r="F685">
        <v>2285</v>
      </c>
      <c r="G685">
        <f t="shared" si="21"/>
        <v>0</v>
      </c>
      <c r="H685">
        <v>2</v>
      </c>
      <c r="I685">
        <v>0</v>
      </c>
      <c r="J685">
        <f>SUM($H$32:H685)</f>
        <v>7080</v>
      </c>
      <c r="K685">
        <f>SUM($I$32:I685)</f>
        <v>530</v>
      </c>
      <c r="L685">
        <v>107</v>
      </c>
    </row>
    <row r="686" spans="1:12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2285</v>
      </c>
      <c r="F686">
        <v>2285</v>
      </c>
      <c r="G686">
        <f t="shared" si="21"/>
        <v>0</v>
      </c>
      <c r="H686">
        <v>2</v>
      </c>
      <c r="I686">
        <v>0</v>
      </c>
      <c r="J686">
        <f>SUM($H$32:H686)</f>
        <v>7082</v>
      </c>
      <c r="K686">
        <f>SUM($I$32:I686)</f>
        <v>530</v>
      </c>
      <c r="L686">
        <v>110</v>
      </c>
    </row>
    <row r="687" spans="1:12" ht="15" customHeight="1" x14ac:dyDescent="0.25">
      <c r="A687" t="s">
        <v>710</v>
      </c>
      <c r="B687">
        <v>1</v>
      </c>
      <c r="C687">
        <v>1</v>
      </c>
      <c r="D687">
        <f t="shared" si="20"/>
        <v>0</v>
      </c>
      <c r="E687">
        <v>2285</v>
      </c>
      <c r="F687">
        <v>2285</v>
      </c>
      <c r="G687">
        <f t="shared" si="21"/>
        <v>0</v>
      </c>
      <c r="H687">
        <v>0</v>
      </c>
      <c r="I687">
        <v>0</v>
      </c>
      <c r="J687">
        <f>SUM($H$32:H687)</f>
        <v>7082</v>
      </c>
      <c r="K687">
        <f>SUM($I$32:I687)</f>
        <v>530</v>
      </c>
      <c r="L687">
        <v>15</v>
      </c>
    </row>
    <row r="688" spans="1:12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2285</v>
      </c>
      <c r="F688">
        <v>2285</v>
      </c>
      <c r="G688">
        <f t="shared" si="21"/>
        <v>0</v>
      </c>
      <c r="H688">
        <v>2</v>
      </c>
      <c r="I688">
        <v>0</v>
      </c>
      <c r="J688">
        <f>SUM($H$32:H688)</f>
        <v>7084</v>
      </c>
      <c r="K688">
        <f>SUM($I$32:I688)</f>
        <v>530</v>
      </c>
      <c r="L688">
        <v>147</v>
      </c>
    </row>
    <row r="689" spans="1:12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2285</v>
      </c>
      <c r="F689">
        <v>2285</v>
      </c>
      <c r="G689">
        <f t="shared" si="21"/>
        <v>0</v>
      </c>
      <c r="H689">
        <v>6</v>
      </c>
      <c r="I689">
        <v>0</v>
      </c>
      <c r="J689">
        <f>SUM($H$32:H689)</f>
        <v>7090</v>
      </c>
      <c r="K689">
        <f>SUM($I$32:I689)</f>
        <v>530</v>
      </c>
      <c r="L689">
        <v>127</v>
      </c>
    </row>
    <row r="690" spans="1:12" ht="15" customHeight="1" x14ac:dyDescent="0.25">
      <c r="A690" t="s">
        <v>713</v>
      </c>
      <c r="B690">
        <v>3</v>
      </c>
      <c r="C690">
        <v>3</v>
      </c>
      <c r="D690">
        <f t="shared" si="20"/>
        <v>0</v>
      </c>
      <c r="E690">
        <v>2285</v>
      </c>
      <c r="F690">
        <v>2285</v>
      </c>
      <c r="G690">
        <f t="shared" si="21"/>
        <v>0</v>
      </c>
      <c r="H690">
        <v>5</v>
      </c>
      <c r="I690">
        <v>0</v>
      </c>
      <c r="J690">
        <f>SUM($H$32:H690)</f>
        <v>7095</v>
      </c>
      <c r="K690">
        <f>SUM($I$32:I690)</f>
        <v>530</v>
      </c>
      <c r="L690">
        <v>204</v>
      </c>
    </row>
    <row r="691" spans="1:12" ht="15" customHeight="1" x14ac:dyDescent="0.25">
      <c r="A691" t="s">
        <v>714</v>
      </c>
      <c r="B691">
        <v>3</v>
      </c>
      <c r="C691">
        <v>2</v>
      </c>
      <c r="D691">
        <f t="shared" si="20"/>
        <v>1</v>
      </c>
      <c r="E691">
        <v>2285</v>
      </c>
      <c r="F691">
        <v>2284</v>
      </c>
      <c r="G691">
        <f t="shared" si="21"/>
        <v>1</v>
      </c>
      <c r="H691">
        <v>7</v>
      </c>
      <c r="I691">
        <v>1</v>
      </c>
      <c r="J691">
        <f>SUM($H$32:H691)</f>
        <v>7102</v>
      </c>
      <c r="K691">
        <f>SUM($I$32:I691)</f>
        <v>531</v>
      </c>
      <c r="L691">
        <v>165</v>
      </c>
    </row>
    <row r="692" spans="1:12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2284</v>
      </c>
      <c r="F692">
        <v>2284</v>
      </c>
      <c r="G692">
        <f t="shared" si="21"/>
        <v>0</v>
      </c>
      <c r="H692">
        <v>5</v>
      </c>
      <c r="I692">
        <v>0</v>
      </c>
      <c r="J692">
        <f>SUM($H$32:H692)</f>
        <v>7107</v>
      </c>
      <c r="K692">
        <f>SUM($I$32:I692)</f>
        <v>531</v>
      </c>
      <c r="L692">
        <v>137</v>
      </c>
    </row>
    <row r="693" spans="1:12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2284</v>
      </c>
      <c r="F693">
        <v>2284</v>
      </c>
      <c r="G693">
        <f t="shared" si="21"/>
        <v>0</v>
      </c>
      <c r="H693">
        <v>2</v>
      </c>
      <c r="I693">
        <v>0</v>
      </c>
      <c r="J693">
        <f>SUM($H$32:H693)</f>
        <v>7109</v>
      </c>
      <c r="K693">
        <f>SUM($I$32:I693)</f>
        <v>531</v>
      </c>
      <c r="L693">
        <v>25</v>
      </c>
    </row>
    <row r="694" spans="1:12" ht="15" customHeight="1" x14ac:dyDescent="0.25">
      <c r="A694" t="s">
        <v>717</v>
      </c>
      <c r="B694">
        <v>3</v>
      </c>
      <c r="C694">
        <v>3</v>
      </c>
      <c r="D694">
        <f t="shared" si="20"/>
        <v>0</v>
      </c>
      <c r="E694">
        <v>2284</v>
      </c>
      <c r="F694">
        <v>2284</v>
      </c>
      <c r="G694">
        <f t="shared" si="21"/>
        <v>0</v>
      </c>
      <c r="H694">
        <v>5</v>
      </c>
      <c r="I694">
        <v>0</v>
      </c>
      <c r="J694">
        <f>SUM($H$32:H694)</f>
        <v>7114</v>
      </c>
      <c r="K694">
        <f>SUM($I$32:I694)</f>
        <v>531</v>
      </c>
      <c r="L694">
        <v>54</v>
      </c>
    </row>
    <row r="695" spans="1:12" ht="15" customHeight="1" x14ac:dyDescent="0.25">
      <c r="A695" t="s">
        <v>718</v>
      </c>
      <c r="B695">
        <v>3</v>
      </c>
      <c r="C695">
        <v>3</v>
      </c>
      <c r="D695">
        <f t="shared" si="20"/>
        <v>0</v>
      </c>
      <c r="E695">
        <v>2284</v>
      </c>
      <c r="F695">
        <v>2284</v>
      </c>
      <c r="G695">
        <f t="shared" si="21"/>
        <v>0</v>
      </c>
      <c r="H695">
        <v>5</v>
      </c>
      <c r="I695">
        <v>0</v>
      </c>
      <c r="J695">
        <f>SUM($H$32:H695)</f>
        <v>7119</v>
      </c>
      <c r="K695">
        <f>SUM($I$32:I695)</f>
        <v>531</v>
      </c>
      <c r="L695">
        <v>41</v>
      </c>
    </row>
    <row r="696" spans="1:12" ht="15" customHeight="1" x14ac:dyDescent="0.25">
      <c r="A696" t="s">
        <v>719</v>
      </c>
      <c r="B696">
        <v>1</v>
      </c>
      <c r="C696">
        <v>1</v>
      </c>
      <c r="D696">
        <f t="shared" si="20"/>
        <v>0</v>
      </c>
      <c r="E696">
        <v>2284</v>
      </c>
      <c r="F696">
        <v>2284</v>
      </c>
      <c r="G696">
        <f t="shared" si="21"/>
        <v>0</v>
      </c>
      <c r="H696">
        <v>0</v>
      </c>
      <c r="I696">
        <v>0</v>
      </c>
      <c r="J696">
        <f>SUM($H$32:H696)</f>
        <v>7119</v>
      </c>
      <c r="K696">
        <f>SUM($I$32:I696)</f>
        <v>531</v>
      </c>
      <c r="L696">
        <v>6</v>
      </c>
    </row>
    <row r="697" spans="1:12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2284</v>
      </c>
      <c r="F697">
        <v>2284</v>
      </c>
      <c r="G697">
        <f t="shared" si="21"/>
        <v>0</v>
      </c>
      <c r="H697">
        <v>5</v>
      </c>
      <c r="I697">
        <v>0</v>
      </c>
      <c r="J697">
        <f>SUM($H$32:H697)</f>
        <v>7124</v>
      </c>
      <c r="K697">
        <f>SUM($I$32:I697)</f>
        <v>531</v>
      </c>
      <c r="L697">
        <v>46</v>
      </c>
    </row>
    <row r="698" spans="1:12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2284</v>
      </c>
      <c r="F698">
        <v>2284</v>
      </c>
      <c r="G698">
        <f t="shared" si="21"/>
        <v>0</v>
      </c>
      <c r="H698">
        <v>0</v>
      </c>
      <c r="I698">
        <v>0</v>
      </c>
      <c r="J698">
        <f>SUM($H$32:H698)</f>
        <v>7124</v>
      </c>
      <c r="K698">
        <f>SUM($I$32:I698)</f>
        <v>531</v>
      </c>
      <c r="L698">
        <v>5</v>
      </c>
    </row>
    <row r="699" spans="1:12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2284</v>
      </c>
      <c r="F699">
        <v>2284</v>
      </c>
      <c r="G699">
        <f t="shared" si="21"/>
        <v>0</v>
      </c>
      <c r="H699">
        <v>5</v>
      </c>
      <c r="I699">
        <v>0</v>
      </c>
      <c r="J699">
        <f>SUM($H$32:H699)</f>
        <v>7129</v>
      </c>
      <c r="K699">
        <f>SUM($I$32:I699)</f>
        <v>531</v>
      </c>
      <c r="L699">
        <v>44</v>
      </c>
    </row>
    <row r="700" spans="1:12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2284</v>
      </c>
      <c r="F700">
        <v>2284</v>
      </c>
      <c r="G700">
        <f t="shared" si="21"/>
        <v>0</v>
      </c>
      <c r="H700">
        <v>2</v>
      </c>
      <c r="I700">
        <v>0</v>
      </c>
      <c r="J700">
        <f>SUM($H$32:H700)</f>
        <v>7131</v>
      </c>
      <c r="K700">
        <f>SUM($I$32:I700)</f>
        <v>531</v>
      </c>
      <c r="L700">
        <v>43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2284</v>
      </c>
      <c r="F701">
        <v>2284</v>
      </c>
      <c r="G701">
        <f t="shared" si="21"/>
        <v>0</v>
      </c>
      <c r="H701">
        <v>2</v>
      </c>
      <c r="I701">
        <v>0</v>
      </c>
      <c r="J701">
        <f>SUM($H$32:H701)</f>
        <v>7133</v>
      </c>
      <c r="K701">
        <f>SUM($I$32:I701)</f>
        <v>531</v>
      </c>
      <c r="L701">
        <v>27</v>
      </c>
    </row>
    <row r="702" spans="1:12" ht="15" customHeight="1" x14ac:dyDescent="0.25">
      <c r="A702" t="s">
        <v>725</v>
      </c>
      <c r="B702">
        <v>2</v>
      </c>
      <c r="C702">
        <v>2</v>
      </c>
      <c r="D702">
        <f t="shared" si="20"/>
        <v>0</v>
      </c>
      <c r="E702">
        <v>2284</v>
      </c>
      <c r="F702">
        <v>2284</v>
      </c>
      <c r="G702">
        <f t="shared" si="21"/>
        <v>0</v>
      </c>
      <c r="H702">
        <v>2</v>
      </c>
      <c r="I702">
        <v>0</v>
      </c>
      <c r="J702">
        <f>SUM($H$32:H702)</f>
        <v>7135</v>
      </c>
      <c r="K702">
        <f>SUM($I$32:I702)</f>
        <v>531</v>
      </c>
      <c r="L702">
        <v>111</v>
      </c>
    </row>
    <row r="703" spans="1:12" ht="15" customHeight="1" x14ac:dyDescent="0.25">
      <c r="A703" t="s">
        <v>726</v>
      </c>
      <c r="B703">
        <v>2</v>
      </c>
      <c r="C703">
        <v>2</v>
      </c>
      <c r="D703">
        <f t="shared" si="20"/>
        <v>0</v>
      </c>
      <c r="E703">
        <v>2284</v>
      </c>
      <c r="F703">
        <v>2284</v>
      </c>
      <c r="G703">
        <f t="shared" si="21"/>
        <v>0</v>
      </c>
      <c r="H703">
        <v>2</v>
      </c>
      <c r="I703">
        <v>0</v>
      </c>
      <c r="J703">
        <f>SUM($H$32:H703)</f>
        <v>7137</v>
      </c>
      <c r="K703">
        <f>SUM($I$32:I703)</f>
        <v>531</v>
      </c>
      <c r="L703">
        <v>26</v>
      </c>
    </row>
    <row r="704" spans="1:12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2284</v>
      </c>
      <c r="F704">
        <v>2284</v>
      </c>
      <c r="G704">
        <f t="shared" si="21"/>
        <v>0</v>
      </c>
      <c r="H704">
        <v>5</v>
      </c>
      <c r="I704">
        <v>0</v>
      </c>
      <c r="J704">
        <f>SUM($H$32:H704)</f>
        <v>7142</v>
      </c>
      <c r="K704">
        <f>SUM($I$32:I704)</f>
        <v>531</v>
      </c>
      <c r="L704">
        <v>125</v>
      </c>
    </row>
    <row r="705" spans="1:12" ht="15" customHeight="1" x14ac:dyDescent="0.25">
      <c r="A705" t="s">
        <v>728</v>
      </c>
      <c r="B705">
        <v>1</v>
      </c>
      <c r="C705">
        <v>1</v>
      </c>
      <c r="D705">
        <f t="shared" si="20"/>
        <v>0</v>
      </c>
      <c r="E705">
        <v>2284</v>
      </c>
      <c r="F705">
        <v>2284</v>
      </c>
      <c r="G705">
        <f t="shared" si="21"/>
        <v>0</v>
      </c>
      <c r="H705">
        <v>0</v>
      </c>
      <c r="I705">
        <v>0</v>
      </c>
      <c r="J705">
        <f>SUM($H$32:H705)</f>
        <v>7142</v>
      </c>
      <c r="K705">
        <f>SUM($I$32:I705)</f>
        <v>531</v>
      </c>
      <c r="L705">
        <v>8</v>
      </c>
    </row>
    <row r="706" spans="1:12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2284</v>
      </c>
      <c r="F706">
        <v>2284</v>
      </c>
      <c r="G706">
        <f t="shared" si="21"/>
        <v>0</v>
      </c>
      <c r="H706">
        <v>5</v>
      </c>
      <c r="I706">
        <v>0</v>
      </c>
      <c r="J706">
        <f>SUM($H$32:H706)</f>
        <v>7147</v>
      </c>
      <c r="K706">
        <f>SUM($I$32:I706)</f>
        <v>531</v>
      </c>
      <c r="L706">
        <v>211</v>
      </c>
    </row>
    <row r="707" spans="1:12" ht="15" customHeight="1" x14ac:dyDescent="0.25">
      <c r="A707" t="s">
        <v>730</v>
      </c>
      <c r="B707">
        <v>3</v>
      </c>
      <c r="C707">
        <v>2</v>
      </c>
      <c r="D707">
        <f t="shared" si="20"/>
        <v>1</v>
      </c>
      <c r="E707">
        <v>2284</v>
      </c>
      <c r="F707">
        <v>2283</v>
      </c>
      <c r="G707">
        <f t="shared" si="21"/>
        <v>1</v>
      </c>
      <c r="H707">
        <v>7</v>
      </c>
      <c r="I707">
        <v>1</v>
      </c>
      <c r="J707">
        <f>SUM($H$32:H707)</f>
        <v>7154</v>
      </c>
      <c r="K707">
        <f>SUM($I$32:I707)</f>
        <v>532</v>
      </c>
      <c r="L707">
        <v>341</v>
      </c>
    </row>
    <row r="708" spans="1:12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2283</v>
      </c>
      <c r="F708">
        <v>2283</v>
      </c>
      <c r="G708">
        <f t="shared" si="21"/>
        <v>0</v>
      </c>
      <c r="H708">
        <v>2</v>
      </c>
      <c r="I708">
        <v>0</v>
      </c>
      <c r="J708">
        <f>SUM($H$32:H708)</f>
        <v>7156</v>
      </c>
      <c r="K708">
        <f>SUM($I$32:I708)</f>
        <v>532</v>
      </c>
      <c r="L708">
        <v>33</v>
      </c>
    </row>
    <row r="709" spans="1:12" ht="15" customHeight="1" x14ac:dyDescent="0.25">
      <c r="A709" t="s">
        <v>732</v>
      </c>
      <c r="B709">
        <v>2</v>
      </c>
      <c r="C709">
        <v>1</v>
      </c>
      <c r="D709">
        <f t="shared" si="20"/>
        <v>1</v>
      </c>
      <c r="E709">
        <v>2283</v>
      </c>
      <c r="F709">
        <v>2282</v>
      </c>
      <c r="G709">
        <f t="shared" si="21"/>
        <v>1</v>
      </c>
      <c r="H709">
        <v>2</v>
      </c>
      <c r="I709">
        <v>1</v>
      </c>
      <c r="J709">
        <f>SUM($H$32:H709)</f>
        <v>7158</v>
      </c>
      <c r="K709">
        <f>SUM($I$32:I709)</f>
        <v>533</v>
      </c>
      <c r="L709">
        <v>121</v>
      </c>
    </row>
    <row r="710" spans="1:12" ht="15" customHeight="1" x14ac:dyDescent="0.25">
      <c r="A710" t="s">
        <v>733</v>
      </c>
      <c r="B710">
        <v>3</v>
      </c>
      <c r="C710">
        <v>1</v>
      </c>
      <c r="D710">
        <f t="shared" si="20"/>
        <v>2</v>
      </c>
      <c r="E710">
        <v>2282</v>
      </c>
      <c r="F710">
        <v>2262</v>
      </c>
      <c r="G710">
        <f t="shared" si="21"/>
        <v>20</v>
      </c>
      <c r="H710">
        <v>2</v>
      </c>
      <c r="I710">
        <v>1</v>
      </c>
      <c r="J710">
        <f>SUM($H$32:H710)</f>
        <v>7160</v>
      </c>
      <c r="K710">
        <f>SUM($I$32:I710)</f>
        <v>534</v>
      </c>
      <c r="L710">
        <v>141</v>
      </c>
    </row>
    <row r="711" spans="1:12" ht="15" customHeight="1" x14ac:dyDescent="0.25">
      <c r="A711" t="s">
        <v>734</v>
      </c>
      <c r="B711">
        <v>5</v>
      </c>
      <c r="C711">
        <v>2</v>
      </c>
      <c r="D711">
        <f t="shared" si="20"/>
        <v>3</v>
      </c>
      <c r="E711">
        <v>2262</v>
      </c>
      <c r="F711">
        <v>2229</v>
      </c>
      <c r="G711">
        <f t="shared" si="21"/>
        <v>33</v>
      </c>
      <c r="H711">
        <v>16</v>
      </c>
      <c r="I711">
        <v>4</v>
      </c>
      <c r="J711">
        <f>SUM($H$32:H711)</f>
        <v>7176</v>
      </c>
      <c r="K711">
        <f>SUM($I$32:I711)</f>
        <v>538</v>
      </c>
      <c r="L711">
        <v>669</v>
      </c>
    </row>
    <row r="712" spans="1:12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2229</v>
      </c>
      <c r="F712">
        <v>2229</v>
      </c>
      <c r="G712">
        <f t="shared" si="21"/>
        <v>0</v>
      </c>
      <c r="H712">
        <v>0</v>
      </c>
      <c r="I712">
        <v>0</v>
      </c>
      <c r="J712">
        <f>SUM($H$32:H712)</f>
        <v>7176</v>
      </c>
      <c r="K712">
        <f>SUM($I$32:I712)</f>
        <v>538</v>
      </c>
      <c r="L712">
        <v>6</v>
      </c>
    </row>
    <row r="713" spans="1:12" ht="15" customHeight="1" x14ac:dyDescent="0.25">
      <c r="A713" t="s">
        <v>736</v>
      </c>
      <c r="B713">
        <v>1</v>
      </c>
      <c r="C713">
        <v>1</v>
      </c>
      <c r="D713">
        <f t="shared" si="20"/>
        <v>0</v>
      </c>
      <c r="E713">
        <v>2229</v>
      </c>
      <c r="F713">
        <v>2229</v>
      </c>
      <c r="G713">
        <f t="shared" si="21"/>
        <v>0</v>
      </c>
      <c r="H713">
        <v>0</v>
      </c>
      <c r="I713">
        <v>0</v>
      </c>
      <c r="J713">
        <f>SUM($H$32:H713)</f>
        <v>7176</v>
      </c>
      <c r="K713">
        <f>SUM($I$32:I713)</f>
        <v>538</v>
      </c>
      <c r="L713">
        <v>10</v>
      </c>
    </row>
    <row r="714" spans="1:12" ht="15" customHeight="1" x14ac:dyDescent="0.25">
      <c r="A714" t="s">
        <v>737</v>
      </c>
      <c r="B714">
        <v>2</v>
      </c>
      <c r="C714">
        <v>2</v>
      </c>
      <c r="D714">
        <f t="shared" si="20"/>
        <v>0</v>
      </c>
      <c r="E714">
        <v>2229</v>
      </c>
      <c r="F714">
        <v>2229</v>
      </c>
      <c r="G714">
        <f t="shared" si="21"/>
        <v>0</v>
      </c>
      <c r="H714">
        <v>2</v>
      </c>
      <c r="I714">
        <v>0</v>
      </c>
      <c r="J714">
        <f>SUM($H$32:H714)</f>
        <v>7178</v>
      </c>
      <c r="K714">
        <f>SUM($I$32:I714)</f>
        <v>538</v>
      </c>
      <c r="L714">
        <v>26</v>
      </c>
    </row>
    <row r="715" spans="1:12" ht="15" customHeight="1" x14ac:dyDescent="0.25">
      <c r="A715" t="s">
        <v>738</v>
      </c>
      <c r="B715">
        <v>1</v>
      </c>
      <c r="C715">
        <v>1</v>
      </c>
      <c r="D715">
        <f t="shared" si="20"/>
        <v>0</v>
      </c>
      <c r="E715">
        <v>2229</v>
      </c>
      <c r="F715">
        <v>2229</v>
      </c>
      <c r="G715">
        <f t="shared" si="21"/>
        <v>0</v>
      </c>
      <c r="H715">
        <v>0</v>
      </c>
      <c r="I715">
        <v>0</v>
      </c>
      <c r="J715">
        <f>SUM($H$32:H715)</f>
        <v>7178</v>
      </c>
      <c r="K715">
        <f>SUM($I$32:I715)</f>
        <v>538</v>
      </c>
      <c r="L715">
        <v>7</v>
      </c>
    </row>
    <row r="716" spans="1:12" ht="15" customHeight="1" x14ac:dyDescent="0.25">
      <c r="A716" t="s">
        <v>739</v>
      </c>
      <c r="B716">
        <v>3</v>
      </c>
      <c r="C716">
        <v>2</v>
      </c>
      <c r="D716">
        <f t="shared" si="20"/>
        <v>1</v>
      </c>
      <c r="E716">
        <v>2229</v>
      </c>
      <c r="F716">
        <v>2228</v>
      </c>
      <c r="G716">
        <f t="shared" si="21"/>
        <v>1</v>
      </c>
      <c r="H716">
        <v>4</v>
      </c>
      <c r="I716">
        <v>1</v>
      </c>
      <c r="J716">
        <f>SUM($H$32:H716)</f>
        <v>7182</v>
      </c>
      <c r="K716">
        <f>SUM($I$32:I716)</f>
        <v>539</v>
      </c>
      <c r="L716">
        <v>144</v>
      </c>
    </row>
    <row r="717" spans="1:12" ht="15" customHeight="1" x14ac:dyDescent="0.25">
      <c r="A717" t="s">
        <v>740</v>
      </c>
      <c r="B717">
        <v>2</v>
      </c>
      <c r="C717">
        <v>2</v>
      </c>
      <c r="D717">
        <f t="shared" si="20"/>
        <v>0</v>
      </c>
      <c r="E717">
        <v>2228</v>
      </c>
      <c r="F717">
        <v>2228</v>
      </c>
      <c r="G717">
        <f t="shared" si="21"/>
        <v>0</v>
      </c>
      <c r="H717">
        <v>2</v>
      </c>
      <c r="I717">
        <v>0</v>
      </c>
      <c r="J717">
        <f>SUM($H$32:H717)</f>
        <v>7184</v>
      </c>
      <c r="K717">
        <f>SUM($I$32:I717)</f>
        <v>539</v>
      </c>
      <c r="L717">
        <v>20</v>
      </c>
    </row>
    <row r="718" spans="1:12" ht="15" customHeight="1" x14ac:dyDescent="0.25">
      <c r="A718" t="s">
        <v>741</v>
      </c>
      <c r="B718">
        <v>1</v>
      </c>
      <c r="C718">
        <v>1</v>
      </c>
      <c r="D718">
        <f t="shared" si="20"/>
        <v>0</v>
      </c>
      <c r="E718">
        <v>2228</v>
      </c>
      <c r="F718">
        <v>2228</v>
      </c>
      <c r="G718">
        <f t="shared" si="21"/>
        <v>0</v>
      </c>
      <c r="H718">
        <v>0</v>
      </c>
      <c r="I718">
        <v>0</v>
      </c>
      <c r="J718">
        <f>SUM($H$32:H718)</f>
        <v>7184</v>
      </c>
      <c r="K718">
        <f>SUM($I$32:I718)</f>
        <v>539</v>
      </c>
      <c r="L718">
        <v>4</v>
      </c>
    </row>
    <row r="719" spans="1:12" ht="15" customHeight="1" x14ac:dyDescent="0.25">
      <c r="A719" t="s">
        <v>742</v>
      </c>
      <c r="B719">
        <v>1</v>
      </c>
      <c r="C719">
        <v>1</v>
      </c>
      <c r="D719">
        <f t="shared" si="20"/>
        <v>0</v>
      </c>
      <c r="E719">
        <v>2228</v>
      </c>
      <c r="F719">
        <v>2228</v>
      </c>
      <c r="G719">
        <f t="shared" si="21"/>
        <v>0</v>
      </c>
      <c r="H719">
        <v>0</v>
      </c>
      <c r="I719">
        <v>0</v>
      </c>
      <c r="J719">
        <f>SUM($H$32:H719)</f>
        <v>7184</v>
      </c>
      <c r="K719">
        <f>SUM($I$32:I719)</f>
        <v>539</v>
      </c>
      <c r="L719">
        <v>6</v>
      </c>
    </row>
    <row r="720" spans="1:12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2228</v>
      </c>
      <c r="F720">
        <v>2227</v>
      </c>
      <c r="G720">
        <f t="shared" si="21"/>
        <v>1</v>
      </c>
      <c r="H720">
        <v>7</v>
      </c>
      <c r="I720">
        <v>1</v>
      </c>
      <c r="J720">
        <f>SUM($H$32:H720)</f>
        <v>7191</v>
      </c>
      <c r="K720">
        <f>SUM($I$32:I720)</f>
        <v>540</v>
      </c>
      <c r="L720">
        <v>163</v>
      </c>
    </row>
    <row r="721" spans="1:12" ht="15" customHeight="1" x14ac:dyDescent="0.25">
      <c r="A721" t="s">
        <v>744</v>
      </c>
      <c r="B721">
        <v>6</v>
      </c>
      <c r="C721">
        <v>4</v>
      </c>
      <c r="D721">
        <f t="shared" si="20"/>
        <v>2</v>
      </c>
      <c r="E721">
        <v>2227</v>
      </c>
      <c r="F721">
        <v>2225</v>
      </c>
      <c r="G721">
        <f t="shared" si="21"/>
        <v>2</v>
      </c>
      <c r="H721">
        <v>21</v>
      </c>
      <c r="I721">
        <v>4</v>
      </c>
      <c r="J721">
        <f>SUM($H$32:H721)</f>
        <v>7212</v>
      </c>
      <c r="K721">
        <f>SUM($I$32:I721)</f>
        <v>544</v>
      </c>
      <c r="L721">
        <v>507</v>
      </c>
    </row>
    <row r="722" spans="1:12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2225</v>
      </c>
      <c r="F722">
        <v>2225</v>
      </c>
      <c r="G722">
        <f t="shared" si="21"/>
        <v>0</v>
      </c>
      <c r="H722">
        <v>0</v>
      </c>
      <c r="I722">
        <v>0</v>
      </c>
      <c r="J722">
        <f>SUM($H$32:H722)</f>
        <v>7212</v>
      </c>
      <c r="K722">
        <f>SUM($I$32:I722)</f>
        <v>544</v>
      </c>
      <c r="L722">
        <v>18</v>
      </c>
    </row>
    <row r="723" spans="1:12" ht="15" customHeight="1" x14ac:dyDescent="0.25">
      <c r="A723" t="s">
        <v>746</v>
      </c>
      <c r="B723">
        <v>1</v>
      </c>
      <c r="C723">
        <v>1</v>
      </c>
      <c r="D723">
        <f t="shared" si="20"/>
        <v>0</v>
      </c>
      <c r="E723">
        <v>2225</v>
      </c>
      <c r="F723">
        <v>2225</v>
      </c>
      <c r="G723">
        <f t="shared" si="21"/>
        <v>0</v>
      </c>
      <c r="H723">
        <v>0</v>
      </c>
      <c r="I723">
        <v>0</v>
      </c>
      <c r="J723">
        <f>SUM($H$32:H723)</f>
        <v>7212</v>
      </c>
      <c r="K723">
        <f>SUM($I$32:I723)</f>
        <v>544</v>
      </c>
      <c r="L723">
        <v>6</v>
      </c>
    </row>
    <row r="724" spans="1:12" ht="15" customHeight="1" x14ac:dyDescent="0.25">
      <c r="A724" t="s">
        <v>747</v>
      </c>
      <c r="B724">
        <v>3</v>
      </c>
      <c r="C724">
        <v>2</v>
      </c>
      <c r="D724">
        <f t="shared" si="20"/>
        <v>1</v>
      </c>
      <c r="E724">
        <v>2225</v>
      </c>
      <c r="F724">
        <v>2224</v>
      </c>
      <c r="G724">
        <f t="shared" si="21"/>
        <v>1</v>
      </c>
      <c r="H724">
        <v>4</v>
      </c>
      <c r="I724">
        <v>1</v>
      </c>
      <c r="J724">
        <f>SUM($H$32:H724)</f>
        <v>7216</v>
      </c>
      <c r="K724">
        <f>SUM($I$32:I724)</f>
        <v>545</v>
      </c>
      <c r="L724">
        <v>220</v>
      </c>
    </row>
    <row r="725" spans="1:12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2224</v>
      </c>
      <c r="F725">
        <v>2224</v>
      </c>
      <c r="G725">
        <f t="shared" si="21"/>
        <v>0</v>
      </c>
      <c r="H725">
        <v>2</v>
      </c>
      <c r="I725">
        <v>0</v>
      </c>
      <c r="J725">
        <f>SUM($H$32:H725)</f>
        <v>7218</v>
      </c>
      <c r="K725">
        <f>SUM($I$32:I725)</f>
        <v>545</v>
      </c>
      <c r="L725">
        <v>25</v>
      </c>
    </row>
    <row r="726" spans="1:12" ht="15" customHeight="1" x14ac:dyDescent="0.25">
      <c r="A726" t="s">
        <v>749</v>
      </c>
      <c r="B726">
        <v>3</v>
      </c>
      <c r="C726">
        <v>2</v>
      </c>
      <c r="D726">
        <f t="shared" si="20"/>
        <v>1</v>
      </c>
      <c r="E726">
        <v>2224</v>
      </c>
      <c r="F726">
        <v>2223</v>
      </c>
      <c r="G726">
        <f t="shared" si="21"/>
        <v>1</v>
      </c>
      <c r="H726">
        <v>7</v>
      </c>
      <c r="I726">
        <v>1</v>
      </c>
      <c r="J726">
        <f>SUM($H$32:H726)</f>
        <v>7225</v>
      </c>
      <c r="K726">
        <f>SUM($I$32:I726)</f>
        <v>546</v>
      </c>
      <c r="L726">
        <v>165</v>
      </c>
    </row>
    <row r="727" spans="1:12" ht="15" customHeight="1" x14ac:dyDescent="0.25">
      <c r="A727" t="s">
        <v>750</v>
      </c>
      <c r="B727">
        <v>3</v>
      </c>
      <c r="C727">
        <v>2</v>
      </c>
      <c r="D727">
        <f t="shared" si="20"/>
        <v>1</v>
      </c>
      <c r="E727">
        <v>2223</v>
      </c>
      <c r="F727">
        <v>2222</v>
      </c>
      <c r="G727">
        <f t="shared" si="21"/>
        <v>1</v>
      </c>
      <c r="H727">
        <v>7</v>
      </c>
      <c r="I727">
        <v>1</v>
      </c>
      <c r="J727">
        <f>SUM($H$32:H727)</f>
        <v>7232</v>
      </c>
      <c r="K727">
        <f>SUM($I$32:I727)</f>
        <v>547</v>
      </c>
      <c r="L727">
        <v>161</v>
      </c>
    </row>
    <row r="728" spans="1:12" ht="15" customHeight="1" x14ac:dyDescent="0.25">
      <c r="A728" t="s">
        <v>751</v>
      </c>
      <c r="B728">
        <v>3</v>
      </c>
      <c r="C728">
        <v>3</v>
      </c>
      <c r="D728">
        <f t="shared" si="20"/>
        <v>0</v>
      </c>
      <c r="E728">
        <v>2222</v>
      </c>
      <c r="F728">
        <v>2222</v>
      </c>
      <c r="G728">
        <f t="shared" si="21"/>
        <v>0</v>
      </c>
      <c r="H728">
        <v>5</v>
      </c>
      <c r="I728">
        <v>0</v>
      </c>
      <c r="J728">
        <f>SUM($H$32:H728)</f>
        <v>7237</v>
      </c>
      <c r="K728">
        <f>SUM($I$32:I728)</f>
        <v>547</v>
      </c>
      <c r="L728">
        <v>47</v>
      </c>
    </row>
    <row r="729" spans="1:12" ht="15" customHeight="1" x14ac:dyDescent="0.25">
      <c r="A729" t="s">
        <v>752</v>
      </c>
      <c r="B729">
        <v>3</v>
      </c>
      <c r="C729">
        <v>2</v>
      </c>
      <c r="D729">
        <f t="shared" si="20"/>
        <v>1</v>
      </c>
      <c r="E729">
        <v>2222</v>
      </c>
      <c r="F729">
        <v>2221</v>
      </c>
      <c r="G729">
        <f t="shared" si="21"/>
        <v>1</v>
      </c>
      <c r="H729">
        <v>7</v>
      </c>
      <c r="I729">
        <v>1</v>
      </c>
      <c r="J729">
        <f>SUM($H$32:H729)</f>
        <v>7244</v>
      </c>
      <c r="K729">
        <f>SUM($I$32:I729)</f>
        <v>548</v>
      </c>
      <c r="L729">
        <v>159</v>
      </c>
    </row>
    <row r="730" spans="1:12" ht="15" customHeight="1" x14ac:dyDescent="0.25">
      <c r="A730" t="s">
        <v>753</v>
      </c>
      <c r="B730">
        <v>3</v>
      </c>
      <c r="C730">
        <v>2</v>
      </c>
      <c r="D730">
        <f t="shared" si="20"/>
        <v>1</v>
      </c>
      <c r="E730">
        <v>2221</v>
      </c>
      <c r="F730">
        <v>2220</v>
      </c>
      <c r="G730">
        <f t="shared" si="21"/>
        <v>1</v>
      </c>
      <c r="H730">
        <v>7</v>
      </c>
      <c r="I730">
        <v>1</v>
      </c>
      <c r="J730">
        <f>SUM($H$32:H730)</f>
        <v>7251</v>
      </c>
      <c r="K730">
        <f>SUM($I$32:I730)</f>
        <v>549</v>
      </c>
      <c r="L730">
        <v>162</v>
      </c>
    </row>
    <row r="731" spans="1:12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2220</v>
      </c>
      <c r="F731">
        <v>2220</v>
      </c>
      <c r="G731">
        <f t="shared" si="21"/>
        <v>0</v>
      </c>
      <c r="H731">
        <v>5</v>
      </c>
      <c r="I731">
        <v>0</v>
      </c>
      <c r="J731">
        <f>SUM($H$32:H731)</f>
        <v>7256</v>
      </c>
      <c r="K731">
        <f>SUM($I$32:I731)</f>
        <v>549</v>
      </c>
      <c r="L731">
        <v>44</v>
      </c>
    </row>
    <row r="732" spans="1:12" ht="15" customHeight="1" x14ac:dyDescent="0.25">
      <c r="A732" t="s">
        <v>755</v>
      </c>
      <c r="B732">
        <v>4</v>
      </c>
      <c r="C732">
        <v>4</v>
      </c>
      <c r="D732">
        <f t="shared" si="20"/>
        <v>0</v>
      </c>
      <c r="E732">
        <v>2220</v>
      </c>
      <c r="F732">
        <v>2220</v>
      </c>
      <c r="G732">
        <f t="shared" si="21"/>
        <v>0</v>
      </c>
      <c r="H732">
        <v>6</v>
      </c>
      <c r="I732">
        <v>0</v>
      </c>
      <c r="J732">
        <f>SUM($H$32:H732)</f>
        <v>7262</v>
      </c>
      <c r="K732">
        <f>SUM($I$32:I732)</f>
        <v>549</v>
      </c>
      <c r="L732">
        <v>159</v>
      </c>
    </row>
    <row r="733" spans="1:12" ht="15" customHeight="1" x14ac:dyDescent="0.25">
      <c r="A733" t="s">
        <v>756</v>
      </c>
      <c r="B733">
        <v>3</v>
      </c>
      <c r="C733">
        <v>2</v>
      </c>
      <c r="D733">
        <f t="shared" si="20"/>
        <v>1</v>
      </c>
      <c r="E733">
        <v>2220</v>
      </c>
      <c r="F733">
        <v>2219</v>
      </c>
      <c r="G733">
        <f t="shared" si="21"/>
        <v>1</v>
      </c>
      <c r="H733">
        <v>4</v>
      </c>
      <c r="I733">
        <v>1</v>
      </c>
      <c r="J733">
        <f>SUM($H$32:H733)</f>
        <v>7266</v>
      </c>
      <c r="K733">
        <f>SUM($I$32:I733)</f>
        <v>550</v>
      </c>
      <c r="L733">
        <v>149</v>
      </c>
    </row>
    <row r="734" spans="1:12" ht="15" customHeight="1" x14ac:dyDescent="0.25">
      <c r="A734" t="s">
        <v>757</v>
      </c>
      <c r="B734">
        <v>4</v>
      </c>
      <c r="C734">
        <v>3</v>
      </c>
      <c r="D734">
        <f t="shared" si="20"/>
        <v>1</v>
      </c>
      <c r="E734">
        <v>2219</v>
      </c>
      <c r="F734">
        <v>2218</v>
      </c>
      <c r="G734">
        <f t="shared" si="21"/>
        <v>1</v>
      </c>
      <c r="H734">
        <v>9</v>
      </c>
      <c r="I734">
        <v>1</v>
      </c>
      <c r="J734">
        <f>SUM($H$32:H734)</f>
        <v>7275</v>
      </c>
      <c r="K734">
        <f>SUM($I$32:I734)</f>
        <v>551</v>
      </c>
      <c r="L734">
        <v>159</v>
      </c>
    </row>
    <row r="735" spans="1:12" ht="15" customHeight="1" x14ac:dyDescent="0.25">
      <c r="A735" t="s">
        <v>758</v>
      </c>
      <c r="B735">
        <v>1</v>
      </c>
      <c r="C735">
        <v>1</v>
      </c>
      <c r="D735">
        <f t="shared" si="20"/>
        <v>0</v>
      </c>
      <c r="E735">
        <v>2218</v>
      </c>
      <c r="F735">
        <v>2218</v>
      </c>
      <c r="G735">
        <f t="shared" si="21"/>
        <v>0</v>
      </c>
      <c r="H735">
        <v>0</v>
      </c>
      <c r="I735">
        <v>0</v>
      </c>
      <c r="J735">
        <f>SUM($H$32:H735)</f>
        <v>7275</v>
      </c>
      <c r="K735">
        <f>SUM($I$32:I735)</f>
        <v>551</v>
      </c>
      <c r="L735">
        <v>6</v>
      </c>
    </row>
    <row r="736" spans="1:12" ht="15" customHeight="1" x14ac:dyDescent="0.25">
      <c r="A736" t="s">
        <v>759</v>
      </c>
      <c r="B736">
        <v>2</v>
      </c>
      <c r="C736">
        <v>2</v>
      </c>
      <c r="D736">
        <f t="shared" ref="D736:D744" si="22">B736-C736</f>
        <v>0</v>
      </c>
      <c r="E736">
        <v>2218</v>
      </c>
      <c r="F736">
        <v>2218</v>
      </c>
      <c r="G736">
        <f t="shared" ref="G736:G744" si="23">E736-F736</f>
        <v>0</v>
      </c>
      <c r="H736">
        <v>2</v>
      </c>
      <c r="I736">
        <v>0</v>
      </c>
      <c r="J736">
        <f>SUM($H$32:H736)</f>
        <v>7277</v>
      </c>
      <c r="K736">
        <f>SUM($I$32:I736)</f>
        <v>551</v>
      </c>
      <c r="L736">
        <v>25</v>
      </c>
    </row>
    <row r="737" spans="1:12" ht="15" customHeight="1" x14ac:dyDescent="0.25">
      <c r="A737" t="s">
        <v>760</v>
      </c>
      <c r="B737">
        <v>2</v>
      </c>
      <c r="C737">
        <v>2</v>
      </c>
      <c r="D737">
        <f t="shared" si="22"/>
        <v>0</v>
      </c>
      <c r="E737">
        <v>2218</v>
      </c>
      <c r="F737">
        <v>2218</v>
      </c>
      <c r="G737">
        <f t="shared" si="23"/>
        <v>0</v>
      </c>
      <c r="H737">
        <v>2</v>
      </c>
      <c r="I737">
        <v>0</v>
      </c>
      <c r="J737">
        <f>SUM($H$32:H737)</f>
        <v>7279</v>
      </c>
      <c r="K737">
        <f>SUM($I$32:I737)</f>
        <v>551</v>
      </c>
      <c r="L737">
        <v>29</v>
      </c>
    </row>
    <row r="738" spans="1:12" ht="15" customHeight="1" x14ac:dyDescent="0.25">
      <c r="A738" t="s">
        <v>761</v>
      </c>
      <c r="B738">
        <v>1</v>
      </c>
      <c r="C738">
        <v>1</v>
      </c>
      <c r="D738">
        <f t="shared" si="22"/>
        <v>0</v>
      </c>
      <c r="E738">
        <v>2218</v>
      </c>
      <c r="F738">
        <v>2218</v>
      </c>
      <c r="G738">
        <f t="shared" si="23"/>
        <v>0</v>
      </c>
      <c r="H738">
        <v>0</v>
      </c>
      <c r="I738">
        <v>0</v>
      </c>
      <c r="J738">
        <f>SUM($H$32:H738)</f>
        <v>7279</v>
      </c>
      <c r="K738">
        <f>SUM($I$32:I738)</f>
        <v>551</v>
      </c>
      <c r="L738">
        <v>15</v>
      </c>
    </row>
    <row r="739" spans="1:12" ht="15" customHeight="1" x14ac:dyDescent="0.25">
      <c r="A739" t="s">
        <v>763</v>
      </c>
      <c r="B739">
        <v>1</v>
      </c>
      <c r="C739">
        <v>1</v>
      </c>
      <c r="D739">
        <f t="shared" si="22"/>
        <v>0</v>
      </c>
      <c r="E739">
        <v>2218</v>
      </c>
      <c r="F739">
        <v>2218</v>
      </c>
      <c r="G739">
        <f t="shared" si="23"/>
        <v>0</v>
      </c>
      <c r="H739">
        <v>0</v>
      </c>
      <c r="I739">
        <v>0</v>
      </c>
      <c r="J739">
        <f>SUM($H$32:H739)</f>
        <v>7279</v>
      </c>
      <c r="K739">
        <f>SUM($I$32:I739)</f>
        <v>551</v>
      </c>
      <c r="L739">
        <v>9</v>
      </c>
    </row>
    <row r="740" spans="1:12" ht="15" customHeight="1" x14ac:dyDescent="0.25">
      <c r="A740" t="s">
        <v>764</v>
      </c>
      <c r="B740">
        <v>2</v>
      </c>
      <c r="C740">
        <v>2</v>
      </c>
      <c r="D740">
        <f t="shared" si="22"/>
        <v>0</v>
      </c>
      <c r="E740">
        <v>2218</v>
      </c>
      <c r="F740">
        <v>2218</v>
      </c>
      <c r="G740">
        <f t="shared" si="23"/>
        <v>0</v>
      </c>
      <c r="H740">
        <v>2</v>
      </c>
      <c r="I740">
        <v>0</v>
      </c>
      <c r="J740">
        <f>SUM($H$32:H740)</f>
        <v>7281</v>
      </c>
      <c r="K740">
        <f>SUM($I$32:I740)</f>
        <v>551</v>
      </c>
      <c r="L740">
        <v>23</v>
      </c>
    </row>
    <row r="741" spans="1:12" ht="15" customHeight="1" x14ac:dyDescent="0.25">
      <c r="A741" t="s">
        <v>765</v>
      </c>
      <c r="B741">
        <v>2</v>
      </c>
      <c r="C741">
        <v>2</v>
      </c>
      <c r="D741">
        <f t="shared" si="22"/>
        <v>0</v>
      </c>
      <c r="E741">
        <v>2218</v>
      </c>
      <c r="F741">
        <v>2218</v>
      </c>
      <c r="G741">
        <f t="shared" si="23"/>
        <v>0</v>
      </c>
      <c r="H741">
        <v>2</v>
      </c>
      <c r="I741">
        <v>0</v>
      </c>
      <c r="J741">
        <f>SUM($H$32:H741)</f>
        <v>7283</v>
      </c>
      <c r="K741">
        <f>SUM($I$32:I741)</f>
        <v>551</v>
      </c>
      <c r="L741">
        <v>25</v>
      </c>
    </row>
    <row r="742" spans="1:12" ht="15" customHeight="1" x14ac:dyDescent="0.25">
      <c r="A742" t="s">
        <v>766</v>
      </c>
      <c r="B742">
        <v>1</v>
      </c>
      <c r="C742">
        <v>1</v>
      </c>
      <c r="D742">
        <f t="shared" si="22"/>
        <v>0</v>
      </c>
      <c r="E742">
        <v>2218</v>
      </c>
      <c r="F742">
        <v>2218</v>
      </c>
      <c r="G742">
        <f t="shared" si="23"/>
        <v>0</v>
      </c>
      <c r="H742">
        <v>0</v>
      </c>
      <c r="I742">
        <v>0</v>
      </c>
      <c r="J742">
        <f>SUM($H$32:H742)</f>
        <v>7283</v>
      </c>
      <c r="K742">
        <f>SUM($I$32:I742)</f>
        <v>551</v>
      </c>
      <c r="L742">
        <v>9</v>
      </c>
    </row>
    <row r="743" spans="1:12" ht="15" customHeight="1" x14ac:dyDescent="0.25">
      <c r="A743" t="s">
        <v>767</v>
      </c>
      <c r="B743">
        <v>2</v>
      </c>
      <c r="C743">
        <v>1</v>
      </c>
      <c r="D743">
        <f t="shared" si="22"/>
        <v>1</v>
      </c>
      <c r="E743">
        <v>2218</v>
      </c>
      <c r="F743">
        <v>2216</v>
      </c>
      <c r="G743">
        <f t="shared" si="23"/>
        <v>2</v>
      </c>
      <c r="H743">
        <v>2</v>
      </c>
      <c r="I743">
        <v>1</v>
      </c>
      <c r="J743">
        <f>SUM($H$32:H743)</f>
        <v>7285</v>
      </c>
      <c r="K743">
        <f>SUM($I$32:I743)</f>
        <v>552</v>
      </c>
      <c r="L743">
        <v>127</v>
      </c>
    </row>
    <row r="744" spans="1:12" ht="15" customHeight="1" x14ac:dyDescent="0.25">
      <c r="A744" t="s">
        <v>768</v>
      </c>
      <c r="B744">
        <v>2</v>
      </c>
      <c r="C744">
        <v>2</v>
      </c>
      <c r="D744">
        <f t="shared" si="22"/>
        <v>0</v>
      </c>
      <c r="E744">
        <v>2216</v>
      </c>
      <c r="F744">
        <v>2216</v>
      </c>
      <c r="G744">
        <f t="shared" si="23"/>
        <v>0</v>
      </c>
      <c r="H744">
        <v>2</v>
      </c>
      <c r="I744">
        <v>0</v>
      </c>
      <c r="J744">
        <f>SUM($H$32:H744)</f>
        <v>7287</v>
      </c>
      <c r="K744">
        <f>SUM($I$32:I744)</f>
        <v>552</v>
      </c>
      <c r="L744">
        <v>32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121E-E4BE-40CA-9FF5-F1CD7CB804F0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0.61625635013677216</v>
      </c>
    </row>
    <row r="23" spans="1:12" x14ac:dyDescent="0.25">
      <c r="A23" s="1" t="s">
        <v>7</v>
      </c>
      <c r="B23">
        <v>1964</v>
      </c>
      <c r="C23" t="s">
        <v>44</v>
      </c>
      <c r="D23" s="4">
        <f>D22/D20</f>
        <v>3.851602188354826E-2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18802</v>
      </c>
      <c r="I34">
        <v>110</v>
      </c>
      <c r="J34">
        <f>SUM($H$32:H34)</f>
        <v>19037</v>
      </c>
      <c r="K34">
        <f>SUM($I$32:I34)</f>
        <v>111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41292</v>
      </c>
      <c r="I35">
        <v>585</v>
      </c>
      <c r="J35">
        <f>SUM($H$32:H35)</f>
        <v>60329</v>
      </c>
      <c r="K35">
        <f>SUM($I$32:I35)</f>
        <v>696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7758</v>
      </c>
      <c r="I36">
        <v>194</v>
      </c>
      <c r="J36">
        <f>SUM($H$32:H36)</f>
        <v>68087</v>
      </c>
      <c r="K36">
        <f>SUM($I$32:I36)</f>
        <v>890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1489</v>
      </c>
      <c r="I37">
        <v>19</v>
      </c>
      <c r="J37">
        <f>SUM($H$32:H37)</f>
        <v>69576</v>
      </c>
      <c r="K37">
        <f>SUM($I$32:I37)</f>
        <v>909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2670</v>
      </c>
      <c r="I38">
        <v>28</v>
      </c>
      <c r="J38">
        <f>SUM($H$32:H38)</f>
        <v>72246</v>
      </c>
      <c r="K38">
        <f>SUM($I$32:I38)</f>
        <v>937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475</v>
      </c>
      <c r="I39">
        <v>5</v>
      </c>
      <c r="J39">
        <f>SUM($H$32:H39)</f>
        <v>72721</v>
      </c>
      <c r="K39">
        <f>SUM($I$32:I39)</f>
        <v>942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178</v>
      </c>
      <c r="I40">
        <v>2</v>
      </c>
      <c r="J40">
        <f>SUM($H$32:H40)</f>
        <v>72899</v>
      </c>
      <c r="K40">
        <f>SUM($I$32:I40)</f>
        <v>944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219</v>
      </c>
      <c r="I41">
        <v>19</v>
      </c>
      <c r="J41">
        <f>SUM($H$32:H41)</f>
        <v>73118</v>
      </c>
      <c r="K41">
        <f>SUM($I$32:I41)</f>
        <v>963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42</v>
      </c>
      <c r="I42">
        <v>2</v>
      </c>
      <c r="J42">
        <f>SUM($H$32:H42)</f>
        <v>73160</v>
      </c>
      <c r="K42">
        <f>SUM($I$32:I42)</f>
        <v>965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42</v>
      </c>
      <c r="I43">
        <v>2</v>
      </c>
      <c r="J43">
        <f>SUM($H$32:H43)</f>
        <v>73202</v>
      </c>
      <c r="K43">
        <f>SUM($I$32:I43)</f>
        <v>967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73204</v>
      </c>
      <c r="K44">
        <f>SUM($I$32:I44)</f>
        <v>967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73211</v>
      </c>
      <c r="K45">
        <f>SUM($I$32:I45)</f>
        <v>968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73213</v>
      </c>
      <c r="K46">
        <f>SUM($I$32:I46)</f>
        <v>968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73213</v>
      </c>
      <c r="K47">
        <f>SUM($I$32:I47)</f>
        <v>968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638-54AD-421F-A70A-96533F1DB127}">
  <dimension ref="A1:L46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5239.7333333333336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0.60031317283225683</v>
      </c>
    </row>
    <row r="23" spans="1:12" x14ac:dyDescent="0.25">
      <c r="A23" s="1" t="s">
        <v>7</v>
      </c>
      <c r="B23">
        <v>2042</v>
      </c>
      <c r="C23" t="s">
        <v>44</v>
      </c>
      <c r="D23" s="4">
        <f>D22/D20</f>
        <v>4.0020878188817124E-2</v>
      </c>
    </row>
    <row r="24" spans="1:12" x14ac:dyDescent="0.25">
      <c r="A24" s="1" t="s">
        <v>3</v>
      </c>
      <c r="B24">
        <v>15903</v>
      </c>
      <c r="C24" t="s">
        <v>37</v>
      </c>
      <c r="D24" t="str">
        <f>TEXT(B26/86400000,"hh:mm:ss.000")</f>
        <v>00:09:15.039</v>
      </c>
    </row>
    <row r="25" spans="1:12" x14ac:dyDescent="0.25">
      <c r="A25" s="1" t="s">
        <v>4</v>
      </c>
      <c r="B25">
        <v>762</v>
      </c>
      <c r="C25" t="s">
        <v>45</v>
      </c>
      <c r="D25">
        <f>AVERAGE(B32:B46)</f>
        <v>167.26666666666668</v>
      </c>
    </row>
    <row r="26" spans="1:12" x14ac:dyDescent="0.25">
      <c r="A26" s="1" t="s">
        <v>0</v>
      </c>
      <c r="B26">
        <v>555039</v>
      </c>
    </row>
    <row r="27" spans="1:12" x14ac:dyDescent="0.25">
      <c r="A27" s="1" t="s">
        <v>8</v>
      </c>
      <c r="B27">
        <v>78596</v>
      </c>
    </row>
    <row r="28" spans="1:12" x14ac:dyDescent="0.25">
      <c r="A28" s="1" t="s">
        <v>34</v>
      </c>
      <c r="B28">
        <v>1058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2941</v>
      </c>
    </row>
    <row r="33" spans="1:12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6650</v>
      </c>
    </row>
    <row r="34" spans="1:12" ht="15" customHeight="1" x14ac:dyDescent="0.25">
      <c r="A34" t="s">
        <v>57</v>
      </c>
      <c r="B34">
        <v>630</v>
      </c>
      <c r="C34">
        <v>554</v>
      </c>
      <c r="D34">
        <f t="shared" si="0"/>
        <v>76</v>
      </c>
      <c r="E34">
        <v>5109</v>
      </c>
      <c r="F34">
        <v>4256</v>
      </c>
      <c r="G34">
        <f t="shared" si="1"/>
        <v>853</v>
      </c>
      <c r="H34">
        <v>17967</v>
      </c>
      <c r="I34">
        <v>113</v>
      </c>
      <c r="J34">
        <f>SUM($H$32:H34)</f>
        <v>18202</v>
      </c>
      <c r="K34">
        <f>SUM($I$32:I34)</f>
        <v>114</v>
      </c>
      <c r="L34">
        <v>276339</v>
      </c>
    </row>
    <row r="35" spans="1:12" ht="15" customHeight="1" x14ac:dyDescent="0.25">
      <c r="A35" t="s">
        <v>58</v>
      </c>
      <c r="B35">
        <v>799</v>
      </c>
      <c r="C35">
        <v>607</v>
      </c>
      <c r="D35">
        <f t="shared" si="0"/>
        <v>192</v>
      </c>
      <c r="E35">
        <v>4256</v>
      </c>
      <c r="F35">
        <v>4064</v>
      </c>
      <c r="G35">
        <f t="shared" si="1"/>
        <v>192</v>
      </c>
      <c r="H35">
        <v>45663</v>
      </c>
      <c r="I35">
        <v>627</v>
      </c>
      <c r="J35">
        <f>SUM($H$32:H35)</f>
        <v>63865</v>
      </c>
      <c r="K35">
        <f>SUM($I$32:I35)</f>
        <v>741</v>
      </c>
      <c r="L35">
        <v>129955</v>
      </c>
    </row>
    <row r="36" spans="1:12" ht="15" customHeight="1" x14ac:dyDescent="0.25">
      <c r="A36" t="s">
        <v>59</v>
      </c>
      <c r="B36">
        <v>339</v>
      </c>
      <c r="C36">
        <v>197</v>
      </c>
      <c r="D36">
        <f t="shared" si="0"/>
        <v>142</v>
      </c>
      <c r="E36">
        <v>4064</v>
      </c>
      <c r="F36">
        <v>2331</v>
      </c>
      <c r="G36">
        <f t="shared" si="1"/>
        <v>1733</v>
      </c>
      <c r="H36">
        <v>8869</v>
      </c>
      <c r="I36">
        <v>237</v>
      </c>
      <c r="J36">
        <f>SUM($H$32:H36)</f>
        <v>72734</v>
      </c>
      <c r="K36">
        <f>SUM($I$32:I36)</f>
        <v>978</v>
      </c>
      <c r="L36">
        <v>83621</v>
      </c>
    </row>
    <row r="37" spans="1:12" ht="15" customHeight="1" x14ac:dyDescent="0.25">
      <c r="A37" t="s">
        <v>60</v>
      </c>
      <c r="B37">
        <v>178</v>
      </c>
      <c r="C37">
        <v>158</v>
      </c>
      <c r="D37">
        <f t="shared" si="0"/>
        <v>20</v>
      </c>
      <c r="E37">
        <v>2331</v>
      </c>
      <c r="F37">
        <v>2285</v>
      </c>
      <c r="G37">
        <f t="shared" si="1"/>
        <v>46</v>
      </c>
      <c r="H37">
        <v>2567</v>
      </c>
      <c r="I37">
        <v>37</v>
      </c>
      <c r="J37">
        <f>SUM($H$32:H37)</f>
        <v>75301</v>
      </c>
      <c r="K37">
        <f>SUM($I$32:I37)</f>
        <v>1015</v>
      </c>
      <c r="L37">
        <v>12267</v>
      </c>
    </row>
    <row r="38" spans="1:12" ht="15" customHeight="1" x14ac:dyDescent="0.25">
      <c r="A38" t="s">
        <v>61</v>
      </c>
      <c r="B38">
        <v>277</v>
      </c>
      <c r="C38">
        <v>258</v>
      </c>
      <c r="D38">
        <f t="shared" si="0"/>
        <v>19</v>
      </c>
      <c r="E38">
        <v>2285</v>
      </c>
      <c r="F38">
        <v>2116</v>
      </c>
      <c r="G38">
        <f t="shared" si="1"/>
        <v>169</v>
      </c>
      <c r="H38">
        <v>2421</v>
      </c>
      <c r="I38">
        <v>22</v>
      </c>
      <c r="J38">
        <f>SUM($H$32:H38)</f>
        <v>77722</v>
      </c>
      <c r="K38">
        <f>SUM($I$32:I38)</f>
        <v>1037</v>
      </c>
      <c r="L38">
        <v>24436</v>
      </c>
    </row>
    <row r="39" spans="1:12" ht="15" customHeight="1" x14ac:dyDescent="0.25">
      <c r="A39" t="s">
        <v>62</v>
      </c>
      <c r="B39">
        <v>87</v>
      </c>
      <c r="C39">
        <v>83</v>
      </c>
      <c r="D39">
        <f t="shared" si="0"/>
        <v>4</v>
      </c>
      <c r="E39">
        <v>2116</v>
      </c>
      <c r="F39">
        <v>2105</v>
      </c>
      <c r="G39">
        <f t="shared" si="1"/>
        <v>11</v>
      </c>
      <c r="H39">
        <v>455</v>
      </c>
      <c r="I39">
        <v>6</v>
      </c>
      <c r="J39">
        <f>SUM($H$32:H39)</f>
        <v>78177</v>
      </c>
      <c r="K39">
        <f>SUM($I$32:I39)</f>
        <v>1043</v>
      </c>
      <c r="L39">
        <v>2133</v>
      </c>
    </row>
    <row r="40" spans="1:12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2105</v>
      </c>
      <c r="F40">
        <v>2103</v>
      </c>
      <c r="G40">
        <f t="shared" si="1"/>
        <v>2</v>
      </c>
      <c r="H40">
        <v>178</v>
      </c>
      <c r="I40">
        <v>2</v>
      </c>
      <c r="J40">
        <f>SUM($H$32:H40)</f>
        <v>78355</v>
      </c>
      <c r="K40">
        <f>SUM($I$32:I40)</f>
        <v>1045</v>
      </c>
      <c r="L40">
        <v>922</v>
      </c>
    </row>
    <row r="41" spans="1:12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2103</v>
      </c>
      <c r="F41">
        <v>2049</v>
      </c>
      <c r="G41">
        <f t="shared" si="1"/>
        <v>54</v>
      </c>
      <c r="H41">
        <v>134</v>
      </c>
      <c r="I41">
        <v>6</v>
      </c>
      <c r="J41">
        <f>SUM($H$32:H41)</f>
        <v>78489</v>
      </c>
      <c r="K41">
        <f>SUM($I$32:I41)</f>
        <v>1051</v>
      </c>
      <c r="L41">
        <v>1111</v>
      </c>
    </row>
    <row r="42" spans="1:12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2049</v>
      </c>
      <c r="F42">
        <v>2046</v>
      </c>
      <c r="G42">
        <f t="shared" si="1"/>
        <v>3</v>
      </c>
      <c r="H42">
        <v>54</v>
      </c>
      <c r="I42">
        <v>4</v>
      </c>
      <c r="J42">
        <f>SUM($H$32:H42)</f>
        <v>78543</v>
      </c>
      <c r="K42">
        <f>SUM($I$32:I42)</f>
        <v>1055</v>
      </c>
      <c r="L42">
        <v>780</v>
      </c>
    </row>
    <row r="43" spans="1:12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2046</v>
      </c>
      <c r="F43">
        <v>2044</v>
      </c>
      <c r="G43">
        <f t="shared" si="1"/>
        <v>2</v>
      </c>
      <c r="H43">
        <v>42</v>
      </c>
      <c r="I43">
        <v>2</v>
      </c>
      <c r="J43">
        <f>SUM($H$32:H43)</f>
        <v>78585</v>
      </c>
      <c r="K43">
        <f>SUM($I$32:I43)</f>
        <v>1057</v>
      </c>
      <c r="L43">
        <v>636</v>
      </c>
    </row>
    <row r="44" spans="1:12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2044</v>
      </c>
      <c r="F44">
        <v>2044</v>
      </c>
      <c r="G44">
        <f t="shared" si="1"/>
        <v>0</v>
      </c>
      <c r="H44">
        <v>2</v>
      </c>
      <c r="I44">
        <v>0</v>
      </c>
      <c r="J44">
        <f>SUM($H$32:H44)</f>
        <v>78587</v>
      </c>
      <c r="K44">
        <f>SUM($I$32:I44)</f>
        <v>1057</v>
      </c>
      <c r="L44">
        <v>171</v>
      </c>
    </row>
    <row r="45" spans="1:12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2044</v>
      </c>
      <c r="F45">
        <v>2042</v>
      </c>
      <c r="G45">
        <f t="shared" si="1"/>
        <v>2</v>
      </c>
      <c r="H45">
        <v>7</v>
      </c>
      <c r="I45">
        <v>1</v>
      </c>
      <c r="J45">
        <f>SUM($H$32:H45)</f>
        <v>78594</v>
      </c>
      <c r="K45">
        <f>SUM($I$32:I45)</f>
        <v>1058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2042</v>
      </c>
      <c r="F46">
        <v>2042</v>
      </c>
      <c r="G46">
        <f t="shared" si="1"/>
        <v>0</v>
      </c>
      <c r="H46">
        <v>2</v>
      </c>
      <c r="I46">
        <v>0</v>
      </c>
      <c r="J46">
        <f>SUM($H$32:H46)</f>
        <v>78596</v>
      </c>
      <c r="K46">
        <f>SUM($I$32:I46)</f>
        <v>1058</v>
      </c>
      <c r="L46">
        <v>25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784-8C1B-4BAD-8FA4-9BBB3F151B01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109349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0.82504409171075843</v>
      </c>
    </row>
    <row r="23" spans="1:12" x14ac:dyDescent="0.25">
      <c r="A23" s="1" t="s">
        <v>7</v>
      </c>
      <c r="B23">
        <v>496</v>
      </c>
      <c r="C23" t="s">
        <v>44</v>
      </c>
      <c r="D23" s="4">
        <f>D22/D20</f>
        <v>0.82504409171075843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>
        <f>AVERAGE(B32:B32)</f>
        <v>2835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>
        <v>2835</v>
      </c>
      <c r="C32">
        <v>496</v>
      </c>
      <c r="D32">
        <f>B32-C32</f>
        <v>2339</v>
      </c>
      <c r="E32">
        <v>2835</v>
      </c>
      <c r="F32">
        <v>496</v>
      </c>
      <c r="G32">
        <f>E32-F32</f>
        <v>2339</v>
      </c>
      <c r="H32">
        <v>109349</v>
      </c>
      <c r="I32">
        <v>1537</v>
      </c>
      <c r="J32">
        <f>SUM($H$32:H32)</f>
        <v>109349</v>
      </c>
      <c r="K32">
        <f>SUM($I$32:I32)</f>
        <v>1537</v>
      </c>
      <c r="L32">
        <v>1006595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HDDrec_csv_4_b_20230503_152916</vt:lpstr>
      <vt:lpstr>GDDrec_csv_4_b_20230503_153201</vt:lpstr>
      <vt:lpstr>HDD_csv_4_b_20230503_153443</vt:lpstr>
      <vt:lpstr>GDD_csv_4_b_20230503_154344</vt:lpstr>
      <vt:lpstr>CodeLine_csv_4_b_20230503_15530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2023-05-03T14:31:13Z</dcterms:modified>
</cp:coreProperties>
</file>