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rstwxgame\Utils\TerrainGenerator\"/>
    </mc:Choice>
  </mc:AlternateContent>
  <xr:revisionPtr revIDLastSave="0" documentId="13_ncr:1_{55BC6D4A-526D-4568-ABAC-410BFA0D0455}" xr6:coauthVersionLast="31" xr6:coauthVersionMax="31" xr10:uidLastSave="{00000000-0000-0000-0000-000000000000}"/>
  <bookViews>
    <workbookView xWindow="0" yWindow="0" windowWidth="25200" windowHeight="11775" activeTab="1" xr2:uid="{471F85BF-902E-4586-80B9-4B5B383405DC}"/>
  </bookViews>
  <sheets>
    <sheet name="Sheet1" sheetId="1" r:id="rId1"/>
    <sheet name="Husto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G2" i="1"/>
  <c r="G3" i="1"/>
  <c r="G4" i="1"/>
  <c r="G5" i="1"/>
  <c r="G6" i="1"/>
  <c r="G7" i="1"/>
  <c r="G8" i="1"/>
  <c r="G9" i="1"/>
  <c r="G10" i="1"/>
  <c r="G11" i="1"/>
  <c r="G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cat>
            <c:numRef>
              <c:f>Sheet1!$A$1:$A$41</c:f>
              <c:numCache>
                <c:formatCode>0.00</c:formatCode>
                <c:ptCount val="4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</c:numCache>
            </c:numRef>
          </c:cat>
          <c:val>
            <c:numRef>
              <c:f>Sheet1!$B$1:$B$41</c:f>
              <c:numCache>
                <c:formatCode>0.00</c:formatCode>
                <c:ptCount val="41"/>
                <c:pt idx="0">
                  <c:v>0.06</c:v>
                </c:pt>
                <c:pt idx="1">
                  <c:v>0.11</c:v>
                </c:pt>
                <c:pt idx="2">
                  <c:v>0.18</c:v>
                </c:pt>
                <c:pt idx="3">
                  <c:v>0.28999999999999998</c:v>
                </c:pt>
                <c:pt idx="4">
                  <c:v>0.46</c:v>
                </c:pt>
                <c:pt idx="5">
                  <c:v>0.71</c:v>
                </c:pt>
                <c:pt idx="6">
                  <c:v>1.08</c:v>
                </c:pt>
                <c:pt idx="7">
                  <c:v>1.61</c:v>
                </c:pt>
                <c:pt idx="8">
                  <c:v>2.36</c:v>
                </c:pt>
                <c:pt idx="9">
                  <c:v>3.41</c:v>
                </c:pt>
                <c:pt idx="10">
                  <c:v>4.8499999999999996</c:v>
                </c:pt>
                <c:pt idx="11">
                  <c:v>6.79</c:v>
                </c:pt>
                <c:pt idx="12">
                  <c:v>9.3800000000000008</c:v>
                </c:pt>
                <c:pt idx="13">
                  <c:v>12.8</c:v>
                </c:pt>
                <c:pt idx="14">
                  <c:v>17.239999999999998</c:v>
                </c:pt>
                <c:pt idx="15">
                  <c:v>22.97</c:v>
                </c:pt>
                <c:pt idx="16">
                  <c:v>30.26</c:v>
                </c:pt>
                <c:pt idx="17">
                  <c:v>39.47</c:v>
                </c:pt>
                <c:pt idx="18">
                  <c:v>50.98</c:v>
                </c:pt>
                <c:pt idx="19">
                  <c:v>65.25</c:v>
                </c:pt>
                <c:pt idx="20">
                  <c:v>82.78</c:v>
                </c:pt>
                <c:pt idx="21">
                  <c:v>104.17</c:v>
                </c:pt>
                <c:pt idx="22">
                  <c:v>130.05000000000001</c:v>
                </c:pt>
                <c:pt idx="23">
                  <c:v>161.15</c:v>
                </c:pt>
                <c:pt idx="24">
                  <c:v>198.28</c:v>
                </c:pt>
                <c:pt idx="25">
                  <c:v>242.31</c:v>
                </c:pt>
                <c:pt idx="26">
                  <c:v>294.22000000000003</c:v>
                </c:pt>
                <c:pt idx="27">
                  <c:v>355.07</c:v>
                </c:pt>
                <c:pt idx="28">
                  <c:v>425.98</c:v>
                </c:pt>
                <c:pt idx="29">
                  <c:v>508.21</c:v>
                </c:pt>
                <c:pt idx="30">
                  <c:v>603.05999999999995</c:v>
                </c:pt>
                <c:pt idx="31">
                  <c:v>711.96</c:v>
                </c:pt>
                <c:pt idx="32">
                  <c:v>836.42</c:v>
                </c:pt>
                <c:pt idx="33">
                  <c:v>978.03</c:v>
                </c:pt>
                <c:pt idx="34">
                  <c:v>1138.48</c:v>
                </c:pt>
                <c:pt idx="35">
                  <c:v>1319.55</c:v>
                </c:pt>
                <c:pt idx="36">
                  <c:v>1523.1</c:v>
                </c:pt>
                <c:pt idx="37">
                  <c:v>1751.09</c:v>
                </c:pt>
                <c:pt idx="38">
                  <c:v>2005.54</c:v>
                </c:pt>
                <c:pt idx="39">
                  <c:v>2288.58</c:v>
                </c:pt>
                <c:pt idx="40">
                  <c:v>2602.37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8-450A-B194-DED857BD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37504"/>
        <c:axId val="247937832"/>
      </c:lineChart>
      <c:catAx>
        <c:axId val="2479375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7832"/>
        <c:crosses val="autoZero"/>
        <c:auto val="1"/>
        <c:lblAlgn val="ctr"/>
        <c:lblOffset val="100"/>
        <c:noMultiLvlLbl val="0"/>
      </c:catAx>
      <c:valAx>
        <c:axId val="2479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cat>
            <c:numRef>
              <c:f>Hustota!$A$1:$A$13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Hustota!$B$1:$B$13</c:f>
              <c:numCache>
                <c:formatCode>General</c:formatCode>
                <c:ptCount val="13"/>
                <c:pt idx="0">
                  <c:v>999.94100000000003</c:v>
                </c:pt>
                <c:pt idx="1">
                  <c:v>999.97299999999996</c:v>
                </c:pt>
                <c:pt idx="2">
                  <c:v>999.70100000000002</c:v>
                </c:pt>
                <c:pt idx="3">
                  <c:v>999.09900000000005</c:v>
                </c:pt>
                <c:pt idx="4">
                  <c:v>998.20500000000004</c:v>
                </c:pt>
                <c:pt idx="5">
                  <c:v>995.65099999999995</c:v>
                </c:pt>
                <c:pt idx="6">
                  <c:v>992.22</c:v>
                </c:pt>
                <c:pt idx="7">
                  <c:v>988.04</c:v>
                </c:pt>
                <c:pt idx="8">
                  <c:v>983.2</c:v>
                </c:pt>
                <c:pt idx="9">
                  <c:v>977.76</c:v>
                </c:pt>
                <c:pt idx="10">
                  <c:v>971.79</c:v>
                </c:pt>
                <c:pt idx="11">
                  <c:v>965.3</c:v>
                </c:pt>
                <c:pt idx="12">
                  <c:v>958.35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3-44F2-9182-339C7CDE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49672"/>
        <c:axId val="343745736"/>
      </c:lineChart>
      <c:catAx>
        <c:axId val="34374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745736"/>
        <c:crosses val="autoZero"/>
        <c:auto val="1"/>
        <c:lblAlgn val="ctr"/>
        <c:lblOffset val="100"/>
        <c:noMultiLvlLbl val="0"/>
      </c:catAx>
      <c:valAx>
        <c:axId val="3437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374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275397</xdr:colOff>
      <xdr:row>2</xdr:row>
      <xdr:rowOff>61083</xdr:rowOff>
    </xdr:from>
    <xdr:to>
      <xdr:col>18</xdr:col>
      <xdr:colOff>559697</xdr:colOff>
      <xdr:row>30</xdr:row>
      <xdr:rowOff>8696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AFA30-CEE1-471C-B261-6105F2AB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11</xdr:row>
      <xdr:rowOff>176212</xdr:rowOff>
    </xdr:from>
    <xdr:to>
      <xdr:col>16</xdr:col>
      <xdr:colOff>333375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18AD4-36F7-44B6-A933-528DA284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86E7-8ADA-4D9A-B679-1A0B43412F7F}">
  <dimension ref="A1:G41"/>
  <sheetViews>
    <sheetView topLeftCell="A28" zoomScale="115" zoomScaleNormal="115" workbookViewId="0">
      <selection activeCell="G18" sqref="G18"/>
    </sheetView>
  </sheetViews>
  <sheetFormatPr defaultRowHeight="15" x14ac:dyDescent="0.25"/>
  <sheetData>
    <row r="1" spans="1:7" x14ac:dyDescent="0.25">
      <c r="A1" s="2">
        <v>-50</v>
      </c>
      <c r="B1" s="1">
        <v>0.06</v>
      </c>
      <c r="C1">
        <v>1</v>
      </c>
      <c r="D1">
        <f>0.0028*C1*C1*C1*C1 - 0.1156*C1*C1*C1 + 1.9279*C1*C1 - 12.065*C1 + 19.62</f>
        <v>9.3701000000000008</v>
      </c>
      <c r="E1">
        <f>0.00003*C1^5 - 0.0001*C1^4 - 0.0068*C1^3 + 0.1809*C1^2 - 1.0589*C1 + 1.6088</f>
        <v>0.72393000000000007</v>
      </c>
      <c r="F1">
        <f>5*C1-55</f>
        <v>-50</v>
      </c>
      <c r="G1" s="3">
        <f>(A1+55)/5</f>
        <v>1</v>
      </c>
    </row>
    <row r="2" spans="1:7" x14ac:dyDescent="0.25">
      <c r="A2" s="2">
        <v>-45</v>
      </c>
      <c r="B2" s="1">
        <v>0.11</v>
      </c>
      <c r="C2">
        <v>2</v>
      </c>
      <c r="D2">
        <f t="shared" ref="D2:D41" si="0">0.0028*C2*C2*C2*C2 - 0.1156*C2*C2*C2 + 1.9279*C2*C2 - 12.065*C2 + 19.62</f>
        <v>2.3216000000000001</v>
      </c>
      <c r="E2">
        <f t="shared" ref="E2:E41" si="1">0.00003*C2^5 - 0.0001*C2^4 - 0.0068*C2^3 + 0.1809*C2^2 - 1.0589*C2 + 1.6088</f>
        <v>0.15956000000000015</v>
      </c>
      <c r="F2">
        <f t="shared" ref="F2:F41" si="2">5*C2-55</f>
        <v>-45</v>
      </c>
      <c r="G2" s="3">
        <f t="shared" ref="G2:G11" si="3">(A2+55)/5</f>
        <v>2</v>
      </c>
    </row>
    <row r="3" spans="1:7" x14ac:dyDescent="0.25">
      <c r="A3" s="2">
        <v>-40</v>
      </c>
      <c r="B3" s="1">
        <v>0.18</v>
      </c>
      <c r="C3">
        <v>3</v>
      </c>
      <c r="D3">
        <f t="shared" si="0"/>
        <v>-2.1183000000000014</v>
      </c>
      <c r="E3">
        <f t="shared" si="1"/>
        <v>-0.12420999999999971</v>
      </c>
      <c r="F3">
        <f t="shared" si="2"/>
        <v>-40</v>
      </c>
      <c r="G3" s="3">
        <f t="shared" si="3"/>
        <v>3</v>
      </c>
    </row>
    <row r="4" spans="1:7" x14ac:dyDescent="0.25">
      <c r="A4" s="2">
        <v>-35</v>
      </c>
      <c r="B4" s="1">
        <v>0.28999999999999998</v>
      </c>
      <c r="C4">
        <v>4</v>
      </c>
      <c r="D4">
        <f t="shared" si="0"/>
        <v>-4.4751999999999974</v>
      </c>
      <c r="E4">
        <f t="shared" si="1"/>
        <v>-0.16247999999999951</v>
      </c>
      <c r="F4">
        <f t="shared" si="2"/>
        <v>-35</v>
      </c>
      <c r="G4" s="3">
        <f t="shared" si="3"/>
        <v>4</v>
      </c>
    </row>
    <row r="5" spans="1:7" x14ac:dyDescent="0.25">
      <c r="A5" s="2">
        <v>-30</v>
      </c>
      <c r="B5" s="1">
        <v>0.46</v>
      </c>
      <c r="C5">
        <v>5</v>
      </c>
      <c r="D5">
        <f t="shared" si="0"/>
        <v>-5.2074999999999925</v>
      </c>
      <c r="E5">
        <f t="shared" si="1"/>
        <v>1.8050000000000566E-2</v>
      </c>
      <c r="F5">
        <f t="shared" si="2"/>
        <v>-30</v>
      </c>
      <c r="G5" s="3">
        <f t="shared" si="3"/>
        <v>5</v>
      </c>
    </row>
    <row r="6" spans="1:7" x14ac:dyDescent="0.25">
      <c r="A6" s="2">
        <v>-25</v>
      </c>
      <c r="B6" s="1">
        <v>0.71</v>
      </c>
      <c r="C6">
        <v>6</v>
      </c>
      <c r="D6">
        <f t="shared" si="0"/>
        <v>-4.7064000000000057</v>
      </c>
      <c r="E6">
        <f t="shared" si="1"/>
        <v>0.40268000000000059</v>
      </c>
      <c r="F6">
        <f t="shared" si="2"/>
        <v>-25</v>
      </c>
      <c r="G6" s="3">
        <f t="shared" si="3"/>
        <v>6</v>
      </c>
    </row>
    <row r="7" spans="1:7" x14ac:dyDescent="0.25">
      <c r="A7" s="2">
        <v>-20</v>
      </c>
      <c r="B7" s="1">
        <v>1.08</v>
      </c>
      <c r="C7">
        <v>7</v>
      </c>
      <c r="D7">
        <f t="shared" si="0"/>
        <v>-3.2958999999999925</v>
      </c>
      <c r="E7">
        <f t="shared" si="1"/>
        <v>0.99231000000000114</v>
      </c>
      <c r="F7">
        <f t="shared" si="2"/>
        <v>-20</v>
      </c>
      <c r="G7" s="3">
        <f t="shared" si="3"/>
        <v>7</v>
      </c>
    </row>
    <row r="8" spans="1:7" x14ac:dyDescent="0.25">
      <c r="A8" s="2">
        <v>-15</v>
      </c>
      <c r="B8" s="1">
        <v>1.61</v>
      </c>
      <c r="C8">
        <v>8</v>
      </c>
      <c r="D8">
        <f t="shared" si="0"/>
        <v>-1.2327999999999868</v>
      </c>
      <c r="E8">
        <f t="shared" si="1"/>
        <v>1.807040000000002</v>
      </c>
      <c r="F8">
        <f t="shared" si="2"/>
        <v>-15</v>
      </c>
      <c r="G8" s="3">
        <f t="shared" si="3"/>
        <v>8</v>
      </c>
    </row>
    <row r="9" spans="1:7" x14ac:dyDescent="0.25">
      <c r="A9" s="2">
        <v>-10</v>
      </c>
      <c r="B9" s="1">
        <v>2.36</v>
      </c>
      <c r="C9">
        <v>9</v>
      </c>
      <c r="D9">
        <f t="shared" si="0"/>
        <v>1.2932999999999986</v>
      </c>
      <c r="E9">
        <f t="shared" si="1"/>
        <v>2.8897700000000017</v>
      </c>
      <c r="F9">
        <f t="shared" si="2"/>
        <v>-10</v>
      </c>
      <c r="G9" s="3">
        <f t="shared" si="3"/>
        <v>9</v>
      </c>
    </row>
    <row r="10" spans="1:7" x14ac:dyDescent="0.25">
      <c r="A10" s="2">
        <v>-5</v>
      </c>
      <c r="B10" s="1">
        <v>3.41</v>
      </c>
      <c r="C10">
        <v>10</v>
      </c>
      <c r="D10">
        <f t="shared" si="0"/>
        <v>4.1600000000000072</v>
      </c>
      <c r="E10">
        <f t="shared" si="1"/>
        <v>4.309800000000001</v>
      </c>
      <c r="F10">
        <f t="shared" si="2"/>
        <v>-5</v>
      </c>
      <c r="G10" s="3">
        <f t="shared" si="3"/>
        <v>10</v>
      </c>
    </row>
    <row r="11" spans="1:7" x14ac:dyDescent="0.25">
      <c r="A11" s="2">
        <v>0</v>
      </c>
      <c r="B11" s="1">
        <v>4.8499999999999996</v>
      </c>
      <c r="C11">
        <v>11</v>
      </c>
      <c r="D11">
        <f t="shared" si="0"/>
        <v>7.3121000000000116</v>
      </c>
      <c r="E11">
        <f t="shared" si="1"/>
        <v>6.1664300000000001</v>
      </c>
      <c r="F11">
        <f t="shared" si="2"/>
        <v>0</v>
      </c>
      <c r="G11" s="3">
        <f t="shared" si="3"/>
        <v>11</v>
      </c>
    </row>
    <row r="12" spans="1:7" x14ac:dyDescent="0.25">
      <c r="A12" s="2">
        <v>5</v>
      </c>
      <c r="B12" s="1">
        <v>6.79</v>
      </c>
      <c r="C12">
        <v>12</v>
      </c>
      <c r="D12">
        <f t="shared" si="0"/>
        <v>10.761599999999984</v>
      </c>
      <c r="E12">
        <f t="shared" si="1"/>
        <v>8.592560000000006</v>
      </c>
      <c r="F12">
        <f t="shared" si="2"/>
        <v>5</v>
      </c>
    </row>
    <row r="13" spans="1:7" x14ac:dyDescent="0.25">
      <c r="A13" s="2">
        <v>10</v>
      </c>
      <c r="B13" s="1">
        <v>9.3800000000000008</v>
      </c>
      <c r="C13">
        <v>13</v>
      </c>
      <c r="D13">
        <f t="shared" si="0"/>
        <v>14.587699999999952</v>
      </c>
      <c r="E13">
        <f t="shared" si="1"/>
        <v>11.758290000000004</v>
      </c>
      <c r="F13">
        <f t="shared" si="2"/>
        <v>10</v>
      </c>
    </row>
    <row r="14" spans="1:7" x14ac:dyDescent="0.25">
      <c r="A14" s="2">
        <v>15</v>
      </c>
      <c r="B14" s="1">
        <v>12.8</v>
      </c>
      <c r="C14">
        <v>14</v>
      </c>
      <c r="D14">
        <f t="shared" si="0"/>
        <v>18.93680000000003</v>
      </c>
      <c r="E14">
        <f t="shared" si="1"/>
        <v>15.874520000000006</v>
      </c>
      <c r="F14">
        <f t="shared" si="2"/>
        <v>15</v>
      </c>
    </row>
    <row r="15" spans="1:7" x14ac:dyDescent="0.25">
      <c r="A15" s="2">
        <v>20</v>
      </c>
      <c r="B15" s="1">
        <v>17.239999999999998</v>
      </c>
      <c r="C15">
        <v>15</v>
      </c>
      <c r="D15">
        <f t="shared" si="0"/>
        <v>24.022500000000004</v>
      </c>
      <c r="E15">
        <f t="shared" si="1"/>
        <v>21.196549999999998</v>
      </c>
      <c r="F15">
        <f t="shared" si="2"/>
        <v>20</v>
      </c>
    </row>
    <row r="16" spans="1:7" x14ac:dyDescent="0.25">
      <c r="A16" s="2">
        <v>25</v>
      </c>
      <c r="B16" s="1">
        <v>22.97</v>
      </c>
      <c r="C16">
        <v>16</v>
      </c>
      <c r="D16">
        <f t="shared" si="0"/>
        <v>30.125599999999988</v>
      </c>
      <c r="E16">
        <f t="shared" si="1"/>
        <v>28.027680000000007</v>
      </c>
      <c r="F16">
        <f t="shared" si="2"/>
        <v>25</v>
      </c>
    </row>
    <row r="17" spans="1:6" x14ac:dyDescent="0.25">
      <c r="A17" s="2">
        <v>30</v>
      </c>
      <c r="B17" s="1">
        <v>30.26</v>
      </c>
      <c r="C17">
        <v>17</v>
      </c>
      <c r="D17">
        <f t="shared" si="0"/>
        <v>37.594099999999941</v>
      </c>
      <c r="E17">
        <f t="shared" si="1"/>
        <v>36.72281000000001</v>
      </c>
      <c r="F17">
        <f t="shared" si="2"/>
        <v>30</v>
      </c>
    </row>
    <row r="18" spans="1:6" x14ac:dyDescent="0.25">
      <c r="A18" s="2">
        <v>35</v>
      </c>
      <c r="B18" s="1">
        <v>39.47</v>
      </c>
      <c r="C18">
        <v>18</v>
      </c>
      <c r="D18">
        <f t="shared" si="0"/>
        <v>46.843199999999939</v>
      </c>
      <c r="E18">
        <f t="shared" si="1"/>
        <v>47.69204000000002</v>
      </c>
      <c r="F18">
        <f t="shared" si="2"/>
        <v>35</v>
      </c>
    </row>
    <row r="19" spans="1:6" x14ac:dyDescent="0.25">
      <c r="A19" s="2">
        <v>40</v>
      </c>
      <c r="B19" s="1">
        <v>50.98</v>
      </c>
      <c r="C19">
        <v>19</v>
      </c>
      <c r="D19">
        <f t="shared" si="0"/>
        <v>58.355300000000085</v>
      </c>
      <c r="E19">
        <f t="shared" si="1"/>
        <v>61.404270000000011</v>
      </c>
      <c r="F19">
        <f t="shared" si="2"/>
        <v>40</v>
      </c>
    </row>
    <row r="20" spans="1:6" x14ac:dyDescent="0.25">
      <c r="A20" s="2">
        <v>45</v>
      </c>
      <c r="B20" s="1">
        <v>65.25</v>
      </c>
      <c r="C20">
        <v>20</v>
      </c>
      <c r="D20">
        <f t="shared" si="0"/>
        <v>72.680000000000092</v>
      </c>
      <c r="E20">
        <f t="shared" si="1"/>
        <v>78.390800000000013</v>
      </c>
      <c r="F20">
        <f t="shared" si="2"/>
        <v>45</v>
      </c>
    </row>
    <row r="21" spans="1:6" x14ac:dyDescent="0.25">
      <c r="A21" s="2">
        <v>50</v>
      </c>
      <c r="B21" s="1">
        <v>82.78</v>
      </c>
      <c r="C21">
        <v>21</v>
      </c>
      <c r="D21">
        <f t="shared" si="0"/>
        <v>90.434099999999972</v>
      </c>
      <c r="E21">
        <f t="shared" si="1"/>
        <v>99.24893000000003</v>
      </c>
      <c r="F21">
        <f t="shared" si="2"/>
        <v>50</v>
      </c>
    </row>
    <row r="22" spans="1:6" x14ac:dyDescent="0.25">
      <c r="A22" s="2">
        <v>55</v>
      </c>
      <c r="B22" s="1">
        <v>104.17</v>
      </c>
      <c r="C22">
        <v>22</v>
      </c>
      <c r="D22">
        <f t="shared" si="0"/>
        <v>112.30160000000006</v>
      </c>
      <c r="E22">
        <f t="shared" si="1"/>
        <v>124.64556</v>
      </c>
      <c r="F22">
        <f t="shared" si="2"/>
        <v>55</v>
      </c>
    </row>
    <row r="23" spans="1:6" x14ac:dyDescent="0.25">
      <c r="A23" s="2">
        <v>60</v>
      </c>
      <c r="B23" s="1">
        <v>130.05000000000001</v>
      </c>
      <c r="C23">
        <v>23</v>
      </c>
      <c r="D23">
        <f t="shared" si="0"/>
        <v>139.03370000000007</v>
      </c>
      <c r="E23">
        <f t="shared" si="1"/>
        <v>155.32078999999999</v>
      </c>
      <c r="F23">
        <f t="shared" si="2"/>
        <v>60</v>
      </c>
    </row>
    <row r="24" spans="1:6" x14ac:dyDescent="0.25">
      <c r="A24" s="2">
        <v>65</v>
      </c>
      <c r="B24" s="1">
        <v>161.15</v>
      </c>
      <c r="C24">
        <v>24</v>
      </c>
      <c r="D24">
        <f t="shared" si="0"/>
        <v>171.44879999999995</v>
      </c>
      <c r="E24">
        <f t="shared" si="1"/>
        <v>192.09152</v>
      </c>
      <c r="F24">
        <f t="shared" si="2"/>
        <v>65</v>
      </c>
    </row>
    <row r="25" spans="1:6" x14ac:dyDescent="0.25">
      <c r="A25" s="2">
        <v>70</v>
      </c>
      <c r="B25" s="1">
        <v>198.28</v>
      </c>
      <c r="C25">
        <v>25</v>
      </c>
      <c r="D25">
        <f t="shared" si="0"/>
        <v>210.43250000000023</v>
      </c>
      <c r="E25">
        <f t="shared" si="1"/>
        <v>235.85505000000001</v>
      </c>
      <c r="F25">
        <f t="shared" si="2"/>
        <v>70</v>
      </c>
    </row>
    <row r="26" spans="1:6" x14ac:dyDescent="0.25">
      <c r="A26" s="2">
        <v>75</v>
      </c>
      <c r="B26" s="1">
        <v>242.31</v>
      </c>
      <c r="C26">
        <v>26</v>
      </c>
      <c r="D26">
        <f t="shared" si="0"/>
        <v>256.93759999999969</v>
      </c>
      <c r="E26">
        <f t="shared" si="1"/>
        <v>287.59267999999997</v>
      </c>
      <c r="F26">
        <f t="shared" si="2"/>
        <v>75</v>
      </c>
    </row>
    <row r="27" spans="1:6" x14ac:dyDescent="0.25">
      <c r="A27" s="2">
        <v>80</v>
      </c>
      <c r="B27" s="1">
        <v>294.22000000000003</v>
      </c>
      <c r="C27">
        <v>27</v>
      </c>
      <c r="D27">
        <f t="shared" si="0"/>
        <v>311.9840999999999</v>
      </c>
      <c r="E27">
        <f t="shared" si="1"/>
        <v>348.37331</v>
      </c>
      <c r="F27">
        <f t="shared" si="2"/>
        <v>80</v>
      </c>
    </row>
    <row r="28" spans="1:6" x14ac:dyDescent="0.25">
      <c r="A28" s="2">
        <v>85</v>
      </c>
      <c r="B28" s="1">
        <v>355.07</v>
      </c>
      <c r="C28">
        <v>28</v>
      </c>
      <c r="D28">
        <f t="shared" si="0"/>
        <v>376.65920000000011</v>
      </c>
      <c r="E28">
        <f t="shared" si="1"/>
        <v>419.35704000000004</v>
      </c>
      <c r="F28">
        <f t="shared" si="2"/>
        <v>85</v>
      </c>
    </row>
    <row r="29" spans="1:6" x14ac:dyDescent="0.25">
      <c r="A29" s="2">
        <v>90</v>
      </c>
      <c r="B29" s="1">
        <v>425.98</v>
      </c>
      <c r="C29">
        <v>29</v>
      </c>
      <c r="D29">
        <f t="shared" si="0"/>
        <v>452.11729999999977</v>
      </c>
      <c r="E29">
        <f t="shared" si="1"/>
        <v>501.79876999999993</v>
      </c>
      <c r="F29">
        <f t="shared" si="2"/>
        <v>90</v>
      </c>
    </row>
    <row r="30" spans="1:6" x14ac:dyDescent="0.25">
      <c r="A30" s="2">
        <v>95</v>
      </c>
      <c r="B30" s="1">
        <v>508.21</v>
      </c>
      <c r="C30">
        <v>30</v>
      </c>
      <c r="D30">
        <f t="shared" si="0"/>
        <v>539.58000000000004</v>
      </c>
      <c r="E30">
        <f t="shared" si="1"/>
        <v>597.05179999999996</v>
      </c>
      <c r="F30">
        <f t="shared" si="2"/>
        <v>95</v>
      </c>
    </row>
    <row r="31" spans="1:6" x14ac:dyDescent="0.25">
      <c r="A31" s="2">
        <v>100</v>
      </c>
      <c r="B31" s="1">
        <v>603.05999999999995</v>
      </c>
      <c r="C31">
        <v>31</v>
      </c>
      <c r="D31">
        <f t="shared" si="0"/>
        <v>640.33610000000067</v>
      </c>
      <c r="E31">
        <f t="shared" si="1"/>
        <v>706.57142999999996</v>
      </c>
      <c r="F31">
        <f t="shared" si="2"/>
        <v>100</v>
      </c>
    </row>
    <row r="32" spans="1:6" x14ac:dyDescent="0.25">
      <c r="A32" s="2">
        <v>105</v>
      </c>
      <c r="B32" s="1">
        <v>711.96</v>
      </c>
      <c r="C32">
        <v>32</v>
      </c>
      <c r="D32">
        <f t="shared" si="0"/>
        <v>755.74160000000018</v>
      </c>
      <c r="E32">
        <f t="shared" si="1"/>
        <v>831.91855999999984</v>
      </c>
      <c r="F32">
        <f t="shared" si="2"/>
        <v>105</v>
      </c>
    </row>
    <row r="33" spans="1:6" x14ac:dyDescent="0.25">
      <c r="A33" s="2">
        <v>110</v>
      </c>
      <c r="B33" s="1">
        <v>836.42</v>
      </c>
      <c r="C33">
        <v>33</v>
      </c>
      <c r="D33">
        <f t="shared" si="0"/>
        <v>887.21969999999931</v>
      </c>
      <c r="E33">
        <f t="shared" si="1"/>
        <v>974.76328999999987</v>
      </c>
      <c r="F33">
        <f t="shared" si="2"/>
        <v>110</v>
      </c>
    </row>
    <row r="34" spans="1:6" x14ac:dyDescent="0.25">
      <c r="A34" s="2">
        <v>115</v>
      </c>
      <c r="B34" s="1">
        <v>978.03</v>
      </c>
      <c r="C34">
        <v>34</v>
      </c>
      <c r="D34">
        <f t="shared" si="0"/>
        <v>1036.2607999999991</v>
      </c>
      <c r="E34">
        <f t="shared" si="1"/>
        <v>1136.8885200000002</v>
      </c>
      <c r="F34">
        <f t="shared" si="2"/>
        <v>115</v>
      </c>
    </row>
    <row r="35" spans="1:6" x14ac:dyDescent="0.25">
      <c r="A35" s="2">
        <v>120</v>
      </c>
      <c r="B35" s="1">
        <v>1138.48</v>
      </c>
      <c r="C35">
        <v>35</v>
      </c>
      <c r="D35">
        <f t="shared" si="0"/>
        <v>1204.4225000000006</v>
      </c>
      <c r="E35">
        <f t="shared" si="1"/>
        <v>1320.19355</v>
      </c>
      <c r="F35">
        <f t="shared" si="2"/>
        <v>120</v>
      </c>
    </row>
    <row r="36" spans="1:6" x14ac:dyDescent="0.25">
      <c r="A36" s="2">
        <v>125</v>
      </c>
      <c r="B36" s="1">
        <v>1319.55</v>
      </c>
      <c r="C36">
        <v>36</v>
      </c>
      <c r="D36">
        <f t="shared" si="0"/>
        <v>1393.3295999999993</v>
      </c>
      <c r="E36">
        <f t="shared" si="1"/>
        <v>1526.69768</v>
      </c>
      <c r="F36">
        <f t="shared" si="2"/>
        <v>125</v>
      </c>
    </row>
    <row r="37" spans="1:6" x14ac:dyDescent="0.25">
      <c r="A37" s="2">
        <v>130</v>
      </c>
      <c r="B37" s="1">
        <v>1523.1</v>
      </c>
      <c r="C37">
        <v>37</v>
      </c>
      <c r="D37">
        <f t="shared" si="0"/>
        <v>1604.6741</v>
      </c>
      <c r="E37">
        <f t="shared" si="1"/>
        <v>1758.5438100000001</v>
      </c>
      <c r="F37">
        <f t="shared" si="2"/>
        <v>130</v>
      </c>
    </row>
    <row r="38" spans="1:6" x14ac:dyDescent="0.25">
      <c r="A38" s="2">
        <v>135</v>
      </c>
      <c r="B38" s="1">
        <v>1751.09</v>
      </c>
      <c r="C38">
        <v>38</v>
      </c>
      <c r="D38">
        <f t="shared" si="0"/>
        <v>1840.2151999999999</v>
      </c>
      <c r="E38">
        <f t="shared" si="1"/>
        <v>2018.0020400000001</v>
      </c>
      <c r="F38">
        <f t="shared" si="2"/>
        <v>135</v>
      </c>
    </row>
    <row r="39" spans="1:6" x14ac:dyDescent="0.25">
      <c r="A39" s="2">
        <v>140</v>
      </c>
      <c r="B39" s="1">
        <v>2005.54</v>
      </c>
      <c r="C39">
        <v>39</v>
      </c>
      <c r="D39">
        <f t="shared" si="0"/>
        <v>2101.7792999999997</v>
      </c>
      <c r="E39">
        <f t="shared" si="1"/>
        <v>2307.4732700000004</v>
      </c>
      <c r="F39">
        <f t="shared" si="2"/>
        <v>140</v>
      </c>
    </row>
    <row r="40" spans="1:6" x14ac:dyDescent="0.25">
      <c r="A40" s="2">
        <v>145</v>
      </c>
      <c r="B40" s="1">
        <v>2288.58</v>
      </c>
      <c r="C40">
        <v>40</v>
      </c>
      <c r="D40">
        <f t="shared" si="0"/>
        <v>2391.2600000000011</v>
      </c>
      <c r="E40">
        <f t="shared" si="1"/>
        <v>2629.4928</v>
      </c>
      <c r="F40">
        <f t="shared" si="2"/>
        <v>145</v>
      </c>
    </row>
    <row r="41" spans="1:6" x14ac:dyDescent="0.25">
      <c r="A41" s="2">
        <v>150</v>
      </c>
      <c r="B41" s="1">
        <v>2602.37</v>
      </c>
      <c r="C41">
        <v>41</v>
      </c>
      <c r="D41">
        <f t="shared" si="0"/>
        <v>2710.6181000000001</v>
      </c>
      <c r="E41">
        <f t="shared" si="1"/>
        <v>2986.7339300000003</v>
      </c>
      <c r="F41">
        <f t="shared" si="2"/>
        <v>150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15F4-5792-4461-8A61-7D27691D7842}">
  <dimension ref="A1:F13"/>
  <sheetViews>
    <sheetView tabSelected="1" workbookViewId="0">
      <selection activeCell="I18" sqref="I18"/>
    </sheetView>
  </sheetViews>
  <sheetFormatPr defaultRowHeight="15" x14ac:dyDescent="0.25"/>
  <sheetData>
    <row r="1" spans="1:6" x14ac:dyDescent="0.25">
      <c r="A1">
        <v>0</v>
      </c>
      <c r="B1">
        <v>999.94100000000003</v>
      </c>
      <c r="C1">
        <v>1</v>
      </c>
      <c r="D1">
        <v>0</v>
      </c>
      <c r="E1">
        <f>0.0021*C1^4 - 0.0547*C1^3 + 0.0831*C1^2 + 0.35*C1 + 999.44</f>
        <v>999.82050000000004</v>
      </c>
      <c r="F1">
        <f>0.0021*C1^4 - 0.0547*C1^3 + 0.0831*C1^2 + 0.35*C1 + 1024</f>
        <v>1024.3805</v>
      </c>
    </row>
    <row r="2" spans="1:6" x14ac:dyDescent="0.25">
      <c r="A2">
        <v>4</v>
      </c>
      <c r="B2">
        <v>999.97299999999996</v>
      </c>
      <c r="C2">
        <v>2</v>
      </c>
      <c r="D2">
        <v>4</v>
      </c>
      <c r="E2">
        <f t="shared" ref="E2:E27" si="0">0.0021*C2^4 - 0.0547*C2^3 + 0.0831*C2^2 + 0.35*C2 + 999.44</f>
        <v>1000.0684000000001</v>
      </c>
      <c r="F2">
        <f t="shared" ref="F2:F13" si="1">0.0021*C2^4 - 0.0547*C2^3 + 0.0831*C2^2 + 0.35*C2 + 1024</f>
        <v>1024.6284000000001</v>
      </c>
    </row>
    <row r="3" spans="1:6" x14ac:dyDescent="0.25">
      <c r="A3">
        <v>10</v>
      </c>
      <c r="B3">
        <v>999.70100000000002</v>
      </c>
      <c r="C3">
        <v>3</v>
      </c>
      <c r="D3">
        <v>10</v>
      </c>
      <c r="E3">
        <f t="shared" si="0"/>
        <v>999.93110000000001</v>
      </c>
      <c r="F3">
        <f t="shared" si="1"/>
        <v>1024.4911</v>
      </c>
    </row>
    <row r="4" spans="1:6" x14ac:dyDescent="0.25">
      <c r="A4">
        <v>15</v>
      </c>
      <c r="B4">
        <v>999.09900000000005</v>
      </c>
      <c r="C4">
        <v>4</v>
      </c>
      <c r="D4">
        <v>15</v>
      </c>
      <c r="E4">
        <f t="shared" si="0"/>
        <v>999.20640000000003</v>
      </c>
      <c r="F4">
        <f t="shared" si="1"/>
        <v>1023.7664</v>
      </c>
    </row>
    <row r="5" spans="1:6" x14ac:dyDescent="0.25">
      <c r="A5">
        <v>20</v>
      </c>
      <c r="B5">
        <v>998.20500000000004</v>
      </c>
      <c r="C5">
        <v>5</v>
      </c>
      <c r="D5">
        <v>20</v>
      </c>
      <c r="E5">
        <f t="shared" si="0"/>
        <v>997.74250000000006</v>
      </c>
      <c r="F5">
        <f t="shared" si="1"/>
        <v>1022.3025</v>
      </c>
    </row>
    <row r="6" spans="1:6" x14ac:dyDescent="0.25">
      <c r="A6">
        <v>30</v>
      </c>
      <c r="B6">
        <v>995.65099999999995</v>
      </c>
      <c r="C6">
        <v>6</v>
      </c>
      <c r="D6">
        <v>30</v>
      </c>
      <c r="E6">
        <f t="shared" si="0"/>
        <v>995.4380000000001</v>
      </c>
      <c r="F6">
        <f t="shared" si="1"/>
        <v>1019.998</v>
      </c>
    </row>
    <row r="7" spans="1:6" x14ac:dyDescent="0.25">
      <c r="A7">
        <v>40</v>
      </c>
      <c r="B7">
        <v>992.22</v>
      </c>
      <c r="C7">
        <v>7</v>
      </c>
      <c r="D7">
        <v>40</v>
      </c>
      <c r="E7">
        <f t="shared" si="0"/>
        <v>992.2419000000001</v>
      </c>
      <c r="F7">
        <f t="shared" si="1"/>
        <v>1016.8019</v>
      </c>
    </row>
    <row r="8" spans="1:6" x14ac:dyDescent="0.25">
      <c r="A8">
        <v>50</v>
      </c>
      <c r="B8">
        <v>988.04</v>
      </c>
      <c r="C8">
        <v>8</v>
      </c>
      <c r="D8">
        <v>50</v>
      </c>
      <c r="E8">
        <f t="shared" si="0"/>
        <v>988.1536000000001</v>
      </c>
      <c r="F8">
        <f t="shared" si="1"/>
        <v>1012.7136</v>
      </c>
    </row>
    <row r="9" spans="1:6" x14ac:dyDescent="0.25">
      <c r="A9">
        <v>60</v>
      </c>
      <c r="B9">
        <v>983.2</v>
      </c>
      <c r="C9">
        <v>9</v>
      </c>
      <c r="D9">
        <v>60</v>
      </c>
      <c r="E9">
        <f t="shared" si="0"/>
        <v>983.2229000000001</v>
      </c>
      <c r="F9">
        <f t="shared" si="1"/>
        <v>1007.7829</v>
      </c>
    </row>
    <row r="10" spans="1:6" x14ac:dyDescent="0.25">
      <c r="A10">
        <v>70</v>
      </c>
      <c r="B10">
        <v>977.76</v>
      </c>
      <c r="C10">
        <v>10</v>
      </c>
      <c r="D10">
        <v>70</v>
      </c>
      <c r="E10">
        <f t="shared" si="0"/>
        <v>977.55000000000007</v>
      </c>
      <c r="F10">
        <f t="shared" si="1"/>
        <v>1002.11</v>
      </c>
    </row>
    <row r="11" spans="1:6" x14ac:dyDescent="0.25">
      <c r="A11">
        <v>80</v>
      </c>
      <c r="B11">
        <v>971.79</v>
      </c>
      <c r="C11">
        <v>11</v>
      </c>
      <c r="D11">
        <v>80</v>
      </c>
      <c r="E11">
        <f t="shared" si="0"/>
        <v>971.28550000000007</v>
      </c>
      <c r="F11">
        <f t="shared" si="1"/>
        <v>995.84550000000002</v>
      </c>
    </row>
    <row r="12" spans="1:6" x14ac:dyDescent="0.25">
      <c r="A12">
        <v>90</v>
      </c>
      <c r="B12">
        <v>965.3</v>
      </c>
      <c r="C12">
        <v>12</v>
      </c>
      <c r="D12">
        <v>90</v>
      </c>
      <c r="E12">
        <f t="shared" si="0"/>
        <v>964.63040000000001</v>
      </c>
      <c r="F12">
        <f t="shared" si="1"/>
        <v>989.19039999999995</v>
      </c>
    </row>
    <row r="13" spans="1:6" x14ac:dyDescent="0.25">
      <c r="A13">
        <v>100</v>
      </c>
      <c r="B13">
        <v>958.35</v>
      </c>
      <c r="C13">
        <v>13</v>
      </c>
      <c r="D13">
        <v>100</v>
      </c>
      <c r="E13">
        <f t="shared" si="0"/>
        <v>957.8361000000001</v>
      </c>
      <c r="F13">
        <f t="shared" si="1"/>
        <v>982.39610000000005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Hustota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2018-04-06T13:48:47Z</dcterms:created>
  <dcterms:modified xsi:type="dcterms:W3CDTF">2018-04-06T16:18:01Z</dcterms:modified>
</cp:coreProperties>
</file>