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75" windowWidth="13860" windowHeight="6420"/>
  </bookViews>
  <sheets>
    <sheet name="KarateResults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E17" i="1"/>
</calcChain>
</file>

<file path=xl/sharedStrings.xml><?xml version="1.0" encoding="utf-8"?>
<sst xmlns="http://schemas.openxmlformats.org/spreadsheetml/2006/main" count="81" uniqueCount="24">
  <si>
    <t>Criteria</t>
  </si>
  <si>
    <t>Distance Calculator</t>
  </si>
  <si>
    <t>Pesimistic case</t>
  </si>
  <si>
    <t>Medium case</t>
  </si>
  <si>
    <t>Optimistic case</t>
  </si>
  <si>
    <t>Average jaccard index value</t>
  </si>
  <si>
    <t>Modularity Q</t>
  </si>
  <si>
    <t>C Index</t>
  </si>
  <si>
    <t>Spearman correlation</t>
  </si>
  <si>
    <t>Pearson Correlation</t>
  </si>
  <si>
    <t xml:space="preserve"> ---</t>
  </si>
  <si>
    <t>Neighbour Overlap Distance</t>
  </si>
  <si>
    <t>Edge Path Distance</t>
  </si>
  <si>
    <t>Adjacency Relation Distance</t>
  </si>
  <si>
    <t>Pearson Correlation Distance</t>
  </si>
  <si>
    <t>Davies Bouldin</t>
  </si>
  <si>
    <t>SWC 2</t>
  </si>
  <si>
    <t>Variance Ratio</t>
  </si>
  <si>
    <t>PBM</t>
  </si>
  <si>
    <t>Dunn Index</t>
  </si>
  <si>
    <t>Z-Statistics</t>
  </si>
  <si>
    <t>KARATE DATASET</t>
  </si>
  <si>
    <t>NaN</t>
  </si>
  <si>
    <t>BEST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</si>
</sst>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/>
    <xf numFmtId="0" fontId="0" fillId="3" borderId="0" xfId="0" applyFill="1"/>
    <xf numFmtId="0" fontId="0" fillId="4" borderId="0" xfId="0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7"/>
  <sheetViews>
    <sheetView tabSelected="1" topLeftCell="B1" workbookViewId="0">
      <selection activeCell="K13" sqref="K13"/>
    </sheetView>
  </sheetViews>
  <sheetFormatPr defaultRowHeight="14.25"/>
  <cols>
    <col min="1" max="1" width="18.125" customWidth="1"/>
    <col min="2" max="2" width="18.375" customWidth="1"/>
    <col min="3" max="3" width="26.125" customWidth="1"/>
    <col min="4" max="4" width="18.25" customWidth="1"/>
    <col min="5" max="5" width="17.125" customWidth="1"/>
    <col min="6" max="6" width="18.25" customWidth="1"/>
    <col min="7" max="7" width="17.5" customWidth="1"/>
    <col min="8" max="8" width="18.875" customWidth="1"/>
    <col min="9" max="9" width="18.625" customWidth="1"/>
  </cols>
  <sheetData>
    <row r="1" spans="2:9">
      <c r="B1" t="s">
        <v>21</v>
      </c>
      <c r="D1" s="1" t="s">
        <v>2</v>
      </c>
      <c r="E1" s="1"/>
      <c r="F1" s="1" t="s">
        <v>3</v>
      </c>
      <c r="G1" s="1"/>
      <c r="H1" s="1" t="s">
        <v>4</v>
      </c>
      <c r="I1" s="1"/>
    </row>
    <row r="2" spans="2:9">
      <c r="C2" s="2" t="s">
        <v>5</v>
      </c>
      <c r="D2" s="3">
        <v>0.32259622500000001</v>
      </c>
      <c r="E2" s="3"/>
      <c r="F2" s="3">
        <v>0.52493504104070099</v>
      </c>
      <c r="G2" s="3"/>
      <c r="H2" s="3">
        <v>0.78015460744651399</v>
      </c>
      <c r="I2" s="3"/>
    </row>
    <row r="4" spans="2:9">
      <c r="B4" s="2" t="s">
        <v>0</v>
      </c>
      <c r="C4" s="2" t="s">
        <v>1</v>
      </c>
      <c r="D4" s="2" t="s">
        <v>8</v>
      </c>
      <c r="E4" s="2" t="s">
        <v>9</v>
      </c>
      <c r="F4" s="2" t="s">
        <v>8</v>
      </c>
      <c r="G4" s="2" t="s">
        <v>9</v>
      </c>
      <c r="H4" s="2" t="s">
        <v>8</v>
      </c>
      <c r="I4" s="2" t="s">
        <v>9</v>
      </c>
    </row>
    <row r="5" spans="2:9">
      <c r="B5" t="s">
        <v>6</v>
      </c>
      <c r="C5" t="s">
        <v>10</v>
      </c>
      <c r="D5">
        <v>0.19859374557599599</v>
      </c>
      <c r="E5">
        <v>0.21400993640039201</v>
      </c>
      <c r="F5">
        <v>0.429408288500363</v>
      </c>
      <c r="G5">
        <v>0.52091172444243705</v>
      </c>
      <c r="H5">
        <v>0.62081944540534995</v>
      </c>
      <c r="I5">
        <v>0.566715783389099</v>
      </c>
    </row>
    <row r="6" spans="2:9">
      <c r="B6" t="s">
        <v>7</v>
      </c>
      <c r="C6" s="4" t="s">
        <v>11</v>
      </c>
      <c r="D6">
        <v>-0.41626146671578801</v>
      </c>
      <c r="E6">
        <v>-0.60302522645054102</v>
      </c>
      <c r="F6">
        <v>-0.84246036000312696</v>
      </c>
      <c r="G6">
        <v>-0.85023288515395201</v>
      </c>
      <c r="H6" s="6">
        <v>-0.98381971649682898</v>
      </c>
      <c r="I6">
        <v>-0.97691119150507799</v>
      </c>
    </row>
    <row r="7" spans="2:9">
      <c r="B7" t="s">
        <v>7</v>
      </c>
      <c r="C7" s="4" t="s">
        <v>12</v>
      </c>
      <c r="D7">
        <v>9.4921078393950406E-2</v>
      </c>
      <c r="E7">
        <v>-6.5505723579942802E-3</v>
      </c>
      <c r="F7">
        <v>0.32996218565392299</v>
      </c>
      <c r="G7">
        <v>0.43206315789350302</v>
      </c>
      <c r="H7">
        <v>0.63770317894448902</v>
      </c>
      <c r="I7">
        <v>0.63756998641890505</v>
      </c>
    </row>
    <row r="8" spans="2:9">
      <c r="B8" t="s">
        <v>7</v>
      </c>
      <c r="C8" s="4" t="s">
        <v>13</v>
      </c>
      <c r="D8">
        <v>-0.24841048175438099</v>
      </c>
      <c r="E8">
        <v>-0.491731194192567</v>
      </c>
      <c r="F8">
        <v>-0.70239585388283698</v>
      </c>
      <c r="G8">
        <v>-0.69380682008485295</v>
      </c>
      <c r="H8">
        <v>-0.75429220378908002</v>
      </c>
      <c r="I8">
        <v>-0.85479018499285997</v>
      </c>
    </row>
    <row r="9" spans="2:9">
      <c r="B9" t="s">
        <v>7</v>
      </c>
      <c r="C9" s="4" t="s">
        <v>14</v>
      </c>
      <c r="D9">
        <v>-0.51903653504777203</v>
      </c>
      <c r="E9">
        <v>-0.65075439520341005</v>
      </c>
      <c r="F9" s="6">
        <v>-0.90327784292377999</v>
      </c>
      <c r="G9" s="6">
        <v>-0.93341864005961594</v>
      </c>
      <c r="H9">
        <v>-0.96465439734429304</v>
      </c>
      <c r="I9" s="6">
        <v>-0.99034281326228801</v>
      </c>
    </row>
    <row r="10" spans="2:9">
      <c r="B10" t="s">
        <v>15</v>
      </c>
      <c r="C10" s="4" t="s">
        <v>11</v>
      </c>
      <c r="D10">
        <v>-0.23853689440371001</v>
      </c>
      <c r="E10">
        <v>-0.20767869777597101</v>
      </c>
      <c r="F10">
        <v>-0.72428093296413298</v>
      </c>
      <c r="G10">
        <v>-0.672638897525906</v>
      </c>
      <c r="H10">
        <v>-0.90989634262276298</v>
      </c>
      <c r="I10">
        <v>-0.50293453706168101</v>
      </c>
    </row>
    <row r="11" spans="2:9">
      <c r="B11" t="s">
        <v>15</v>
      </c>
      <c r="C11" s="4" t="s">
        <v>12</v>
      </c>
      <c r="D11">
        <v>-0.113526683594267</v>
      </c>
      <c r="E11" t="s">
        <v>22</v>
      </c>
      <c r="F11">
        <v>5.7103541037988703E-2</v>
      </c>
      <c r="G11" t="s">
        <v>22</v>
      </c>
      <c r="H11">
        <v>7.5283704073865407E-2</v>
      </c>
      <c r="I11" t="s">
        <v>22</v>
      </c>
    </row>
    <row r="12" spans="2:9">
      <c r="B12" t="s">
        <v>15</v>
      </c>
      <c r="C12" s="4" t="s">
        <v>13</v>
      </c>
      <c r="D12">
        <v>-0.40795867735272401</v>
      </c>
      <c r="E12">
        <v>-0.26095847893091101</v>
      </c>
      <c r="F12">
        <v>-0.39669585450516398</v>
      </c>
      <c r="G12">
        <v>-0.15184885065394901</v>
      </c>
      <c r="H12">
        <v>-0.88479890087539503</v>
      </c>
      <c r="I12">
        <v>-0.58590909029537797</v>
      </c>
    </row>
    <row r="13" spans="2:9">
      <c r="B13" t="s">
        <v>15</v>
      </c>
      <c r="C13" s="4" t="s">
        <v>14</v>
      </c>
      <c r="D13">
        <v>-0.21026253062678901</v>
      </c>
      <c r="E13">
        <v>-8.7562670531496301E-2</v>
      </c>
      <c r="F13">
        <v>-0.63489766261105296</v>
      </c>
      <c r="G13">
        <v>-0.50558582638249905</v>
      </c>
      <c r="H13">
        <v>-0.98108181376075199</v>
      </c>
      <c r="I13">
        <v>-0.92177003609303299</v>
      </c>
    </row>
    <row r="14" spans="2:9">
      <c r="B14" t="s">
        <v>16</v>
      </c>
      <c r="C14" s="4" t="s">
        <v>11</v>
      </c>
      <c r="D14" s="6">
        <v>-0.61642601027939103</v>
      </c>
      <c r="E14">
        <v>-0.55725884901342904</v>
      </c>
      <c r="F14">
        <v>-0.50312644961630604</v>
      </c>
      <c r="G14">
        <v>-0.32175500692429099</v>
      </c>
      <c r="H14">
        <v>-0.78395281676324302</v>
      </c>
      <c r="I14">
        <v>-0.68557097963421298</v>
      </c>
    </row>
    <row r="15" spans="2:9">
      <c r="B15" t="s">
        <v>16</v>
      </c>
      <c r="C15" s="4" t="s">
        <v>12</v>
      </c>
      <c r="D15">
        <v>-7.1359108579849201E-2</v>
      </c>
      <c r="E15">
        <v>-3.2086435384957299E-2</v>
      </c>
      <c r="F15">
        <v>0.140755613880751</v>
      </c>
      <c r="G15">
        <v>0.223617149262543</v>
      </c>
      <c r="H15">
        <v>0.62081944540534995</v>
      </c>
      <c r="I15">
        <v>0.74845178768878495</v>
      </c>
    </row>
    <row r="16" spans="2:9">
      <c r="B16" t="s">
        <v>16</v>
      </c>
      <c r="C16" s="4" t="s">
        <v>13</v>
      </c>
      <c r="D16">
        <v>-0.51320214252237595</v>
      </c>
      <c r="E16">
        <v>-0.51740715537731596</v>
      </c>
      <c r="F16">
        <v>-0.53169223704873303</v>
      </c>
      <c r="G16">
        <v>-0.45466410910425697</v>
      </c>
      <c r="H16">
        <v>-0.52499284964267201</v>
      </c>
      <c r="I16">
        <v>-0.488238759441885</v>
      </c>
    </row>
    <row r="17" spans="2:9">
      <c r="B17" t="s">
        <v>16</v>
      </c>
      <c r="C17" s="4" t="s">
        <v>14</v>
      </c>
      <c r="D17">
        <v>-0.60857202034135705</v>
      </c>
      <c r="E17">
        <f>-0.54514587632756</f>
        <v>-0.54514587632755995</v>
      </c>
      <c r="F17">
        <v>-0.84868032984728503</v>
      </c>
      <c r="G17">
        <v>-0.74764282110632396</v>
      </c>
      <c r="H17">
        <v>-0.28063503044784299</v>
      </c>
      <c r="I17">
        <v>-0.66550589852537201</v>
      </c>
    </row>
    <row r="18" spans="2:9">
      <c r="B18" t="s">
        <v>17</v>
      </c>
      <c r="C18" s="4" t="s">
        <v>11</v>
      </c>
      <c r="D18">
        <v>6.7768713179605894E-2</v>
      </c>
      <c r="E18">
        <v>0.17459005924719601</v>
      </c>
      <c r="F18">
        <v>0.50496940364420395</v>
      </c>
      <c r="G18">
        <v>0.51652644245030199</v>
      </c>
      <c r="H18">
        <v>0.45289474425932402</v>
      </c>
      <c r="I18">
        <v>0.23493913813634801</v>
      </c>
    </row>
    <row r="19" spans="2:9">
      <c r="B19" t="s">
        <v>17</v>
      </c>
      <c r="C19" s="4" t="s">
        <v>12</v>
      </c>
      <c r="D19">
        <v>0.43261870980308897</v>
      </c>
      <c r="E19">
        <v>0.39464078672254199</v>
      </c>
      <c r="F19">
        <v>-6.1135281114981802E-2</v>
      </c>
      <c r="G19">
        <v>1.38087026511554E-2</v>
      </c>
      <c r="H19">
        <v>-0.12533011604036401</v>
      </c>
      <c r="I19">
        <v>-0.23805841039287801</v>
      </c>
    </row>
    <row r="20" spans="2:9">
      <c r="B20" t="s">
        <v>17</v>
      </c>
      <c r="C20" s="4" t="s">
        <v>13</v>
      </c>
      <c r="D20">
        <v>0.38619190523874403</v>
      </c>
      <c r="E20">
        <v>0.171542788898117</v>
      </c>
      <c r="F20">
        <v>-7.3718161115969598E-3</v>
      </c>
      <c r="G20">
        <v>-0.19327479646947701</v>
      </c>
      <c r="H20">
        <v>0.396083262485736</v>
      </c>
      <c r="I20">
        <v>0.46817903333697802</v>
      </c>
    </row>
    <row r="21" spans="2:9">
      <c r="B21" t="s">
        <v>17</v>
      </c>
      <c r="C21" s="4" t="s">
        <v>14</v>
      </c>
      <c r="D21">
        <v>-8.3701092768188295E-2</v>
      </c>
      <c r="E21">
        <v>-5.0666631016529099E-3</v>
      </c>
      <c r="F21">
        <v>0.60518002891118805</v>
      </c>
      <c r="G21">
        <v>0.58276077217482303</v>
      </c>
      <c r="H21">
        <v>0.87567255842180602</v>
      </c>
      <c r="I21">
        <v>0.93973162591908499</v>
      </c>
    </row>
    <row r="22" spans="2:9">
      <c r="B22" t="s">
        <v>18</v>
      </c>
      <c r="C22" s="4" t="s">
        <v>11</v>
      </c>
      <c r="D22">
        <v>0.230907304178191</v>
      </c>
      <c r="E22">
        <v>0.25182824648077601</v>
      </c>
      <c r="F22">
        <v>0.73395644161060003</v>
      </c>
      <c r="G22">
        <v>0.67402833569070297</v>
      </c>
      <c r="H22">
        <v>0.90989634262276298</v>
      </c>
      <c r="I22">
        <v>0.53605810114498798</v>
      </c>
    </row>
    <row r="23" spans="2:9">
      <c r="B23" t="s">
        <v>18</v>
      </c>
      <c r="C23" s="4" t="s">
        <v>12</v>
      </c>
      <c r="D23">
        <v>0.14416784900319299</v>
      </c>
      <c r="E23">
        <v>-0.198720741531659</v>
      </c>
      <c r="F23">
        <v>-6.1135281114981802E-2</v>
      </c>
      <c r="G23">
        <v>1.38087026511554E-2</v>
      </c>
      <c r="H23">
        <v>-0.12533011604036401</v>
      </c>
      <c r="I23">
        <v>-0.23805841039287801</v>
      </c>
    </row>
    <row r="24" spans="2:9">
      <c r="B24" t="s">
        <v>18</v>
      </c>
      <c r="C24" s="4" t="s">
        <v>13</v>
      </c>
      <c r="D24">
        <v>0.39382149546426298</v>
      </c>
      <c r="E24">
        <v>0.312120920209075</v>
      </c>
      <c r="F24">
        <v>0.37987889900059002</v>
      </c>
      <c r="G24">
        <v>0.12673221835206999</v>
      </c>
      <c r="H24">
        <v>0.92860534465261901</v>
      </c>
      <c r="I24">
        <v>0.58027133879877102</v>
      </c>
    </row>
    <row r="25" spans="2:9">
      <c r="B25" t="s">
        <v>18</v>
      </c>
      <c r="C25" s="4" t="s">
        <v>14</v>
      </c>
      <c r="D25">
        <v>0.21160892890187999</v>
      </c>
      <c r="E25">
        <v>0.23782440413769201</v>
      </c>
      <c r="F25">
        <v>0.63167249306222994</v>
      </c>
      <c r="G25">
        <v>0.514251928871163</v>
      </c>
      <c r="H25">
        <v>0.96465439734429304</v>
      </c>
      <c r="I25">
        <v>0.93178445012029998</v>
      </c>
    </row>
    <row r="26" spans="2:9">
      <c r="B26" t="s">
        <v>19</v>
      </c>
      <c r="C26" s="4" t="s">
        <v>11</v>
      </c>
      <c r="D26">
        <v>0.30084514655097899</v>
      </c>
      <c r="E26" s="6">
        <v>0.70866651920579404</v>
      </c>
      <c r="F26">
        <v>0.49038538503231799</v>
      </c>
      <c r="G26">
        <v>0.34941636491433897</v>
      </c>
      <c r="H26">
        <v>0.72609669193774495</v>
      </c>
      <c r="I26">
        <v>0.65800896822414201</v>
      </c>
    </row>
    <row r="27" spans="2:9">
      <c r="B27" t="s">
        <v>19</v>
      </c>
      <c r="C27" s="4" t="s">
        <v>12</v>
      </c>
      <c r="D27" t="s">
        <v>22</v>
      </c>
      <c r="E27" t="s">
        <v>22</v>
      </c>
      <c r="F27" t="s">
        <v>22</v>
      </c>
      <c r="G27" t="s">
        <v>22</v>
      </c>
      <c r="H27" t="s">
        <v>22</v>
      </c>
      <c r="I27" t="s">
        <v>22</v>
      </c>
    </row>
    <row r="28" spans="2:9">
      <c r="B28" t="s">
        <v>19</v>
      </c>
      <c r="C28" s="4" t="s">
        <v>13</v>
      </c>
      <c r="D28">
        <v>0.192694525035282</v>
      </c>
      <c r="E28">
        <v>0.41697729105019099</v>
      </c>
      <c r="F28">
        <v>0.50710599340731299</v>
      </c>
      <c r="G28">
        <v>0.52688148071307905</v>
      </c>
      <c r="H28">
        <v>0.81031305795000597</v>
      </c>
      <c r="I28">
        <v>0.66503529258183403</v>
      </c>
    </row>
    <row r="29" spans="2:9">
      <c r="B29" t="s">
        <v>19</v>
      </c>
      <c r="C29" s="4" t="s">
        <v>14</v>
      </c>
      <c r="D29">
        <v>6.6129371917939897E-2</v>
      </c>
      <c r="E29">
        <v>0.50217208450443596</v>
      </c>
      <c r="F29">
        <v>0.19546586976216601</v>
      </c>
      <c r="G29">
        <v>6.3421738945152795E-2</v>
      </c>
      <c r="H29">
        <v>0.83187785762338795</v>
      </c>
      <c r="I29">
        <v>0.64152482337209205</v>
      </c>
    </row>
    <row r="30" spans="2:9">
      <c r="B30" t="s">
        <v>20</v>
      </c>
      <c r="C30" s="4" t="s">
        <v>11</v>
      </c>
      <c r="D30">
        <v>0.39045549977653399</v>
      </c>
      <c r="E30">
        <v>0.40515308397504401</v>
      </c>
      <c r="F30">
        <v>-0.41950241060040899</v>
      </c>
      <c r="G30">
        <v>-0.51815296320845405</v>
      </c>
      <c r="H30">
        <v>-0.72782581067367402</v>
      </c>
      <c r="I30">
        <v>-0.80256639129777896</v>
      </c>
    </row>
    <row r="31" spans="2:9">
      <c r="B31" t="s">
        <v>20</v>
      </c>
      <c r="C31" s="4" t="s">
        <v>12</v>
      </c>
      <c r="D31">
        <v>9.4921078393950406E-2</v>
      </c>
      <c r="E31">
        <v>-6.5505723579942802E-3</v>
      </c>
      <c r="F31">
        <v>0.332681974180149</v>
      </c>
      <c r="G31">
        <v>0.43206315789350402</v>
      </c>
      <c r="H31">
        <v>0.63770317894448902</v>
      </c>
      <c r="I31">
        <v>0.63756998641890605</v>
      </c>
    </row>
    <row r="32" spans="2:9">
      <c r="B32" t="s">
        <v>20</v>
      </c>
      <c r="C32" s="4" t="s">
        <v>13</v>
      </c>
      <c r="D32">
        <v>0.21519932430212399</v>
      </c>
      <c r="E32">
        <v>0.26337304491098901</v>
      </c>
      <c r="F32">
        <v>-0.47939841650711201</v>
      </c>
      <c r="G32">
        <v>-0.40547096153664097</v>
      </c>
      <c r="H32">
        <v>-0.43646732784286502</v>
      </c>
      <c r="I32">
        <v>-0.58007703622833195</v>
      </c>
    </row>
    <row r="33" spans="1:9">
      <c r="B33" t="s">
        <v>20</v>
      </c>
      <c r="C33" s="4" t="s">
        <v>14</v>
      </c>
      <c r="D33">
        <v>0.235619698141011</v>
      </c>
      <c r="E33">
        <v>0.24201298690562401</v>
      </c>
      <c r="F33">
        <v>-0.72980979504782795</v>
      </c>
      <c r="G33">
        <v>-0.84340068744308505</v>
      </c>
      <c r="H33">
        <v>-0.88069204677127999</v>
      </c>
      <c r="I33">
        <v>-0.938970534900747</v>
      </c>
    </row>
    <row r="34" spans="1:9">
      <c r="A34" s="5" t="s">
        <v>23</v>
      </c>
      <c r="B34" s="5"/>
      <c r="C34" s="5"/>
      <c r="D34" s="5"/>
      <c r="E34" s="5"/>
      <c r="F34" s="5"/>
      <c r="G34" s="5"/>
      <c r="H34" s="5"/>
      <c r="I34" s="5"/>
    </row>
    <row r="35" spans="1:9">
      <c r="B35" s="4"/>
    </row>
    <row r="36" spans="1:9">
      <c r="B36" s="4"/>
    </row>
    <row r="37" spans="1:9">
      <c r="B37" s="4"/>
    </row>
  </sheetData>
  <mergeCells count="6">
    <mergeCell ref="H1:I1"/>
    <mergeCell ref="H2:I2"/>
    <mergeCell ref="F1:G1"/>
    <mergeCell ref="F2:G2"/>
    <mergeCell ref="D2:E2"/>
    <mergeCell ref="D1:E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KarateResults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Szczyglowski</dc:creator>
  <cp:lastModifiedBy>Lucas Szczyglowski</cp:lastModifiedBy>
  <dcterms:created xsi:type="dcterms:W3CDTF">2014-11-25T10:31:08Z</dcterms:created>
  <dcterms:modified xsi:type="dcterms:W3CDTF">2014-11-25T11:35:52Z</dcterms:modified>
</cp:coreProperties>
</file>