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P:\DATA_OCT_22\Expert_Eye\Dataset\Questionnaire\"/>
    </mc:Choice>
  </mc:AlternateContent>
  <xr:revisionPtr revIDLastSave="0" documentId="13_ncr:1_{80422CC4-88AE-4BD1-B728-A91505E6E0EC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Copy" sheetId="2" r:id="rId1"/>
    <sheet name="Medecines" sheetId="3" r:id="rId2"/>
    <sheet name="Sheet1" sheetId="1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8" i="3" l="1"/>
  <c r="H55" i="3"/>
  <c r="E48" i="3"/>
  <c r="B48" i="3"/>
  <c r="Q47" i="3"/>
  <c r="N47" i="3"/>
  <c r="H47" i="3"/>
  <c r="B47" i="3"/>
  <c r="B40" i="3"/>
  <c r="B39" i="3"/>
  <c r="Q2" i="3"/>
  <c r="K2" i="3"/>
  <c r="FB47" i="2"/>
  <c r="FB2" i="2"/>
  <c r="EY47" i="2"/>
  <c r="EV2" i="2"/>
  <c r="ES55" i="2"/>
  <c r="ES47" i="2"/>
  <c r="EP48" i="2"/>
  <c r="EM98" i="2"/>
  <c r="EM48" i="2"/>
  <c r="EM47" i="2"/>
  <c r="EM39" i="2"/>
  <c r="EM40" i="2"/>
</calcChain>
</file>

<file path=xl/sharedStrings.xml><?xml version="1.0" encoding="utf-8"?>
<sst xmlns="http://schemas.openxmlformats.org/spreadsheetml/2006/main" count="42978" uniqueCount="1681">
  <si>
    <t>Foldername</t>
  </si>
  <si>
    <t>MFESCALE000[SQ001]</t>
  </si>
  <si>
    <t>MFESCALE000[SQ002]</t>
  </si>
  <si>
    <t>MFESCALE000[SQ003]</t>
  </si>
  <si>
    <t>MFESCALE000[SQ004]</t>
  </si>
  <si>
    <t>MFESCALE000[SQ005]</t>
  </si>
  <si>
    <t>MFESCALE000[SQ006]</t>
  </si>
  <si>
    <t>MFESCALE000[SQ007]</t>
  </si>
  <si>
    <t>MFESCALE000[SQ008]</t>
  </si>
  <si>
    <t>MFESCALE000[SQ009]</t>
  </si>
  <si>
    <t>MFESCALE000[SQ010]</t>
  </si>
  <si>
    <t>MFESCALE000[SQ011]</t>
  </si>
  <si>
    <t>MFESCALE000[SQ012]</t>
  </si>
  <si>
    <t>MFESCALE000[SQ013]</t>
  </si>
  <si>
    <t>MFESCALE000[SQ014]</t>
  </si>
  <si>
    <t>EPICE000[SQ001]</t>
  </si>
  <si>
    <t>EPICE000[SQ002]</t>
  </si>
  <si>
    <t>EPICE000[SQ003]</t>
  </si>
  <si>
    <t>EPICE000[SQ004]</t>
  </si>
  <si>
    <t>EPICE000[SQ005]</t>
  </si>
  <si>
    <t>EPICE000[SQ006]</t>
  </si>
  <si>
    <t>EPICE000[SQ007]</t>
  </si>
  <si>
    <t>EPICE000[SQ008]</t>
  </si>
  <si>
    <t>EPICE000[SQ009]</t>
  </si>
  <si>
    <t>EPICE000[SQ010]</t>
  </si>
  <si>
    <t>HADS001</t>
  </si>
  <si>
    <t>HADS002</t>
  </si>
  <si>
    <t>HADS003</t>
  </si>
  <si>
    <t>HADS004</t>
  </si>
  <si>
    <t>HADS005</t>
  </si>
  <si>
    <t>HADS006</t>
  </si>
  <si>
    <t>HADS007</t>
  </si>
  <si>
    <t>HADS008</t>
  </si>
  <si>
    <t>HADS009</t>
  </si>
  <si>
    <t>HADS010</t>
  </si>
  <si>
    <t>HADS011</t>
  </si>
  <si>
    <t>HADS012</t>
  </si>
  <si>
    <t>HADS013</t>
  </si>
  <si>
    <t>HADS014</t>
  </si>
  <si>
    <t>SAPASDEMORAN[SQ001]</t>
  </si>
  <si>
    <t>SAPASDEMORAN[SQ002]</t>
  </si>
  <si>
    <t>SAPASDEMORAN[SQ003]</t>
  </si>
  <si>
    <t>SAPASDEMORAN[SQ004]</t>
  </si>
  <si>
    <t>SAPASDEMORAN[SQ005]</t>
  </si>
  <si>
    <t>SAPASDEMORAN[SQ006]</t>
  </si>
  <si>
    <t>SAPASDEMORAN[SQ007]</t>
  </si>
  <si>
    <t>SAPASDEMORAN[SQ008]</t>
  </si>
  <si>
    <t>FRAGIRE01[SQ001]</t>
  </si>
  <si>
    <t>FRAGIRE02</t>
  </si>
  <si>
    <t>FRAGIRE04</t>
  </si>
  <si>
    <t>FRAGIRE05</t>
  </si>
  <si>
    <t>FRAGIRE06</t>
  </si>
  <si>
    <t>FRAGIRE06TEST1[SQ001_SQ001]</t>
  </si>
  <si>
    <t>FRAGIRE06TEST1[SQ001_SQ002]</t>
  </si>
  <si>
    <t>FRAGIRE06TEST1[SQ001_SQ003]</t>
  </si>
  <si>
    <t>FRAGIRE06TEST1[SQ001_SQ004]</t>
  </si>
  <si>
    <t>FRAGIRE07</t>
  </si>
  <si>
    <t>FRAGIRE08</t>
  </si>
  <si>
    <t>FRAGIRE09</t>
  </si>
  <si>
    <t>FRAGIRE10</t>
  </si>
  <si>
    <t>FRAGIRE11</t>
  </si>
  <si>
    <t>FRAGIRE12</t>
  </si>
  <si>
    <t>FRAGIRE13</t>
  </si>
  <si>
    <t>FRAGIRE14</t>
  </si>
  <si>
    <t>FRAGIRE15</t>
  </si>
  <si>
    <t>FRAGIRE17</t>
  </si>
  <si>
    <t>FRAGIRE18[SQ001]</t>
  </si>
  <si>
    <t>SF3601</t>
  </si>
  <si>
    <t>SF3602</t>
  </si>
  <si>
    <t>SF3603[SQ001]</t>
  </si>
  <si>
    <t>SF3603[SQ002]</t>
  </si>
  <si>
    <t>SF3603[SQ003]</t>
  </si>
  <si>
    <t>SF3603[SQ004]</t>
  </si>
  <si>
    <t>SF3603[SQ005]</t>
  </si>
  <si>
    <t>SF3603[SQ006]</t>
  </si>
  <si>
    <t>SF3603[SQ007]</t>
  </si>
  <si>
    <t>SF3603[SQ008]</t>
  </si>
  <si>
    <t>SF3603[SQ009]</t>
  </si>
  <si>
    <t>SF3603[SQ010]</t>
  </si>
  <si>
    <t>SF3604[SQ001]</t>
  </si>
  <si>
    <t>SF3604[SQ002]</t>
  </si>
  <si>
    <t>SF3604[SQ003]</t>
  </si>
  <si>
    <t>SF3604[SQ004]</t>
  </si>
  <si>
    <t>SF3605[SQ001]</t>
  </si>
  <si>
    <t>SF3605[SQ002]</t>
  </si>
  <si>
    <t>SF3605[SQ003]</t>
  </si>
  <si>
    <t>SF3606</t>
  </si>
  <si>
    <t>SF3607</t>
  </si>
  <si>
    <t>SF3608</t>
  </si>
  <si>
    <t>SF3609[SQ001]</t>
  </si>
  <si>
    <t>SF3609[SQ002]</t>
  </si>
  <si>
    <t>SF3609[SQ003]</t>
  </si>
  <si>
    <t>SF3609[SQ004]</t>
  </si>
  <si>
    <t>SF3609[SQ005]</t>
  </si>
  <si>
    <t>SF3609[SQ006]</t>
  </si>
  <si>
    <t>SF3609[SQ007]</t>
  </si>
  <si>
    <t>SF3609[SQ008]</t>
  </si>
  <si>
    <t>SF3609[SQ009]</t>
  </si>
  <si>
    <t>SF3610</t>
  </si>
  <si>
    <t>SF3611[SQ001]</t>
  </si>
  <si>
    <t>SF3611[SQ002]</t>
  </si>
  <si>
    <t>SF3611[SQ003]</t>
  </si>
  <si>
    <t>SF3611[SQ004]</t>
  </si>
  <si>
    <t>interviewtime</t>
  </si>
  <si>
    <t>VINCQ01NOTEINFO</t>
  </si>
  <si>
    <t>VINCQ06CONSPATIENT</t>
  </si>
  <si>
    <t>VINCQ32DDN</t>
  </si>
  <si>
    <t>VINCQ04CRITINC[SQ001]</t>
  </si>
  <si>
    <t>VINCQ04CRITINC[SQ002]</t>
  </si>
  <si>
    <t>VINCQ04CRITINC[SQ003]</t>
  </si>
  <si>
    <t>VINCQ05CRITEXC[SQ001]</t>
  </si>
  <si>
    <t>VINCQ05CRITEXC[SQ002]</t>
  </si>
  <si>
    <t>VINCQ05CRITEXC[SQ003]</t>
  </si>
  <si>
    <t>VINCQ02LISTEPATIENT</t>
  </si>
  <si>
    <t>VINCQ08</t>
  </si>
  <si>
    <t>GFST</t>
  </si>
  <si>
    <t>EXAMCLIN01</t>
  </si>
  <si>
    <t>VINCQ031SEX[SQ001]</t>
  </si>
  <si>
    <t>VINCQ031SEX[SQ002]</t>
  </si>
  <si>
    <t>ICOPE001</t>
  </si>
  <si>
    <t>ICOPE003[SQ002]</t>
  </si>
  <si>
    <t>ICOPE003[SQ003]</t>
  </si>
  <si>
    <t>ICOPE0051[SQ001]</t>
  </si>
  <si>
    <t>ICOPE0051[SQ002]</t>
  </si>
  <si>
    <t>ICOPE0052</t>
  </si>
  <si>
    <t>ICOPE004</t>
  </si>
  <si>
    <t>ICOPE0041</t>
  </si>
  <si>
    <t>ICOPE006[SQ001]</t>
  </si>
  <si>
    <t>ICOPE006[SQ002]</t>
  </si>
  <si>
    <t>VINICODEX001</t>
  </si>
  <si>
    <t>VINICODEX002[SQ001]</t>
  </si>
  <si>
    <t>VINICODEX002[SQ002]</t>
  </si>
  <si>
    <t>VINICODEX002[SQ003]</t>
  </si>
  <si>
    <t>VINICODEX002[SQ004]</t>
  </si>
  <si>
    <t>VINICODEX003</t>
  </si>
  <si>
    <t>VINICODEX0004[SQ006]</t>
  </si>
  <si>
    <t>VINICODEX0004[SQ007]</t>
  </si>
  <si>
    <t>VINICODEX0004[SQ008]</t>
  </si>
  <si>
    <t>VINICODEX0004[SQ009]</t>
  </si>
  <si>
    <t>VINICODEX0004[SQ010]</t>
  </si>
  <si>
    <t>FROPCOM0001</t>
  </si>
  <si>
    <t>FROPCOM0002</t>
  </si>
  <si>
    <t>FROPCOM0004[SQ001_SQ001]</t>
  </si>
  <si>
    <t>FROPCOM0004[SQ001_SQ002]</t>
  </si>
  <si>
    <t>FROPCOM0004[SQ001_SQ003]</t>
  </si>
  <si>
    <t>FROPCOM0004[SQ002_SQ001]</t>
  </si>
  <si>
    <t>FROPCOM0004[SQ002_SQ002]</t>
  </si>
  <si>
    <t>FROPCOM0004[SQ002_SQ003]</t>
  </si>
  <si>
    <t>FROPCOM0004[SQ003_SQ001]</t>
  </si>
  <si>
    <t>FROPCOM0004[SQ003_SQ002]</t>
  </si>
  <si>
    <t>FROPCOM0004[SQ003_SQ003]</t>
  </si>
  <si>
    <t>FROPCOM0004[SQ004_SQ001]</t>
  </si>
  <si>
    <t>FROPCOM0004[SQ004_SQ002]</t>
  </si>
  <si>
    <t>FROPCOM0004[SQ004_SQ003]</t>
  </si>
  <si>
    <t>FROPCOM0004[SQ005_SQ001]</t>
  </si>
  <si>
    <t>FROPCOM0004[SQ005_SQ002]</t>
  </si>
  <si>
    <t>FROPCOM0004[SQ005_SQ003]</t>
  </si>
  <si>
    <t>FROPCOM0004[SQ006_SQ001]</t>
  </si>
  <si>
    <t>FROPCOM0004[SQ006_SQ002]</t>
  </si>
  <si>
    <t>FROPCOM0004[SQ006_SQ003]</t>
  </si>
  <si>
    <t>FROPCOM0004[SQ007_SQ001]</t>
  </si>
  <si>
    <t>FROPCOM0004[SQ007_SQ002]</t>
  </si>
  <si>
    <t>FROPCOM0004[SQ007_SQ003]</t>
  </si>
  <si>
    <t>FROPCOM0004[SQ008_SQ001]</t>
  </si>
  <si>
    <t>FROPCOM0004[SQ008_SQ002]</t>
  </si>
  <si>
    <t>FROPCOM0004[SQ008_SQ003]</t>
  </si>
  <si>
    <t>FROPCOM0004[SQ009_SQ001]</t>
  </si>
  <si>
    <t>FROPCOM0004[SQ009_SQ002]</t>
  </si>
  <si>
    <t>FROPCOM0004[SQ009_SQ003]</t>
  </si>
  <si>
    <t>FROPCOM0004[SQ010_SQ001]</t>
  </si>
  <si>
    <t>FROPCOM0004[SQ010_SQ002]</t>
  </si>
  <si>
    <t>FROPCOM0004[SQ010_SQ003]</t>
  </si>
  <si>
    <t>FROPCOM0005</t>
  </si>
  <si>
    <t>FROPCOM0006[S1]</t>
  </si>
  <si>
    <t>FROPCOM0006[S2]</t>
  </si>
  <si>
    <t>FROPCOM0006[S3]</t>
  </si>
  <si>
    <t>FROPCOM0006[S4]</t>
  </si>
  <si>
    <t>FROPCOM0006[S5]</t>
  </si>
  <si>
    <t>FROPCOM0006[S6]</t>
  </si>
  <si>
    <t>FROPCOM0006[S7]</t>
  </si>
  <si>
    <t>FROPCOM0006[S8]</t>
  </si>
  <si>
    <t>FROPCOM0007[SQ002]</t>
  </si>
  <si>
    <t>FROPCOM0007[SQ003]</t>
  </si>
  <si>
    <t>FROPCOM0007[SQ004]</t>
  </si>
  <si>
    <t>FROPCOM0007[SQ005]</t>
  </si>
  <si>
    <t>FROPCOM0007[SQ006]</t>
  </si>
  <si>
    <t>FROPCOM0007[SQ007]</t>
  </si>
  <si>
    <t>FROPCOM0007[SQ008]</t>
  </si>
  <si>
    <t>FROPCOM0007[SQ023]</t>
  </si>
  <si>
    <t>FROPCOM0007[SQ009]</t>
  </si>
  <si>
    <t>FROPCOM0007[SQ010]</t>
  </si>
  <si>
    <t>FROPCOM0007[SQ011]</t>
  </si>
  <si>
    <t>FROPCOM0007[SQ012]</t>
  </si>
  <si>
    <t>FROPCOM0007[SQ013]</t>
  </si>
  <si>
    <t>FROPCOM0007[SQ014]</t>
  </si>
  <si>
    <t>FROPCOM0007[SQ015]</t>
  </si>
  <si>
    <t>FROPCOM0007[SQ016]</t>
  </si>
  <si>
    <t>FROPCOM0007[SQ017]</t>
  </si>
  <si>
    <t>FROPCOM0007[SQ018]</t>
  </si>
  <si>
    <t>FROPCOM0007[SQ019]</t>
  </si>
  <si>
    <t>FROPCOM0007[SQ020]</t>
  </si>
  <si>
    <t>FROPCOM0007[SQ021]</t>
  </si>
  <si>
    <t>FROPCOM0007[SQ024]</t>
  </si>
  <si>
    <t>FROPCOM0007[SQ022]</t>
  </si>
  <si>
    <t>FROPCOM0008[SQ001]</t>
  </si>
  <si>
    <t>FROPCOM0008[SQ002]</t>
  </si>
  <si>
    <t>FROPCOM0009</t>
  </si>
  <si>
    <t>FROPCOM0010</t>
  </si>
  <si>
    <t>FROPCOM0012[SQ001]</t>
  </si>
  <si>
    <t>FROPCOM0012[SQ002]</t>
  </si>
  <si>
    <t>FROPCOM0013</t>
  </si>
  <si>
    <t>FROPCOM0014</t>
  </si>
  <si>
    <t>FROPCOM0016</t>
  </si>
  <si>
    <t>FROPCOM0017</t>
  </si>
  <si>
    <t>FROPCOM0018</t>
  </si>
  <si>
    <t>FROPCOM0019</t>
  </si>
  <si>
    <t>FROPCOM0020</t>
  </si>
  <si>
    <t>FROPCOM0021</t>
  </si>
  <si>
    <t>FROPCOM0022</t>
  </si>
  <si>
    <t>FROPCOM0023</t>
  </si>
  <si>
    <t>FROPCOM0024</t>
  </si>
  <si>
    <t>FROPCOM0025</t>
  </si>
  <si>
    <t>FROPCOM0026[SQ001]</t>
  </si>
  <si>
    <t>FROPCOM0026[SQ005]</t>
  </si>
  <si>
    <t>FROPCOM0026[SQ002]</t>
  </si>
  <si>
    <t>FROPCOM0026[SQ003]</t>
  </si>
  <si>
    <t>FROPCOM0026[SQ004]</t>
  </si>
  <si>
    <t>FROPCOM0027</t>
  </si>
  <si>
    <t>FROPCOM0028</t>
  </si>
  <si>
    <t>q0r669[SQ002_SQ001]</t>
  </si>
  <si>
    <t>EXAMCLIN02</t>
  </si>
  <si>
    <t>EXAMCLIN023</t>
  </si>
  <si>
    <t>EXAMCLIN022</t>
  </si>
  <si>
    <t>EXAMCLIN01[SQ001_SQ001]</t>
  </si>
  <si>
    <t>EXAMCLIN01[SQ003_SQ001]</t>
  </si>
  <si>
    <t>ABILYCARE</t>
  </si>
  <si>
    <t>FORCEPREHENSION</t>
  </si>
  <si>
    <t>SPPB1</t>
  </si>
  <si>
    <t>SPPB02</t>
  </si>
  <si>
    <t>SPPB04</t>
  </si>
  <si>
    <t>SPPB06</t>
  </si>
  <si>
    <t>SPPB7</t>
  </si>
  <si>
    <t>SPPB8</t>
  </si>
  <si>
    <t>SPPB9</t>
  </si>
  <si>
    <t>groupTime26</t>
  </si>
  <si>
    <t>groupTime23</t>
  </si>
  <si>
    <t>groupTime3</t>
  </si>
  <si>
    <t>groupTime15</t>
  </si>
  <si>
    <t>groupTime12</t>
  </si>
  <si>
    <t>groupTime13</t>
  </si>
  <si>
    <t>ABILYCARE2</t>
  </si>
  <si>
    <t>ACUITEVISUELLE01[SQ001]</t>
  </si>
  <si>
    <t>ACUITEVISUELLE01[SQ002]</t>
  </si>
  <si>
    <t>ACUITEVISUELLE01[SQ003]</t>
  </si>
  <si>
    <t>ACUITEVISUELLE01[SQ004]</t>
  </si>
  <si>
    <t>ACUITEVISUELLE01[SQ005]</t>
  </si>
  <si>
    <t>ACUITEVISUELLE01[SQ006]</t>
  </si>
  <si>
    <t>ACUITEVISUELLE3[SQ001]</t>
  </si>
  <si>
    <t>ACUITEVISUELLE3[SQ002]</t>
  </si>
  <si>
    <t>ACUITEVISUELLE3[SQ003]</t>
  </si>
  <si>
    <t>ACUITEVISUELLE3[SQ004]</t>
  </si>
  <si>
    <t>ACUITEVISUELLE3[SQ005]</t>
  </si>
  <si>
    <t>ACUITEVISUELLE3[SQ006]</t>
  </si>
  <si>
    <t>HHIE01[SQ001]</t>
  </si>
  <si>
    <t>HHIE01[SQ002]</t>
  </si>
  <si>
    <t>HHIE01[SQ003]</t>
  </si>
  <si>
    <t>HHIE01[SQ004]</t>
  </si>
  <si>
    <t>HHIE01[SQ005]</t>
  </si>
  <si>
    <t>HHIE01[SQ006]</t>
  </si>
  <si>
    <t>HHIE01[SQ007]</t>
  </si>
  <si>
    <t>HHIE01[SQ008]</t>
  </si>
  <si>
    <t>HHIE01[SQ009]</t>
  </si>
  <si>
    <t>HHIE01[SQ010]</t>
  </si>
  <si>
    <t>HHIE02</t>
  </si>
  <si>
    <t>MMSE03ORIENTATION2[SQ001]</t>
  </si>
  <si>
    <t>MMSE03ORIENTATION2[SQ002]</t>
  </si>
  <si>
    <t>MMSE03ORIENTATION2[SQ003]</t>
  </si>
  <si>
    <t>MMSE03ORIENTATION2[SQ004]</t>
  </si>
  <si>
    <t>MMSE03ORIENTATION2[SQ005]</t>
  </si>
  <si>
    <t>MMSE03ORIENTATION3[SQ001]</t>
  </si>
  <si>
    <t>MMSE03ORIENTATION3[SQ002]</t>
  </si>
  <si>
    <t>MMSE03ORIENTATION3[SQ003]</t>
  </si>
  <si>
    <t>MMSE03ORIENTATION3[SQ004]</t>
  </si>
  <si>
    <t>MMSE03ORIENTATION3[SQ005]</t>
  </si>
  <si>
    <t>MMSE04APPRENTISSAGE[SQ001]</t>
  </si>
  <si>
    <t>MMSE04APPRENTISSAGE[SQ002]</t>
  </si>
  <si>
    <t>MMSE04APPRENTISSAGE[SQ003]</t>
  </si>
  <si>
    <t>MMSE05ATTETCALCUL[SQ001]</t>
  </si>
  <si>
    <t>MMSE05ATTETCALCUL[SQ002]</t>
  </si>
  <si>
    <t>MMSE05ATTETCALCUL[SQ003]</t>
  </si>
  <si>
    <t>MMSE05ATTETCALCUL[SQ004]</t>
  </si>
  <si>
    <t>MMSE05ATTETCALCUL[SQ005]</t>
  </si>
  <si>
    <t>MMSE06RAPPEL[SQ001]</t>
  </si>
  <si>
    <t>MMSE06RAPPEL[SQ002]</t>
  </si>
  <si>
    <t>MMSE06RAPPEL[SQ003]</t>
  </si>
  <si>
    <t>MMSE06LANGAGE1[SQ001]</t>
  </si>
  <si>
    <t>MMSE06LANGAGE1[SQ002]</t>
  </si>
  <si>
    <t>MMSE06LANGAGE1[SQ003]</t>
  </si>
  <si>
    <t>MMSE06LANGAGE2[SQ001]</t>
  </si>
  <si>
    <t>MMSE06LANGAGE2[SQ002]</t>
  </si>
  <si>
    <t>MMSE06LANGAGE2[SQ003]</t>
  </si>
  <si>
    <t>MMSE06LANGAGE3[SQ001]</t>
  </si>
  <si>
    <t>MMSE06LANGAGE4[SQ001]</t>
  </si>
  <si>
    <t>MMSE07PRAXIES[SQ001]</t>
  </si>
  <si>
    <t>MMSE08SCORETOTAL</t>
  </si>
  <si>
    <t>MNADEPISTAGEA</t>
  </si>
  <si>
    <t>MNADEPISTAGEB</t>
  </si>
  <si>
    <t>MNADEPISTAGEC</t>
  </si>
  <si>
    <t>MNADEPISTAGED</t>
  </si>
  <si>
    <t>MNADEPISTAGEE</t>
  </si>
  <si>
    <t>MNADEPISTAGEF</t>
  </si>
  <si>
    <t>MNADEPISTAGESCORE</t>
  </si>
  <si>
    <t>MNAEVALGLOBALEN</t>
  </si>
  <si>
    <t>MNAEVALGLOBALESCORE</t>
  </si>
  <si>
    <t>MNASCORETOTAL</t>
  </si>
  <si>
    <t>RETRAITE</t>
  </si>
  <si>
    <t>DOMAINE</t>
  </si>
  <si>
    <t>EDUCATION</t>
  </si>
  <si>
    <t>DUP002BME</t>
  </si>
  <si>
    <t>Non</t>
  </si>
  <si>
    <t>Oui</t>
  </si>
  <si>
    <t>Souvent</t>
  </si>
  <si>
    <t>Oui, tout autant</t>
  </si>
  <si>
    <t>Pas du tout</t>
  </si>
  <si>
    <t>Plus autant qu’avant</t>
  </si>
  <si>
    <t>Assez souvent</t>
  </si>
  <si>
    <t>La plupart du temps</t>
  </si>
  <si>
    <t>Oui, en général</t>
  </si>
  <si>
    <t>Parfois</t>
  </si>
  <si>
    <t>Jamais</t>
  </si>
  <si>
    <t>Il se peut que je n’y fasse plus autant attention</t>
  </si>
  <si>
    <t>Autant qu’avant</t>
  </si>
  <si>
    <t>0</t>
  </si>
  <si>
    <t>Assez</t>
  </si>
  <si>
    <t>Un peu</t>
  </si>
  <si>
    <t>Plus de 1</t>
  </si>
  <si>
    <t>Très bonne (2)</t>
  </si>
  <si>
    <t>A peu près pareil (3)</t>
  </si>
  <si>
    <t>Non, pas du tout limité(e) (3)</t>
  </si>
  <si>
    <t>NON (2)</t>
  </si>
  <si>
    <t>OUI (1)</t>
  </si>
  <si>
    <t>Pas du tout (1)</t>
  </si>
  <si>
    <t>Nulle (1)</t>
  </si>
  <si>
    <t>Souvent (3)</t>
  </si>
  <si>
    <t>Quelques fois (4)</t>
  </si>
  <si>
    <t>Rarement (5)</t>
  </si>
  <si>
    <t>Jamais (5)</t>
  </si>
  <si>
    <t>Totalement fausse (5)</t>
  </si>
  <si>
    <t>Plutôt vrai (2)</t>
  </si>
  <si>
    <t>Je ne sais pas (3)</t>
  </si>
  <si>
    <t>20mg/10mg</t>
  </si>
  <si>
    <t>1-0-0</t>
  </si>
  <si>
    <t>metformine</t>
  </si>
  <si>
    <t>700mg</t>
  </si>
  <si>
    <t>atrovastatine</t>
  </si>
  <si>
    <t>40mg</t>
  </si>
  <si>
    <t>0-0-1</t>
  </si>
  <si>
    <t xml:space="preserve">paracétamol </t>
  </si>
  <si>
    <t>1000mg</t>
  </si>
  <si>
    <t>à la demande</t>
  </si>
  <si>
    <t>levothyroxine</t>
  </si>
  <si>
    <t>150mg</t>
  </si>
  <si>
    <t>4 médicaments ou plus (3)</t>
  </si>
  <si>
    <t>Ne sait pas</t>
  </si>
  <si>
    <t>Non (0)</t>
  </si>
  <si>
    <t>Oui (1)</t>
  </si>
  <si>
    <t>Aucune</t>
  </si>
  <si>
    <t>Je n'ai pas réalisé de visite d'évaluation</t>
  </si>
  <si>
    <t>Je n'ai pas réalisé de visite d'évaluation / Je ne sais pas</t>
  </si>
  <si>
    <t>aucun (complètement indépendant) (0)</t>
  </si>
  <si>
    <t>une certaine assistance est nécessaire (2)</t>
  </si>
  <si>
    <t>Aucune instabilité observée (0)</t>
  </si>
  <si>
    <t>Indépendant, pas besoin d'aide à la marche (0)</t>
  </si>
  <si>
    <t>Très actif (fait de l'exercice 3 fois par semaine) (0)</t>
  </si>
  <si>
    <t>Aucune ou principalement sédentaire</t>
  </si>
  <si>
    <t>74</t>
  </si>
  <si>
    <t>152</t>
  </si>
  <si>
    <t>17.6</t>
  </si>
  <si>
    <t>Maintenu pendant 10 s (1 point)</t>
  </si>
  <si>
    <t>Non maintenu pendant 10 s</t>
  </si>
  <si>
    <t>Non tenté</t>
  </si>
  <si>
    <t>8.45</t>
  </si>
  <si>
    <t>5.89</t>
  </si>
  <si>
    <t>Le participant s'est tenu debout sans utiliser les bras → Aller au test du levé de chaise répétée</t>
  </si>
  <si>
    <t>17.8</t>
  </si>
  <si>
    <t>FRA001AMA</t>
  </si>
  <si>
    <t>Presque plus</t>
  </si>
  <si>
    <t>Un peu, mais cela ne m’inquiète pas</t>
  </si>
  <si>
    <t>Plus du tout</t>
  </si>
  <si>
    <t>Très souvent</t>
  </si>
  <si>
    <t>Rarement</t>
  </si>
  <si>
    <t>Je n’y accorde pas autant d’attention que je devrais</t>
  </si>
  <si>
    <t>Un peu moins qu’avant</t>
  </si>
  <si>
    <t>Pas très souvent</t>
  </si>
  <si>
    <t>Beaucoup</t>
  </si>
  <si>
    <t>Médiocre (4)</t>
  </si>
  <si>
    <t>Oui, beaucoup limité(e) (1)</t>
  </si>
  <si>
    <t>Oui, un peu   limité(e) (2)</t>
  </si>
  <si>
    <t>Un petit peu (2)</t>
  </si>
  <si>
    <t>Grande (5)</t>
  </si>
  <si>
    <t>Beaucoup (4)</t>
  </si>
  <si>
    <t>En permanence (1)</t>
  </si>
  <si>
    <t>Jamais (6)</t>
  </si>
  <si>
    <t>Rarement (4)</t>
  </si>
  <si>
    <t>1948-09-01 00:00:00</t>
  </si>
  <si>
    <t>2 fois</t>
  </si>
  <si>
    <t>Blessure grave (fracture, etc.) (3)</t>
  </si>
  <si>
    <t>SIMVASTATINE</t>
  </si>
  <si>
    <t>BISOPROLOL</t>
  </si>
  <si>
    <t>5mg</t>
  </si>
  <si>
    <t>PERINDOPRIL</t>
  </si>
  <si>
    <t>2mg</t>
  </si>
  <si>
    <t>METFORMINE</t>
  </si>
  <si>
    <t>1-1-1</t>
  </si>
  <si>
    <t>KARDEGIC</t>
  </si>
  <si>
    <t>75mg</t>
  </si>
  <si>
    <t>0-1-0</t>
  </si>
  <si>
    <t>SPIRIVA RESP</t>
  </si>
  <si>
    <t>2,5mg</t>
  </si>
  <si>
    <t>2-0-0</t>
  </si>
  <si>
    <t>ZELITREX</t>
  </si>
  <si>
    <t>500/44</t>
  </si>
  <si>
    <t>ESIDREX</t>
  </si>
  <si>
    <t>25mg</t>
  </si>
  <si>
    <t>Oui (1) (Spécifier)</t>
  </si>
  <si>
    <t>Perte d'appétit modérée (2)</t>
  </si>
  <si>
    <t>Oui, légèrement instable en marchant ou en tournant (1)</t>
  </si>
  <si>
    <t>Non sécurisé (3)</t>
  </si>
  <si>
    <t>Pas très actif (quitte rarement la maison) (2)</t>
  </si>
  <si>
    <t>74.0</t>
  </si>
  <si>
    <t>1.60</t>
  </si>
  <si>
    <t>21.5</t>
  </si>
  <si>
    <t>Maintenu pendant 10 s</t>
  </si>
  <si>
    <t>5,72</t>
  </si>
  <si>
    <t>6,11</t>
  </si>
  <si>
    <t>18,75</t>
  </si>
  <si>
    <t>6/60</t>
  </si>
  <si>
    <t>3/60</t>
  </si>
  <si>
    <t>REUSSITE</t>
  </si>
  <si>
    <t>NON ( 0 points)</t>
  </si>
  <si>
    <t>CORRECTE (1 point)</t>
  </si>
  <si>
    <t>INCORRECTE (0 point)</t>
  </si>
  <si>
    <t>RETRAITEE</t>
  </si>
  <si>
    <t>INFIRMIERE</t>
  </si>
  <si>
    <t>FRA002CTI</t>
  </si>
  <si>
    <t>De temps en temps</t>
  </si>
  <si>
    <t>Occasionnellement</t>
  </si>
  <si>
    <t>J’y prête autant d’attention que par le passé</t>
  </si>
  <si>
    <t>1 à 2 fois</t>
  </si>
  <si>
    <t>Bonne (3)</t>
  </si>
  <si>
    <t>Très souvent (2)</t>
  </si>
  <si>
    <t>1956-11-01 00:00:00</t>
  </si>
  <si>
    <t xml:space="preserve">BISOPROLOL </t>
  </si>
  <si>
    <t>2,5</t>
  </si>
  <si>
    <t>1 - 0 -0</t>
  </si>
  <si>
    <t xml:space="preserve">KARDEGIC </t>
  </si>
  <si>
    <t>160</t>
  </si>
  <si>
    <t xml:space="preserve">ATORVASTATINE </t>
  </si>
  <si>
    <t>20</t>
  </si>
  <si>
    <t>0--0-1</t>
  </si>
  <si>
    <t xml:space="preserve">PERINDOPRIL </t>
  </si>
  <si>
    <t>2</t>
  </si>
  <si>
    <t>1-0-1</t>
  </si>
  <si>
    <t>Activité physique régulière (au moins 2-4 heures par semaine)</t>
  </si>
  <si>
    <t>89</t>
  </si>
  <si>
    <t>151</t>
  </si>
  <si>
    <t>23,2</t>
  </si>
  <si>
    <t>18,93</t>
  </si>
  <si>
    <t>18,86</t>
  </si>
  <si>
    <t>6/18</t>
  </si>
  <si>
    <t>PARFOIS ( 2 points)</t>
  </si>
  <si>
    <t>FRA003BMG</t>
  </si>
  <si>
    <t>Autant que par le passé</t>
  </si>
  <si>
    <t>Moyennement (3)</t>
  </si>
  <si>
    <t>De temps en temps (3)</t>
  </si>
  <si>
    <t>Totalement vrai (1)</t>
  </si>
  <si>
    <t>1951-03-01 00:00:00</t>
  </si>
  <si>
    <t>VICTOZA</t>
  </si>
  <si>
    <t>1 injection par jour</t>
  </si>
  <si>
    <t>JANUMET</t>
  </si>
  <si>
    <t>50mg / 1000 mg</t>
  </si>
  <si>
    <t xml:space="preserve">1 cp matin et soir </t>
  </si>
  <si>
    <t>1-2 Médicaments (1)</t>
  </si>
  <si>
    <t>Conscient en permanence de ses capacités actuelles / demande l'aide appropriée, le cas échéant (0)</t>
  </si>
  <si>
    <t>63</t>
  </si>
  <si>
    <t>158</t>
  </si>
  <si>
    <t>18,4</t>
  </si>
  <si>
    <t>4,87</t>
  </si>
  <si>
    <t>4,30</t>
  </si>
  <si>
    <t>16,88</t>
  </si>
  <si>
    <t>ARTISANAT</t>
  </si>
  <si>
    <t>FRA004LHN</t>
  </si>
  <si>
    <t>Très faible (2)</t>
  </si>
  <si>
    <t>Plutôt fausse (4)</t>
  </si>
  <si>
    <t>1954-08-01 00:00:00</t>
  </si>
  <si>
    <t>Pas de médicaments (0)</t>
  </si>
  <si>
    <t>68</t>
  </si>
  <si>
    <t>174</t>
  </si>
  <si>
    <t>51</t>
  </si>
  <si>
    <t>3,08</t>
  </si>
  <si>
    <t>3,48</t>
  </si>
  <si>
    <t>12,86</t>
  </si>
  <si>
    <t>SAISONNIER CANNES</t>
  </si>
  <si>
    <t>FRA005GMS</t>
  </si>
  <si>
    <t>Un peu seulement</t>
  </si>
  <si>
    <t>Pas tellement</t>
  </si>
  <si>
    <t>Mauvaise (5)</t>
  </si>
  <si>
    <t>Plutôt moins bon (4)</t>
  </si>
  <si>
    <t>1949-07-01 00:00:00</t>
  </si>
  <si>
    <t>EXFORGE</t>
  </si>
  <si>
    <t>5mg/5mg</t>
  </si>
  <si>
    <t xml:space="preserve">1 cp par jour </t>
  </si>
  <si>
    <t>CRESTOR</t>
  </si>
  <si>
    <t xml:space="preserve">10 mg </t>
  </si>
  <si>
    <t xml:space="preserve">75 mg </t>
  </si>
  <si>
    <t>1 par jour</t>
  </si>
  <si>
    <t>LEVOTHYROX</t>
  </si>
  <si>
    <t>100 mg</t>
  </si>
  <si>
    <t>Modérément actif (fait de l'exercice moins de deux fois par semaine) (1)</t>
  </si>
  <si>
    <t>52</t>
  </si>
  <si>
    <t>148</t>
  </si>
  <si>
    <t>12,6</t>
  </si>
  <si>
    <t>3,88</t>
  </si>
  <si>
    <t>2,83</t>
  </si>
  <si>
    <t>17,02</t>
  </si>
  <si>
    <t>FRA006PJA</t>
  </si>
  <si>
    <t>Oui, c’est tout à fait le cas</t>
  </si>
  <si>
    <t>Moyenne (4)</t>
  </si>
  <si>
    <t>1951-02-01 00:00:00</t>
  </si>
  <si>
    <t>OMEXEL</t>
  </si>
  <si>
    <t>PERMIXION</t>
  </si>
  <si>
    <t xml:space="preserve">160 mg </t>
  </si>
  <si>
    <t>INEXIUM</t>
  </si>
  <si>
    <t>20 mg</t>
  </si>
  <si>
    <t>3 médicaments (2)</t>
  </si>
  <si>
    <t>69</t>
  </si>
  <si>
    <t>1.65</t>
  </si>
  <si>
    <t>31.2</t>
  </si>
  <si>
    <t>2.75</t>
  </si>
  <si>
    <t>2,58</t>
  </si>
  <si>
    <t>10.71</t>
  </si>
  <si>
    <t>AGRICULTEUR</t>
  </si>
  <si>
    <t>FRA007TTM</t>
  </si>
  <si>
    <t>Oui, mais ce n’est pas trop grave</t>
  </si>
  <si>
    <t>1940-10-01 00:00:00</t>
  </si>
  <si>
    <t xml:space="preserve">DIAMICRON </t>
  </si>
  <si>
    <t xml:space="preserve">60 mg </t>
  </si>
  <si>
    <t xml:space="preserve">1 cp le matin </t>
  </si>
  <si>
    <t xml:space="preserve">TRULICITY </t>
  </si>
  <si>
    <t>1,5 mg</t>
  </si>
  <si>
    <t>1 injection sous cut. / semaine</t>
  </si>
  <si>
    <t>ELISOR</t>
  </si>
  <si>
    <t>20mg</t>
  </si>
  <si>
    <t xml:space="preserve">RAMIPRIL </t>
  </si>
  <si>
    <t xml:space="preserve">5 mg </t>
  </si>
  <si>
    <t>47</t>
  </si>
  <si>
    <t>1.47</t>
  </si>
  <si>
    <t>14.1</t>
  </si>
  <si>
    <t>2.62</t>
  </si>
  <si>
    <t>3.25</t>
  </si>
  <si>
    <t>16.52</t>
  </si>
  <si>
    <t>FAMILLE ACCUEIL ENFANTS</t>
  </si>
  <si>
    <t>DAF</t>
  </si>
  <si>
    <t>FRA008TJL</t>
  </si>
  <si>
    <t>Pas autant</t>
  </si>
  <si>
    <t>1944-10-01 00:00:00</t>
  </si>
  <si>
    <t>RAMIPRIL</t>
  </si>
  <si>
    <t>EUCREAS</t>
  </si>
  <si>
    <t>50 mg/ 1000</t>
  </si>
  <si>
    <t>GAVISCON</t>
  </si>
  <si>
    <t>10 mL</t>
  </si>
  <si>
    <t>EUTHYROX</t>
  </si>
  <si>
    <t>150 mg</t>
  </si>
  <si>
    <t>1 cp</t>
  </si>
  <si>
    <t>93</t>
  </si>
  <si>
    <t>1.76</t>
  </si>
  <si>
    <t>39.3</t>
  </si>
  <si>
    <t>2.76</t>
  </si>
  <si>
    <t>1.95</t>
  </si>
  <si>
    <t>13.79</t>
  </si>
  <si>
    <t>OUI (4 points)</t>
  </si>
  <si>
    <t>REPONSABLE ENVIRRONEMENT COMMUNAL</t>
  </si>
  <si>
    <t>FRA009RMI</t>
  </si>
  <si>
    <t>1944-05-01 00:00:00</t>
  </si>
  <si>
    <t>SYMBICORT</t>
  </si>
  <si>
    <t>1 bouffée matin et soir</t>
  </si>
  <si>
    <t xml:space="preserve">VENTOLINE </t>
  </si>
  <si>
    <t xml:space="preserve">100 mcg/dose </t>
  </si>
  <si>
    <t xml:space="preserve">à la demande </t>
  </si>
  <si>
    <t>LORMETAZEPAM</t>
  </si>
  <si>
    <t xml:space="preserve">1 mg </t>
  </si>
  <si>
    <t xml:space="preserve">DOLIPRANE </t>
  </si>
  <si>
    <t xml:space="preserve">500 mg </t>
  </si>
  <si>
    <t xml:space="preserve">1 à 2 cp par jour </t>
  </si>
  <si>
    <t>Petit changement, mais les apports restent bon (1)</t>
  </si>
  <si>
    <t>60</t>
  </si>
  <si>
    <t>1.45</t>
  </si>
  <si>
    <t>16.5</t>
  </si>
  <si>
    <t>5.75</t>
  </si>
  <si>
    <t>5.40</t>
  </si>
  <si>
    <t>19.38</t>
  </si>
  <si>
    <t>FRA010DMA</t>
  </si>
  <si>
    <t>Oui, très nettement</t>
  </si>
  <si>
    <t>Faible (3)</t>
  </si>
  <si>
    <t>1955-12-01 00:00:00</t>
  </si>
  <si>
    <t>1 fois</t>
  </si>
  <si>
    <t>PRAVASTINE</t>
  </si>
  <si>
    <t>10 mg</t>
  </si>
  <si>
    <t xml:space="preserve">XANAX </t>
  </si>
  <si>
    <t xml:space="preserve">0,25 mg </t>
  </si>
  <si>
    <t>1 cp si besoin</t>
  </si>
  <si>
    <t>1.58</t>
  </si>
  <si>
    <t>16.2</t>
  </si>
  <si>
    <t>3.52</t>
  </si>
  <si>
    <t>4.2</t>
  </si>
  <si>
    <t>20.13</t>
  </si>
  <si>
    <t>ASSISTANTE MATERNELLE ECOLE</t>
  </si>
  <si>
    <t>FRA011VJR</t>
  </si>
  <si>
    <t>Vraiment moins qu’avant</t>
  </si>
  <si>
    <t>Oui, quoi qu’il arrive</t>
  </si>
  <si>
    <t>Beaucoup moins bon (5)</t>
  </si>
  <si>
    <t>1950-10-01 00:00:00</t>
  </si>
  <si>
    <t>CETIRIZINE</t>
  </si>
  <si>
    <t xml:space="preserve">1cp par jour </t>
  </si>
  <si>
    <t>1-3 verres</t>
  </si>
  <si>
    <t>62</t>
  </si>
  <si>
    <t>164</t>
  </si>
  <si>
    <t>30.5</t>
  </si>
  <si>
    <t>4.82</t>
  </si>
  <si>
    <t>2.87</t>
  </si>
  <si>
    <t>18.41</t>
  </si>
  <si>
    <t>ESPACES VERTS</t>
  </si>
  <si>
    <t>FRA012BJN</t>
  </si>
  <si>
    <t>Énormément (5)</t>
  </si>
  <si>
    <t>Une bonne partie du temps (2)</t>
  </si>
  <si>
    <t>1956-05-01 00:00:00</t>
  </si>
  <si>
    <t>3 fois ou plus</t>
  </si>
  <si>
    <t>Blessure mineure, ayant nécessité des soins médicaux (2)</t>
  </si>
  <si>
    <t>PIVMECILLINAM</t>
  </si>
  <si>
    <t>200 mg</t>
  </si>
  <si>
    <t>AMLOR</t>
  </si>
  <si>
    <t>BISOCE</t>
  </si>
  <si>
    <t xml:space="preserve">2,5 mg </t>
  </si>
  <si>
    <t xml:space="preserve">2 cp le matin </t>
  </si>
  <si>
    <t xml:space="preserve">COUMADINE </t>
  </si>
  <si>
    <t xml:space="preserve">6 mg </t>
  </si>
  <si>
    <t xml:space="preserve">1 cp le soir </t>
  </si>
  <si>
    <t>75 mg</t>
  </si>
  <si>
    <t xml:space="preserve">1 sachet à midi </t>
  </si>
  <si>
    <t>PANTOPRAZOLE</t>
  </si>
  <si>
    <t xml:space="preserve">40 mg </t>
  </si>
  <si>
    <t>ATORVASTATINE</t>
  </si>
  <si>
    <t>TAMSULOSINE</t>
  </si>
  <si>
    <t>0,4 LP</t>
  </si>
  <si>
    <t>PERMIXON</t>
  </si>
  <si>
    <t>160 mg</t>
  </si>
  <si>
    <t xml:space="preserve">1 gélule le soir </t>
  </si>
  <si>
    <t xml:space="preserve">ABASAGLAR </t>
  </si>
  <si>
    <t>100 UI/ml</t>
  </si>
  <si>
    <t xml:space="preserve">10 unîtes le matin </t>
  </si>
  <si>
    <t>Risques environnementaux minimes (1)</t>
  </si>
  <si>
    <t>Inactif (quitte rarement une pièce de la maison) (3)</t>
  </si>
  <si>
    <t>66</t>
  </si>
  <si>
    <t>24.2</t>
  </si>
  <si>
    <t>5</t>
  </si>
  <si>
    <t>4.65</t>
  </si>
  <si>
    <t>16</t>
  </si>
  <si>
    <t>BATIMENT</t>
  </si>
  <si>
    <t>FRA013PMD</t>
  </si>
  <si>
    <t>1941-07-01 00:00:00</t>
  </si>
  <si>
    <t xml:space="preserve">1 à 2 bouffées à la demande </t>
  </si>
  <si>
    <t>53</t>
  </si>
  <si>
    <t>155</t>
  </si>
  <si>
    <t>11.8</t>
  </si>
  <si>
    <t>10</t>
  </si>
  <si>
    <t>7.20</t>
  </si>
  <si>
    <t>31</t>
  </si>
  <si>
    <t>FRA014GJ</t>
  </si>
  <si>
    <t>Bien moins qu’avant</t>
  </si>
  <si>
    <t>1949-09-01 00:00:00</t>
  </si>
  <si>
    <t>VITAMINE B12</t>
  </si>
  <si>
    <t>1 ampoule</t>
  </si>
  <si>
    <t>tous les 3 jours</t>
  </si>
  <si>
    <t>GELTIM LP</t>
  </si>
  <si>
    <t>1 mg</t>
  </si>
  <si>
    <t>XALATAN</t>
  </si>
  <si>
    <t>50 ml</t>
  </si>
  <si>
    <t>VENTOLINE</t>
  </si>
  <si>
    <t>100 mg/dose</t>
  </si>
  <si>
    <t>50</t>
  </si>
  <si>
    <t>23.2</t>
  </si>
  <si>
    <t>4.33</t>
  </si>
  <si>
    <t>4.30</t>
  </si>
  <si>
    <t>18.85</t>
  </si>
  <si>
    <t>FRA015FMJ</t>
  </si>
  <si>
    <t>Plutôt meilleur (2)</t>
  </si>
  <si>
    <t>1956-09-01 00:00:00</t>
  </si>
  <si>
    <t>Blessure mineure, n'a pas nécessité de soins médicaux (1)</t>
  </si>
  <si>
    <t>850 mg</t>
  </si>
  <si>
    <t>ATORVASTADINE</t>
  </si>
  <si>
    <t>58.6</t>
  </si>
  <si>
    <t>1.51</t>
  </si>
  <si>
    <t>12.7</t>
  </si>
  <si>
    <t>2.96</t>
  </si>
  <si>
    <t>2.58</t>
  </si>
  <si>
    <t>11.48</t>
  </si>
  <si>
    <t>NON RETRAITE</t>
  </si>
  <si>
    <t>CERTIFICAT D'ETUDES</t>
  </si>
  <si>
    <t>FRA016GJ</t>
  </si>
  <si>
    <t>Presque toujours</t>
  </si>
  <si>
    <t>1945-07-01 00:00:00</t>
  </si>
  <si>
    <t xml:space="preserve">STAGID </t>
  </si>
  <si>
    <t xml:space="preserve">700 mg </t>
  </si>
  <si>
    <t>CALCIUM / COLECALCIFEROL</t>
  </si>
  <si>
    <t>500 mg / 400UI</t>
  </si>
  <si>
    <t xml:space="preserve">1 sachet par jour </t>
  </si>
  <si>
    <t xml:space="preserve">HYDROXYCHLOROQUINE </t>
  </si>
  <si>
    <t xml:space="preserve">200 mg </t>
  </si>
  <si>
    <t>70</t>
  </si>
  <si>
    <t>165</t>
  </si>
  <si>
    <t>34.2</t>
  </si>
  <si>
    <t>3,67</t>
  </si>
  <si>
    <t>3,63</t>
  </si>
  <si>
    <t>14,81</t>
  </si>
  <si>
    <t xml:space="preserve">RETRAITEE </t>
  </si>
  <si>
    <t xml:space="preserve">EMPLOYE COMMUNAL </t>
  </si>
  <si>
    <t xml:space="preserve"> CM2</t>
  </si>
  <si>
    <t>FRA018ACV</t>
  </si>
  <si>
    <t>1952-08-01 00:00:00</t>
  </si>
  <si>
    <t>DEBRIDAT</t>
  </si>
  <si>
    <t>1 sachet 3 fois par jour</t>
  </si>
  <si>
    <t>59</t>
  </si>
  <si>
    <t>1.67</t>
  </si>
  <si>
    <t>26.9</t>
  </si>
  <si>
    <t>2,93</t>
  </si>
  <si>
    <t>3,45</t>
  </si>
  <si>
    <t>16,62</t>
  </si>
  <si>
    <t xml:space="preserve">RETRAITE </t>
  </si>
  <si>
    <t xml:space="preserve">AGRICOLE COMMUNAL </t>
  </si>
  <si>
    <t xml:space="preserve"> ANALPHABETE NON SCOLARISE</t>
  </si>
  <si>
    <t>FRA019AMA</t>
  </si>
  <si>
    <t>1955-07-01 00:00:00</t>
  </si>
  <si>
    <t>LEVOTHYROXINE SODIQUE</t>
  </si>
  <si>
    <t>175mg / et la moitié de 175 mg</t>
  </si>
  <si>
    <t>2-0-0 (1 jour sur 2)</t>
  </si>
  <si>
    <t>72</t>
  </si>
  <si>
    <t>1.59</t>
  </si>
  <si>
    <t>16.0</t>
  </si>
  <si>
    <t>3.0</t>
  </si>
  <si>
    <t>3.03</t>
  </si>
  <si>
    <t>11.83</t>
  </si>
  <si>
    <t xml:space="preserve"> POSTE </t>
  </si>
  <si>
    <t>SECONDE BEPC BEP COMPABILITE</t>
  </si>
  <si>
    <t>FRA020THJ</t>
  </si>
  <si>
    <t>1951-07-01 00:00:00</t>
  </si>
  <si>
    <t>PERINDOPRIL INDAPAMIDE</t>
  </si>
  <si>
    <t>2,5/0,625</t>
  </si>
  <si>
    <t>ESOMEPRAZOLE</t>
  </si>
  <si>
    <t>si besoin</t>
  </si>
  <si>
    <t>11+ verres</t>
  </si>
  <si>
    <t>1.72</t>
  </si>
  <si>
    <t>39</t>
  </si>
  <si>
    <t>3,06</t>
  </si>
  <si>
    <t>2,76</t>
  </si>
  <si>
    <t>11,86</t>
  </si>
  <si>
    <t>FRA021LPA</t>
  </si>
  <si>
    <t>Très occasionnellement</t>
  </si>
  <si>
    <t>1956-01-01 00:00:00</t>
  </si>
  <si>
    <t>TELMISARTAN/HYD</t>
  </si>
  <si>
    <t>80/12.5 mg</t>
  </si>
  <si>
    <t>ATORVASTATINE EVOLUGEN</t>
  </si>
  <si>
    <t>80 mg</t>
  </si>
  <si>
    <t>METFORMINE CRISTERS</t>
  </si>
  <si>
    <t>CLOPIDOGREL ACCORD</t>
  </si>
  <si>
    <t>LANTUS SOLOSTAR STYLO</t>
  </si>
  <si>
    <t>100u/ml</t>
  </si>
  <si>
    <t>30 u le soir</t>
  </si>
  <si>
    <t>Généralement conscient de ses capacités actuelles / de son comportement occasionnel à risque (1)</t>
  </si>
  <si>
    <t>Oui, modérément instable en marchant ou en tournant (nécessite une supervision) (2)</t>
  </si>
  <si>
    <t>Indépendant avec une aide à la marche (1)</t>
  </si>
  <si>
    <t>76.1</t>
  </si>
  <si>
    <t>42.9</t>
  </si>
  <si>
    <t>3.80</t>
  </si>
  <si>
    <t>3.53</t>
  </si>
  <si>
    <t>17.01</t>
  </si>
  <si>
    <t xml:space="preserve">ARMEE CADRE </t>
  </si>
  <si>
    <t xml:space="preserve"> SECONDE puis ARMEE</t>
  </si>
  <si>
    <t>FRA022RMT</t>
  </si>
  <si>
    <t>1</t>
  </si>
  <si>
    <t>57</t>
  </si>
  <si>
    <t>1.55</t>
  </si>
  <si>
    <t>23.7</t>
  </si>
  <si>
    <t>4.00</t>
  </si>
  <si>
    <t>4.71</t>
  </si>
  <si>
    <t>16.51</t>
  </si>
  <si>
    <t xml:space="preserve"> PRIVE PHARMACIE ET COLLECTIVITE </t>
  </si>
  <si>
    <t xml:space="preserve"> NIVEAU TROISIEME</t>
  </si>
  <si>
    <t>FRA023CMC</t>
  </si>
  <si>
    <t>1957-02-01 00:00:00</t>
  </si>
  <si>
    <t xml:space="preserve">20 mg </t>
  </si>
  <si>
    <t>AMLODIPINE</t>
  </si>
  <si>
    <t>5 mg</t>
  </si>
  <si>
    <t>SOTALOL</t>
  </si>
  <si>
    <t>ELIQUIS</t>
  </si>
  <si>
    <t>Risques environnementaux modérés nécessitant une modification (2)</t>
  </si>
  <si>
    <t>76.3</t>
  </si>
  <si>
    <t>1.49</t>
  </si>
  <si>
    <t>11.9</t>
  </si>
  <si>
    <t>6.43</t>
  </si>
  <si>
    <t>6.22</t>
  </si>
  <si>
    <t>19.78</t>
  </si>
  <si>
    <t xml:space="preserve"> PRIVE VACOA et PERSONNES AGEES </t>
  </si>
  <si>
    <t xml:space="preserve"> CE1</t>
  </si>
  <si>
    <t>FRA025HJM</t>
  </si>
  <si>
    <t>1952-01-01 00:00:00</t>
  </si>
  <si>
    <t>COTRIATEC</t>
  </si>
  <si>
    <t>5 mg/12,5 mg</t>
  </si>
  <si>
    <t>LERCANIDIPINE</t>
  </si>
  <si>
    <t>1.50</t>
  </si>
  <si>
    <t>21.2</t>
  </si>
  <si>
    <t>3.91</t>
  </si>
  <si>
    <t>5.08</t>
  </si>
  <si>
    <t>21.24</t>
  </si>
  <si>
    <t>FRA026RAL</t>
  </si>
  <si>
    <t>Excellente (1)</t>
  </si>
  <si>
    <t>1953-06-01 00:00:00</t>
  </si>
  <si>
    <t>IPERTEN</t>
  </si>
  <si>
    <t>1663</t>
  </si>
  <si>
    <t>33.3</t>
  </si>
  <si>
    <t>3.65</t>
  </si>
  <si>
    <t>3.48</t>
  </si>
  <si>
    <t>13.26</t>
  </si>
  <si>
    <t>MILITAIRE ET BATIMENT</t>
  </si>
  <si>
    <t xml:space="preserve"> BAC + 3</t>
  </si>
  <si>
    <t>FRA027MST</t>
  </si>
  <si>
    <t>Très grande (6)</t>
  </si>
  <si>
    <t>1953-10-01 00:00:00</t>
  </si>
  <si>
    <t>TANGANIL</t>
  </si>
  <si>
    <t>500mg</t>
  </si>
  <si>
    <t>SAGID</t>
  </si>
  <si>
    <t>OMEOPRAZOLE</t>
  </si>
  <si>
    <t>TAPENDOL</t>
  </si>
  <si>
    <t>1/2 matin et 1/2 soir</t>
  </si>
  <si>
    <t>TEMERIT</t>
  </si>
  <si>
    <t>65</t>
  </si>
  <si>
    <t>1.52</t>
  </si>
  <si>
    <t>18.3</t>
  </si>
  <si>
    <t>4.48</t>
  </si>
  <si>
    <t>4.94</t>
  </si>
  <si>
    <t>17.28</t>
  </si>
  <si>
    <t xml:space="preserve"> FONCTION PUBLIQUE REVERSION MARI </t>
  </si>
  <si>
    <t xml:space="preserve"> COURS MOYEN 2</t>
  </si>
  <si>
    <t>FRA028MJC</t>
  </si>
  <si>
    <t>Bien meilleur que l’an dernier (1)</t>
  </si>
  <si>
    <t>1953-01-01 00:00:00</t>
  </si>
  <si>
    <t xml:space="preserve">ELIQUIS </t>
  </si>
  <si>
    <t>1 cp matin et soir</t>
  </si>
  <si>
    <t>2,5 mg</t>
  </si>
  <si>
    <t>1 cp matin</t>
  </si>
  <si>
    <t>FLECAINE</t>
  </si>
  <si>
    <t>23.1</t>
  </si>
  <si>
    <t>5,93</t>
  </si>
  <si>
    <t>5,48</t>
  </si>
  <si>
    <t>15,45</t>
  </si>
  <si>
    <t>AGRICOLE</t>
  </si>
  <si>
    <t xml:space="preserve"> COURS MOYEN </t>
  </si>
  <si>
    <t>FRA029SCM</t>
  </si>
  <si>
    <t>1951-12-01 00:00:00</t>
  </si>
  <si>
    <t>IRBESARTAN/HYDROCHLOROTHIAZIDE</t>
  </si>
  <si>
    <t>150/12.5 mg</t>
  </si>
  <si>
    <t>101.60</t>
  </si>
  <si>
    <t>50.1</t>
  </si>
  <si>
    <t>3.75</t>
  </si>
  <si>
    <t>3.12</t>
  </si>
  <si>
    <t>17.39</t>
  </si>
  <si>
    <t xml:space="preserve">CHEMINOT </t>
  </si>
  <si>
    <t xml:space="preserve"> CERTIFICAT D'ETUDE</t>
  </si>
  <si>
    <t>FRA030DHJ</t>
  </si>
  <si>
    <t>1955-02-01 00:00:00</t>
  </si>
  <si>
    <t xml:space="preserve">100 mg </t>
  </si>
  <si>
    <t>1 à 2 bouffées si besoin</t>
  </si>
  <si>
    <t xml:space="preserve">SYMBICORT </t>
  </si>
  <si>
    <t xml:space="preserve">200 microgrammes </t>
  </si>
  <si>
    <t xml:space="preserve">1 bouffée matin et soir </t>
  </si>
  <si>
    <t xml:space="preserve">AERIUS </t>
  </si>
  <si>
    <t>175</t>
  </si>
  <si>
    <t>52.7</t>
  </si>
  <si>
    <t>3,31</t>
  </si>
  <si>
    <t>3.41</t>
  </si>
  <si>
    <t>12.10</t>
  </si>
  <si>
    <t>BTP et autres</t>
  </si>
  <si>
    <t xml:space="preserve">  Niveau SECONDE CAP PLOMBIER</t>
  </si>
  <si>
    <t>FRA031AMJ</t>
  </si>
  <si>
    <t>1954-02-01 00:00:00</t>
  </si>
  <si>
    <t xml:space="preserve">1cp matin 1 cp midi et 1 cp le soir </t>
  </si>
  <si>
    <t>VALSARTAN</t>
  </si>
  <si>
    <t>Surestimation des capacités / comportement de prise de risque fréquent (3)</t>
  </si>
  <si>
    <t>76</t>
  </si>
  <si>
    <t>23</t>
  </si>
  <si>
    <t>3.73</t>
  </si>
  <si>
    <t>3.90</t>
  </si>
  <si>
    <t>20.08</t>
  </si>
  <si>
    <t>EDUCATION NATIONALE</t>
  </si>
  <si>
    <t xml:space="preserve"> BACCALAUREAT</t>
  </si>
  <si>
    <t>FRA032AEJ</t>
  </si>
  <si>
    <t>1953-05-01 00:00:00</t>
  </si>
  <si>
    <t xml:space="preserve"> FOMATEUR PRIVE</t>
  </si>
  <si>
    <t xml:space="preserve"> BACCALAUREAT +2</t>
  </si>
  <si>
    <t>FRA033SMC</t>
  </si>
  <si>
    <t>1953-09-01 00:00:00</t>
  </si>
  <si>
    <t>62.3</t>
  </si>
  <si>
    <t>1.57</t>
  </si>
  <si>
    <t>16.4</t>
  </si>
  <si>
    <t>11.76</t>
  </si>
  <si>
    <t>RERAITEE</t>
  </si>
  <si>
    <t xml:space="preserve"> HOSPITALIER </t>
  </si>
  <si>
    <t>FRA034GLM</t>
  </si>
  <si>
    <t>1950-08-01 00:00:00</t>
  </si>
  <si>
    <t>500</t>
  </si>
  <si>
    <t>5/12,5</t>
  </si>
  <si>
    <t>DOLIPRANE</t>
  </si>
  <si>
    <t xml:space="preserve">1 par jour si besoin </t>
  </si>
  <si>
    <t>17.3</t>
  </si>
  <si>
    <t>04.80</t>
  </si>
  <si>
    <t>03.46</t>
  </si>
  <si>
    <t xml:space="preserve"> CONTRAT MAIRIE </t>
  </si>
  <si>
    <t xml:space="preserve"> NIVEAU CM2</t>
  </si>
  <si>
    <t>FRA035GMD</t>
  </si>
  <si>
    <t>1956-12-01 00:00:00</t>
  </si>
  <si>
    <t>20.7</t>
  </si>
  <si>
    <t>3.38</t>
  </si>
  <si>
    <t>2.89</t>
  </si>
  <si>
    <t>9.80</t>
  </si>
  <si>
    <t xml:space="preserve">NON RETRAITEE </t>
  </si>
  <si>
    <t xml:space="preserve"> QUATRIEME</t>
  </si>
  <si>
    <t>FRA036GMM</t>
  </si>
  <si>
    <t>1945-03-01 00:00:00</t>
  </si>
  <si>
    <t>SPECIAFOLDINE</t>
  </si>
  <si>
    <t>CALCIUM CHOLECALCIFEROL</t>
  </si>
  <si>
    <t>1/880</t>
  </si>
  <si>
    <t>COVERAM</t>
  </si>
  <si>
    <t>5/5</t>
  </si>
  <si>
    <t>ASPEGIC</t>
  </si>
  <si>
    <t>100</t>
  </si>
  <si>
    <t>LANTUS</t>
  </si>
  <si>
    <t>16 UI</t>
  </si>
  <si>
    <t>JANUVIA</t>
  </si>
  <si>
    <t>0,5 -0-0</t>
  </si>
  <si>
    <t>TAHOR</t>
  </si>
  <si>
    <t>40</t>
  </si>
  <si>
    <t>SERETIDE</t>
  </si>
  <si>
    <t>250/50</t>
  </si>
  <si>
    <t>FUROSEMIDE</t>
  </si>
  <si>
    <t>0,5</t>
  </si>
  <si>
    <t>67</t>
  </si>
  <si>
    <t>11</t>
  </si>
  <si>
    <t>Tenu pendant 3 à 9,99 s</t>
  </si>
  <si>
    <t>6.78</t>
  </si>
  <si>
    <t>6.14</t>
  </si>
  <si>
    <t>18.29</t>
  </si>
  <si>
    <t xml:space="preserve">COMMUNE </t>
  </si>
  <si>
    <t>FRA038HLJ</t>
  </si>
  <si>
    <t>1954-10-01 00:00:00</t>
  </si>
  <si>
    <t>APROVEL</t>
  </si>
  <si>
    <t>150</t>
  </si>
  <si>
    <t>163,5</t>
  </si>
  <si>
    <t>37,2</t>
  </si>
  <si>
    <t>4.58</t>
  </si>
  <si>
    <t>4.51</t>
  </si>
  <si>
    <t>12.9</t>
  </si>
  <si>
    <t>FRA039CVM</t>
  </si>
  <si>
    <t>1954-09-01 00:00:00</t>
  </si>
  <si>
    <t>ZOPICLONE</t>
  </si>
  <si>
    <t>7,5</t>
  </si>
  <si>
    <t>NICOPATCHLIB</t>
  </si>
  <si>
    <t>21</t>
  </si>
  <si>
    <t>ATENOLOL</t>
  </si>
  <si>
    <t>10/5</t>
  </si>
  <si>
    <t>CLOPIDOGREL</t>
  </si>
  <si>
    <t>75</t>
  </si>
  <si>
    <t>EFFEXOR</t>
  </si>
  <si>
    <t>ALPRAZOLAM</t>
  </si>
  <si>
    <t>0,25</t>
  </si>
  <si>
    <t>61</t>
  </si>
  <si>
    <t>156,5</t>
  </si>
  <si>
    <t>25.8</t>
  </si>
  <si>
    <t>4.44</t>
  </si>
  <si>
    <t>3.88</t>
  </si>
  <si>
    <t>16.93</t>
  </si>
  <si>
    <t>ECHEC</t>
  </si>
  <si>
    <t xml:space="preserve">EDUCATION NATIONALE </t>
  </si>
  <si>
    <t xml:space="preserve"> LICENSE PSYCHOLOGIE</t>
  </si>
  <si>
    <t>FRA040GTG</t>
  </si>
  <si>
    <t>Vraiment très souvent</t>
  </si>
  <si>
    <t>1957-03-01 00:00:00</t>
  </si>
  <si>
    <t>ixprim</t>
  </si>
  <si>
    <t>37,5/325</t>
  </si>
  <si>
    <t>PREGABALINE</t>
  </si>
  <si>
    <t>3-1-3</t>
  </si>
  <si>
    <t>VERSATIS</t>
  </si>
  <si>
    <t>KESTIN</t>
  </si>
  <si>
    <t>ATARAX</t>
  </si>
  <si>
    <t>25</t>
  </si>
  <si>
    <t>ISOPTINE</t>
  </si>
  <si>
    <t>240</t>
  </si>
  <si>
    <t>INNIVAIR</t>
  </si>
  <si>
    <t>100/6</t>
  </si>
  <si>
    <t>DICLOFENAC</t>
  </si>
  <si>
    <t>DIPROSONE</t>
  </si>
  <si>
    <t>163</t>
  </si>
  <si>
    <t>20.6</t>
  </si>
  <si>
    <t>4.43</t>
  </si>
  <si>
    <t>4.27</t>
  </si>
  <si>
    <t>23.38</t>
  </si>
  <si>
    <t>N'A PAS TRAVAILLE</t>
  </si>
  <si>
    <t xml:space="preserve"> TROISIEME</t>
  </si>
  <si>
    <t>FRA041HJA</t>
  </si>
  <si>
    <t>1946-03-01 00:00:00</t>
  </si>
  <si>
    <t>indapamide/amlodipine</t>
  </si>
  <si>
    <t>1,5/5</t>
  </si>
  <si>
    <t>82</t>
  </si>
  <si>
    <t>29.1</t>
  </si>
  <si>
    <t>4.20</t>
  </si>
  <si>
    <t>4.03</t>
  </si>
  <si>
    <t>15.08</t>
  </si>
  <si>
    <t xml:space="preserve">GENERALE </t>
  </si>
  <si>
    <t>FRA043TMC</t>
  </si>
  <si>
    <t>1945-01-01 00:00:00</t>
  </si>
  <si>
    <t>LASILIX</t>
  </si>
  <si>
    <t>REFRESH</t>
  </si>
  <si>
    <t>collyre</t>
  </si>
  <si>
    <t>250/25</t>
  </si>
  <si>
    <t>COAPROVEL</t>
  </si>
  <si>
    <t>300/25</t>
  </si>
  <si>
    <t>3.83</t>
  </si>
  <si>
    <t>3.40</t>
  </si>
  <si>
    <t>12.62</t>
  </si>
  <si>
    <t xml:space="preserve">RESTAURATION </t>
  </si>
  <si>
    <t>COURS ELEMENTAIRE 2</t>
  </si>
  <si>
    <t>FRA044HMC</t>
  </si>
  <si>
    <t>1954-07-01 00:00:00</t>
  </si>
  <si>
    <t>45</t>
  </si>
  <si>
    <t>146</t>
  </si>
  <si>
    <t>19.4</t>
  </si>
  <si>
    <t>4.42</t>
  </si>
  <si>
    <t>4.02</t>
  </si>
  <si>
    <t>12.73</t>
  </si>
  <si>
    <t xml:space="preserve">AUXILIAIRE PUERICULTURE </t>
  </si>
  <si>
    <t>PREMIERE</t>
  </si>
  <si>
    <t>FRA045AJN</t>
  </si>
  <si>
    <t>1956-06-01 00:00:00</t>
  </si>
  <si>
    <t>PARACETAMOL</t>
  </si>
  <si>
    <t>1000</t>
  </si>
  <si>
    <t>4-10 verres</t>
  </si>
  <si>
    <t>83</t>
  </si>
  <si>
    <t>29.5</t>
  </si>
  <si>
    <t>4.78</t>
  </si>
  <si>
    <t>3.64</t>
  </si>
  <si>
    <t>15.84</t>
  </si>
  <si>
    <t>FRA046TJ</t>
  </si>
  <si>
    <t>1952-07-01 00:00:00</t>
  </si>
  <si>
    <t>172</t>
  </si>
  <si>
    <t>33,8</t>
  </si>
  <si>
    <t>2.72</t>
  </si>
  <si>
    <t>12.51</t>
  </si>
  <si>
    <t>FRA048HAG</t>
  </si>
  <si>
    <t>1957-08-01 00:00:00</t>
  </si>
  <si>
    <t xml:space="preserve">REPAGLINIDE </t>
  </si>
  <si>
    <t>50 mg</t>
  </si>
  <si>
    <t>PERINDOPRIL AMLODIPINE</t>
  </si>
  <si>
    <t>8 mg/ 10mg</t>
  </si>
  <si>
    <t>ACIDE FOLIQUE</t>
  </si>
  <si>
    <t>4 mois</t>
  </si>
  <si>
    <t>EUPRESSYL LP</t>
  </si>
  <si>
    <t>30 mg</t>
  </si>
  <si>
    <t>KAYEXALATE</t>
  </si>
  <si>
    <t>1 dose / jour</t>
  </si>
  <si>
    <t>UVEDOSE</t>
  </si>
  <si>
    <t>100 000 UI/2ml</t>
  </si>
  <si>
    <t>1 ampoule par mois</t>
  </si>
  <si>
    <t>170</t>
  </si>
  <si>
    <t>39,7</t>
  </si>
  <si>
    <t>4.17</t>
  </si>
  <si>
    <t>3.50</t>
  </si>
  <si>
    <t>12.70</t>
  </si>
  <si>
    <t>FRA050FMA</t>
  </si>
  <si>
    <t>1946-08-01 00:00:00</t>
  </si>
  <si>
    <t>LERCANDIPINE</t>
  </si>
  <si>
    <t>1--0-0</t>
  </si>
  <si>
    <t>BISOPROLOL / HYDROCHOLOTHIDE</t>
  </si>
  <si>
    <t xml:space="preserve">5 mg / 6,25 mg </t>
  </si>
  <si>
    <t xml:space="preserve">850 mg </t>
  </si>
  <si>
    <t>21,5</t>
  </si>
  <si>
    <t>4,98</t>
  </si>
  <si>
    <t>4</t>
  </si>
  <si>
    <t>19,63</t>
  </si>
  <si>
    <t xml:space="preserve">CANTINIERE </t>
  </si>
  <si>
    <t xml:space="preserve"> NIVEAU CE1</t>
  </si>
  <si>
    <t>FRA053DL</t>
  </si>
  <si>
    <t>Presque jamais</t>
  </si>
  <si>
    <t>1941-10-01 00:00:00</t>
  </si>
  <si>
    <t>jardiance</t>
  </si>
  <si>
    <t>Bisoprolol</t>
  </si>
  <si>
    <t>Lercanidipine</t>
  </si>
  <si>
    <t>Metformine</t>
  </si>
  <si>
    <t>850</t>
  </si>
  <si>
    <t>Atorvastatine</t>
  </si>
  <si>
    <t>Allopurinol</t>
  </si>
  <si>
    <t>Lyrica</t>
  </si>
  <si>
    <t>Eliquis</t>
  </si>
  <si>
    <t>Ramipril</t>
  </si>
  <si>
    <t>66,4</t>
  </si>
  <si>
    <t>17,1</t>
  </si>
  <si>
    <t>Tenu pendant un temps inférieur à 3 s</t>
  </si>
  <si>
    <t>7.92</t>
  </si>
  <si>
    <t>7.15</t>
  </si>
  <si>
    <t>24.89</t>
  </si>
  <si>
    <t xml:space="preserve"> NIVEAU PRIMAIRE ANALPHABETE</t>
  </si>
  <si>
    <t>FRA054CMJ</t>
  </si>
  <si>
    <t>vitamine D3</t>
  </si>
  <si>
    <t>chondrostéo</t>
  </si>
  <si>
    <t>54</t>
  </si>
  <si>
    <t>18.8</t>
  </si>
  <si>
    <t>4.15</t>
  </si>
  <si>
    <t>3.99</t>
  </si>
  <si>
    <t>13.18</t>
  </si>
  <si>
    <t>NIVEAU CM2</t>
  </si>
  <si>
    <t>HUC001HMR</t>
  </si>
  <si>
    <t>1953-07-01 00:00:00</t>
  </si>
  <si>
    <t xml:space="preserve">COMPTABILITE </t>
  </si>
  <si>
    <t>NIVEAU TROISIEME</t>
  </si>
  <si>
    <t>LEG001DPA</t>
  </si>
  <si>
    <t>Plus de 2 fois</t>
  </si>
  <si>
    <t>LEG002SPA</t>
  </si>
  <si>
    <t>LEG003CMA</t>
  </si>
  <si>
    <t>RESTAURATION</t>
  </si>
  <si>
    <t>LEG005AMA</t>
  </si>
  <si>
    <t>LEG006BJO</t>
  </si>
  <si>
    <t>1950-07-01 00:00:00</t>
  </si>
  <si>
    <t>1/J</t>
  </si>
  <si>
    <t>80mg</t>
  </si>
  <si>
    <t>1/2 matin et soir</t>
  </si>
  <si>
    <t>VILDAGLIPTINE</t>
  </si>
  <si>
    <t>50mg</t>
  </si>
  <si>
    <t>101</t>
  </si>
  <si>
    <t>500 mg</t>
  </si>
  <si>
    <t>EZETIMIBE + ROSUVASTATINE</t>
  </si>
  <si>
    <t>001</t>
  </si>
  <si>
    <t>54.9</t>
  </si>
  <si>
    <t>17</t>
  </si>
  <si>
    <t>8.36</t>
  </si>
  <si>
    <t>8.01</t>
  </si>
  <si>
    <t xml:space="preserve"> AIDE SOIGNANTE</t>
  </si>
  <si>
    <t>LEG007TGL</t>
  </si>
  <si>
    <t>Très rarement</t>
  </si>
  <si>
    <t>a la demande</t>
  </si>
  <si>
    <t>paracetamol</t>
  </si>
  <si>
    <t>zopiclone</t>
  </si>
  <si>
    <t>7.5</t>
  </si>
  <si>
    <t>citalopram</t>
  </si>
  <si>
    <t>apixaban</t>
  </si>
  <si>
    <t>2.5</t>
  </si>
  <si>
    <t>bisoprolol</t>
  </si>
  <si>
    <t>esidrex</t>
  </si>
  <si>
    <t>Sûr avec supervision / assistance physique (2)</t>
  </si>
  <si>
    <t>162</t>
  </si>
  <si>
    <t>23.3</t>
  </si>
  <si>
    <t>4.98</t>
  </si>
  <si>
    <t>EDF</t>
  </si>
  <si>
    <t>LEG008BMY</t>
  </si>
  <si>
    <t>1950-01-01 00:00:00</t>
  </si>
  <si>
    <t>gaviscon</t>
  </si>
  <si>
    <t>SB</t>
  </si>
  <si>
    <t>Zolpidem</t>
  </si>
  <si>
    <t>1/2 SB 4 parmois</t>
  </si>
  <si>
    <t>66.5</t>
  </si>
  <si>
    <t>156</t>
  </si>
  <si>
    <t>21.4</t>
  </si>
  <si>
    <t>5.22</t>
  </si>
  <si>
    <t>6.28</t>
  </si>
  <si>
    <t>16.07</t>
  </si>
  <si>
    <t>OUVRIERE USINE</t>
  </si>
  <si>
    <t>LEG009BMT</t>
  </si>
  <si>
    <t>1949-10-01 00:00:00</t>
  </si>
  <si>
    <t>HYDROXYZINE</t>
  </si>
  <si>
    <t>00 1/2 le soir</t>
  </si>
  <si>
    <t>56</t>
  </si>
  <si>
    <t>13.6</t>
  </si>
  <si>
    <t>5.53</t>
  </si>
  <si>
    <t>6.03</t>
  </si>
  <si>
    <t>17.50</t>
  </si>
  <si>
    <t>AIDE SOIGNANTE</t>
  </si>
  <si>
    <t>LEG010MIC</t>
  </si>
  <si>
    <t>1933-10-01 00:00:00</t>
  </si>
  <si>
    <t>34.1</t>
  </si>
  <si>
    <t>5.83</t>
  </si>
  <si>
    <t>6.05</t>
  </si>
  <si>
    <t>11.08</t>
  </si>
  <si>
    <t>LEG011DMA</t>
  </si>
  <si>
    <t>supervision (1)</t>
  </si>
  <si>
    <t>70,4</t>
  </si>
  <si>
    <t>6.09</t>
  </si>
  <si>
    <t>12.58</t>
  </si>
  <si>
    <t>ASSISTANTE FAMILIALE</t>
  </si>
  <si>
    <t>LEG012JYV</t>
  </si>
  <si>
    <t>1950-02-01 00:00:00</t>
  </si>
  <si>
    <t>DUGLATIDE (TRULICITY)</t>
  </si>
  <si>
    <t>0.75</t>
  </si>
  <si>
    <t>1/semaine</t>
  </si>
  <si>
    <t>111</t>
  </si>
  <si>
    <t>FENOFIBRATE</t>
  </si>
  <si>
    <t>CORENITEC</t>
  </si>
  <si>
    <t>20/12.5</t>
  </si>
  <si>
    <t>AMAREL</t>
  </si>
  <si>
    <t>4mg</t>
  </si>
  <si>
    <t>BETAHISTINE</t>
  </si>
  <si>
    <t>24 mg</t>
  </si>
  <si>
    <t>200</t>
  </si>
  <si>
    <t>65.8</t>
  </si>
  <si>
    <t>168</t>
  </si>
  <si>
    <t>29.9</t>
  </si>
  <si>
    <t>7.35</t>
  </si>
  <si>
    <t>6.7</t>
  </si>
  <si>
    <t>15.3</t>
  </si>
  <si>
    <t>IMMOBILIER</t>
  </si>
  <si>
    <t>LEG013DJM</t>
  </si>
  <si>
    <t>1942-03-01 00:00:00</t>
  </si>
  <si>
    <t>RIVAROXABAN</t>
  </si>
  <si>
    <t>DOXAZOSINE</t>
  </si>
  <si>
    <t>59,6</t>
  </si>
  <si>
    <t>32.4</t>
  </si>
  <si>
    <t>4.36</t>
  </si>
  <si>
    <t>4.41</t>
  </si>
  <si>
    <t>16.55</t>
  </si>
  <si>
    <t>LEG014JFR</t>
  </si>
  <si>
    <t>1955-08-01 00:00:00</t>
  </si>
  <si>
    <t>LATANOPROTS</t>
  </si>
  <si>
    <t>0,005</t>
  </si>
  <si>
    <t>ROSUVASTATINE</t>
  </si>
  <si>
    <t>98.7</t>
  </si>
  <si>
    <t>48.4</t>
  </si>
  <si>
    <t>6.4</t>
  </si>
  <si>
    <t>12.61</t>
  </si>
  <si>
    <t>LEG015ANN</t>
  </si>
  <si>
    <t>1952-03-01 00:00:00</t>
  </si>
  <si>
    <t>DAFLON</t>
  </si>
  <si>
    <t>400</t>
  </si>
  <si>
    <t>011</t>
  </si>
  <si>
    <t>70.4</t>
  </si>
  <si>
    <t>157</t>
  </si>
  <si>
    <t>12.6</t>
  </si>
  <si>
    <t>6.50</t>
  </si>
  <si>
    <t>6.5</t>
  </si>
  <si>
    <t>18.37</t>
  </si>
  <si>
    <t>LEG016DIR</t>
  </si>
  <si>
    <t>1954-03-01 00:00:00</t>
  </si>
  <si>
    <t>66.4</t>
  </si>
  <si>
    <t>26.4</t>
  </si>
  <si>
    <t>7.257</t>
  </si>
  <si>
    <t>7.16</t>
  </si>
  <si>
    <t>12.33</t>
  </si>
  <si>
    <t>FEMME DOMICILE</t>
  </si>
  <si>
    <t>LEG017DDE</t>
  </si>
  <si>
    <t>300/25 mg</t>
  </si>
  <si>
    <t>ALFUZOZINE</t>
  </si>
  <si>
    <t>10 mg LP</t>
  </si>
  <si>
    <t>95.9</t>
  </si>
  <si>
    <t>177</t>
  </si>
  <si>
    <t>32.6</t>
  </si>
  <si>
    <t>5.95</t>
  </si>
  <si>
    <t>5.45</t>
  </si>
  <si>
    <t>11.71</t>
  </si>
  <si>
    <t>ARMEE DE TERRE</t>
  </si>
  <si>
    <t>LEG018BPC</t>
  </si>
  <si>
    <t>1954-05-01 00:00:00</t>
  </si>
  <si>
    <t xml:space="preserve"> POSTE</t>
  </si>
  <si>
    <t>LEG020EOD</t>
  </si>
  <si>
    <t>1954-06-01 00:00:00</t>
  </si>
  <si>
    <t>77.4</t>
  </si>
  <si>
    <t>153.5</t>
  </si>
  <si>
    <t>17.4</t>
  </si>
  <si>
    <t>5.72</t>
  </si>
  <si>
    <t>6.12</t>
  </si>
  <si>
    <t>14.21</t>
  </si>
  <si>
    <t xml:space="preserve">RERAITEE </t>
  </si>
  <si>
    <t>LEG021BCH</t>
  </si>
  <si>
    <t>24</t>
  </si>
  <si>
    <t>ACIDE ACETYLSALICYLIQUE</t>
  </si>
  <si>
    <t>ASRADIPINE</t>
  </si>
  <si>
    <t>69.5</t>
  </si>
  <si>
    <t>12.0</t>
  </si>
  <si>
    <t>6.0</t>
  </si>
  <si>
    <t>4.75</t>
  </si>
  <si>
    <t>16.78</t>
  </si>
  <si>
    <t xml:space="preserve"> BAC+7 CAPES</t>
  </si>
  <si>
    <t>LEG022DJP</t>
  </si>
  <si>
    <t>1946-07-01 00:00:00</t>
  </si>
  <si>
    <t>71.4</t>
  </si>
  <si>
    <t>187</t>
  </si>
  <si>
    <t>5.0</t>
  </si>
  <si>
    <t>5.6</t>
  </si>
  <si>
    <t>19.58</t>
  </si>
  <si>
    <t>ENSEIGNANT</t>
  </si>
  <si>
    <t>LEG023HCR</t>
  </si>
  <si>
    <t>VERATRAN</t>
  </si>
  <si>
    <t>1/2 si besoin</t>
  </si>
  <si>
    <t>DUROGESIC</t>
  </si>
  <si>
    <t>1 SB</t>
  </si>
  <si>
    <t>19.2</t>
  </si>
  <si>
    <t>5.63</t>
  </si>
  <si>
    <t>17.71</t>
  </si>
  <si>
    <t>LEG024GCF</t>
  </si>
  <si>
    <t>EZETIMIBE</t>
  </si>
  <si>
    <t>TROSPIUM</t>
  </si>
  <si>
    <t>97.2</t>
  </si>
  <si>
    <t>27.3</t>
  </si>
  <si>
    <t>6.36</t>
  </si>
  <si>
    <t>6.06</t>
  </si>
  <si>
    <t>12.21</t>
  </si>
  <si>
    <t>ENTREPRISE</t>
  </si>
  <si>
    <t>LEG025HJF</t>
  </si>
  <si>
    <t>FELODIPINE + METOPROLOL</t>
  </si>
  <si>
    <t>5/47.5</t>
  </si>
  <si>
    <t>81.4</t>
  </si>
  <si>
    <t>166</t>
  </si>
  <si>
    <t>25.3</t>
  </si>
  <si>
    <t>5.39</t>
  </si>
  <si>
    <t>5.14</t>
  </si>
  <si>
    <t>16.08</t>
  </si>
  <si>
    <t>POSTE</t>
  </si>
  <si>
    <t>LEG026BCA</t>
  </si>
  <si>
    <t>1955-10-01 00:00:00</t>
  </si>
  <si>
    <t>PAROXETINE</t>
  </si>
  <si>
    <t>001/2</t>
  </si>
  <si>
    <t>CANDESARTAN</t>
  </si>
  <si>
    <t>8</t>
  </si>
  <si>
    <t>010</t>
  </si>
  <si>
    <t>56.2</t>
  </si>
  <si>
    <t>4.11</t>
  </si>
  <si>
    <t>3.96</t>
  </si>
  <si>
    <t>10.25</t>
  </si>
  <si>
    <t>LEG027HJO</t>
  </si>
  <si>
    <t>1955-11-01 00:00:00</t>
  </si>
  <si>
    <t>Monoprost</t>
  </si>
  <si>
    <t>64.5</t>
  </si>
  <si>
    <t>25.7</t>
  </si>
  <si>
    <t>4.08</t>
  </si>
  <si>
    <t>11.33</t>
  </si>
  <si>
    <t>AUXILIAIRE DE VIE</t>
  </si>
  <si>
    <t>LEG028DJO</t>
  </si>
  <si>
    <t>1953-08-01 00:00:00</t>
  </si>
  <si>
    <t>53.7</t>
  </si>
  <si>
    <t>21.3</t>
  </si>
  <si>
    <t>4.29</t>
  </si>
  <si>
    <t>7.77</t>
  </si>
  <si>
    <t>LEG029KPJ</t>
  </si>
  <si>
    <t>1934-09-01 00:00:00</t>
  </si>
  <si>
    <t>700</t>
  </si>
  <si>
    <t>ALFUZOSINE</t>
  </si>
  <si>
    <t>IRBESARTAN</t>
  </si>
  <si>
    <t>LAMALINE</t>
  </si>
  <si>
    <t>30/10/300</t>
  </si>
  <si>
    <t>77</t>
  </si>
  <si>
    <t>161</t>
  </si>
  <si>
    <t>22.1</t>
  </si>
  <si>
    <t>7.46</t>
  </si>
  <si>
    <t>8.85</t>
  </si>
  <si>
    <t>23.57</t>
  </si>
  <si>
    <t>LEG030KAN</t>
  </si>
  <si>
    <t>1942-12-01 00:00:00</t>
  </si>
  <si>
    <t>1g</t>
  </si>
  <si>
    <t>9.58</t>
  </si>
  <si>
    <t>10.02</t>
  </si>
  <si>
    <t>21.30</t>
  </si>
  <si>
    <t>EMPLOYEE DE MAIRIE</t>
  </si>
  <si>
    <t>LEG032HMP</t>
  </si>
  <si>
    <t>1954-04-01 00:00:00</t>
  </si>
  <si>
    <t>DAFALGAN</t>
  </si>
  <si>
    <t>21.1</t>
  </si>
  <si>
    <t>5.38</t>
  </si>
  <si>
    <t>5.85</t>
  </si>
  <si>
    <t xml:space="preserve">AIDE LABORATOIRE </t>
  </si>
  <si>
    <t xml:space="preserve"> CLASSE SECONDE</t>
  </si>
  <si>
    <t>LEG033MML</t>
  </si>
  <si>
    <t>1947-02-01 00:00:00</t>
  </si>
  <si>
    <t>PRAVASTATINE</t>
  </si>
  <si>
    <t>COUMADINE</t>
  </si>
  <si>
    <t>5+2</t>
  </si>
  <si>
    <t>1 le matin</t>
  </si>
  <si>
    <t>CALCIUM 500</t>
  </si>
  <si>
    <t>AVAMYSMETEOSPASMYL</t>
  </si>
  <si>
    <t>DESLORATATIDE</t>
  </si>
  <si>
    <t>RELVAR</t>
  </si>
  <si>
    <t>92/22</t>
  </si>
  <si>
    <t>144</t>
  </si>
  <si>
    <t>9.04</t>
  </si>
  <si>
    <t>ç_;à</t>
  </si>
  <si>
    <t>Le participant a utilisé les bras pour se tenir debout → Fin du test</t>
  </si>
  <si>
    <t xml:space="preserve">FONDS NATIONAL </t>
  </si>
  <si>
    <t xml:space="preserve"> ANAPHABETE JAMAIS SCOLARISEE</t>
  </si>
  <si>
    <t>LEG034KLG</t>
  </si>
  <si>
    <t>1951-10-01 00:00:00</t>
  </si>
  <si>
    <t>202</t>
  </si>
  <si>
    <t>HYDROCHLOROTHIAZIDE/IRBESARTAN</t>
  </si>
  <si>
    <t>71</t>
  </si>
  <si>
    <t>31.4</t>
  </si>
  <si>
    <t>5.28</t>
  </si>
  <si>
    <t>5.32</t>
  </si>
  <si>
    <t>15.39</t>
  </si>
  <si>
    <t xml:space="preserve">FONCTION PUBLIQUE </t>
  </si>
  <si>
    <t xml:space="preserve"> MASTER</t>
  </si>
  <si>
    <t>LEG035PCJ</t>
  </si>
  <si>
    <t>1947-06-01 00:00:00</t>
  </si>
  <si>
    <t>HYZAAR</t>
  </si>
  <si>
    <t>12.5/50</t>
  </si>
  <si>
    <t>PROPRANOLOL</t>
  </si>
  <si>
    <t>NOVOMIX</t>
  </si>
  <si>
    <t>10-0-12</t>
  </si>
  <si>
    <t>LORATADINE</t>
  </si>
  <si>
    <t>14</t>
  </si>
  <si>
    <t>14.3</t>
  </si>
  <si>
    <t>6.46</t>
  </si>
  <si>
    <t>6.10</t>
  </si>
  <si>
    <t>22.63</t>
  </si>
  <si>
    <t>LEG036MJL</t>
  </si>
  <si>
    <t>1951-01-01 00:00:00</t>
  </si>
  <si>
    <t>74.9</t>
  </si>
  <si>
    <t>29.8</t>
  </si>
  <si>
    <t>4.69</t>
  </si>
  <si>
    <t>4.49</t>
  </si>
  <si>
    <t>10.34</t>
  </si>
  <si>
    <t xml:space="preserve">EDUCATION NATIONAL </t>
  </si>
  <si>
    <t xml:space="preserve"> BACCALAUREAT puis LICENSE AES</t>
  </si>
  <si>
    <t>LEG037MMN</t>
  </si>
  <si>
    <t>EUPRESSYL</t>
  </si>
  <si>
    <t>30</t>
  </si>
  <si>
    <t>DIAMICRON</t>
  </si>
  <si>
    <t>6mg</t>
  </si>
  <si>
    <t>COTAREG</t>
  </si>
  <si>
    <t>160/25mg</t>
  </si>
  <si>
    <t>LOGIMAX</t>
  </si>
  <si>
    <t>5/47,5</t>
  </si>
  <si>
    <t>DIECETEL</t>
  </si>
  <si>
    <t>73.8</t>
  </si>
  <si>
    <t>20.8</t>
  </si>
  <si>
    <t>6.38</t>
  </si>
  <si>
    <t>6.17</t>
  </si>
  <si>
    <t>18.6</t>
  </si>
  <si>
    <t xml:space="preserve"> FEMME AU FOYER </t>
  </si>
  <si>
    <t xml:space="preserve"> PREMIERE BEPC</t>
  </si>
  <si>
    <t>LEG038PVA</t>
  </si>
  <si>
    <t>1951-09-01 00:00:00</t>
  </si>
  <si>
    <t>80</t>
  </si>
  <si>
    <t xml:space="preserve">Acide Folique </t>
  </si>
  <si>
    <t>CYANOCOBALAMINE</t>
  </si>
  <si>
    <t>1/mois</t>
  </si>
  <si>
    <t>65.2</t>
  </si>
  <si>
    <t>21.6</t>
  </si>
  <si>
    <t>4.7</t>
  </si>
  <si>
    <t>9.82</t>
  </si>
  <si>
    <t xml:space="preserve"> ENSEIGNEMENT </t>
  </si>
  <si>
    <t>LEG039PRE</t>
  </si>
  <si>
    <t>1935-03-01 00:00:00</t>
  </si>
  <si>
    <t xml:space="preserve"> COMMERCE </t>
  </si>
  <si>
    <t xml:space="preserve"> CAP</t>
  </si>
  <si>
    <t>LEG040PAB</t>
  </si>
  <si>
    <t>1948-06-01 00:00:00</t>
  </si>
  <si>
    <t>DUATRAV gtes</t>
  </si>
  <si>
    <t>22.2</t>
  </si>
  <si>
    <t>7.31</t>
  </si>
  <si>
    <t>14.79</t>
  </si>
  <si>
    <t xml:space="preserve"> BACCALAUREAT FORMATIONS PROFESSIONNELLES INTERNES</t>
  </si>
  <si>
    <t>LEG041DUS</t>
  </si>
  <si>
    <t>LEVOTHYROXINE</t>
  </si>
  <si>
    <t>38.5</t>
  </si>
  <si>
    <t>15.9</t>
  </si>
  <si>
    <t>3.28</t>
  </si>
  <si>
    <t>3.71</t>
  </si>
  <si>
    <t>13.06</t>
  </si>
  <si>
    <t>LEG042HJO</t>
  </si>
  <si>
    <t>OMEPRAZOLE</t>
  </si>
  <si>
    <t>FLUCONAZOLE</t>
  </si>
  <si>
    <t>27,5/pulv</t>
  </si>
  <si>
    <t>BILASTINE</t>
  </si>
  <si>
    <t>68.5</t>
  </si>
  <si>
    <t>18.4</t>
  </si>
  <si>
    <t>6.42</t>
  </si>
  <si>
    <t>18.54</t>
  </si>
  <si>
    <t xml:space="preserve"> EDUCATION NATIONALE</t>
  </si>
  <si>
    <t xml:space="preserve">  BREVET ELEMENTAIRE puis CAP</t>
  </si>
  <si>
    <t>LEG043VJC</t>
  </si>
  <si>
    <t>LOSARTAN</t>
  </si>
  <si>
    <t>LECANIDIPINE</t>
  </si>
  <si>
    <t>75.6</t>
  </si>
  <si>
    <t>29.2</t>
  </si>
  <si>
    <t>5.61</t>
  </si>
  <si>
    <t>5.58</t>
  </si>
  <si>
    <t>17.84</t>
  </si>
  <si>
    <t xml:space="preserve">AGRICOLE </t>
  </si>
  <si>
    <t>LEG044TJJ</t>
  </si>
  <si>
    <t>71.8</t>
  </si>
  <si>
    <t>27.6</t>
  </si>
  <si>
    <t>5.12</t>
  </si>
  <si>
    <t>4.72</t>
  </si>
  <si>
    <t>13.01</t>
  </si>
  <si>
    <t xml:space="preserve">POSTE </t>
  </si>
  <si>
    <t>LEG045BGU</t>
  </si>
  <si>
    <t>1936-02-01 00:00:00</t>
  </si>
  <si>
    <t>GINKGO</t>
  </si>
  <si>
    <t>40 mg</t>
  </si>
  <si>
    <t>30/10/500</t>
  </si>
  <si>
    <t>81.9</t>
  </si>
  <si>
    <t>26.6</t>
  </si>
  <si>
    <t>5.86</t>
  </si>
  <si>
    <t>11.88</t>
  </si>
  <si>
    <t xml:space="preserve">INGENIEUR EXPERT TRANSPORT </t>
  </si>
  <si>
    <t xml:space="preserve"> AUTODIDACTE CAPACITE DROIT</t>
  </si>
  <si>
    <t>LEG046BBE</t>
  </si>
  <si>
    <t>1946-11-01 00:00:00</t>
  </si>
  <si>
    <t>OXAZEPAM</t>
  </si>
  <si>
    <t>Perte d'appétit sévère / mauvaise prise orale (3)</t>
  </si>
  <si>
    <t>62.9</t>
  </si>
  <si>
    <t>13</t>
  </si>
  <si>
    <t>7.89</t>
  </si>
  <si>
    <t>7,74</t>
  </si>
  <si>
    <t>17.89</t>
  </si>
  <si>
    <t xml:space="preserve"> PROFESSION LIBERALE MAIRIE </t>
  </si>
  <si>
    <t>LEG047VSI</t>
  </si>
  <si>
    <t>1948-08-01 00:00:00</t>
  </si>
  <si>
    <t>CLARITHROMYCINE</t>
  </si>
  <si>
    <t>RIFADINE</t>
  </si>
  <si>
    <t>300</t>
  </si>
  <si>
    <t>DEXAMBUTOL</t>
  </si>
  <si>
    <t>ULTIBRO</t>
  </si>
  <si>
    <t>34.5</t>
  </si>
  <si>
    <t>161.5</t>
  </si>
  <si>
    <t>15.4</t>
  </si>
  <si>
    <t>5.56</t>
  </si>
  <si>
    <t>15.92</t>
  </si>
  <si>
    <t xml:space="preserve"> GRAPHISTE </t>
  </si>
  <si>
    <t xml:space="preserve"> BEAUX ARTS 4 ANS ETUDE</t>
  </si>
  <si>
    <t>LEG048VHI</t>
  </si>
  <si>
    <t>1947-09-01 00:00:00</t>
  </si>
  <si>
    <t>MODOPAR</t>
  </si>
  <si>
    <t>50/12.5</t>
  </si>
  <si>
    <t>110</t>
  </si>
  <si>
    <t>AZILECT</t>
  </si>
  <si>
    <t>50.3</t>
  </si>
  <si>
    <t>151.5</t>
  </si>
  <si>
    <t>7.39</t>
  </si>
  <si>
    <t>8.0</t>
  </si>
  <si>
    <t>15.52</t>
  </si>
  <si>
    <t>LEG049FAL</t>
  </si>
  <si>
    <t xml:space="preserve">REEDUCATEUR (RASED)  </t>
  </si>
  <si>
    <t xml:space="preserve">  MAITRISE  LICENCE PHILOSOPHIE</t>
  </si>
  <si>
    <t>LEG050LMN</t>
  </si>
  <si>
    <t>1951-08-01 00:00:00</t>
  </si>
  <si>
    <t>DIPROSALIC</t>
  </si>
  <si>
    <t>CALCIUM + Cit D3</t>
  </si>
  <si>
    <t>600/400</t>
  </si>
  <si>
    <t>RABAPRAZOLE</t>
  </si>
  <si>
    <t>DESLORATADINE</t>
  </si>
  <si>
    <t>42</t>
  </si>
  <si>
    <t>14.5</t>
  </si>
  <si>
    <t>5.69</t>
  </si>
  <si>
    <t>15.68</t>
  </si>
  <si>
    <t xml:space="preserve"> TRAVAIL MULTIPLE  </t>
  </si>
  <si>
    <t xml:space="preserve">  CM1</t>
  </si>
  <si>
    <t>MOU001NYA</t>
  </si>
  <si>
    <t>185</t>
  </si>
  <si>
    <t>40,5</t>
  </si>
  <si>
    <t>5,56</t>
  </si>
  <si>
    <t>4,64</t>
  </si>
  <si>
    <t>12,03</t>
  </si>
  <si>
    <t xml:space="preserve"> BEPC</t>
  </si>
  <si>
    <t>MOU002NJ</t>
  </si>
  <si>
    <t>1956-03-01 00:00:00</t>
  </si>
  <si>
    <t>cétirizine</t>
  </si>
  <si>
    <t>10mg</t>
  </si>
  <si>
    <t>169</t>
  </si>
  <si>
    <t>23.5</t>
  </si>
  <si>
    <t>5,37</t>
  </si>
  <si>
    <t>5,35</t>
  </si>
  <si>
    <t>11,42</t>
  </si>
  <si>
    <t xml:space="preserve"> GESTIONNAIRE PATRIMOINE POSTE </t>
  </si>
  <si>
    <t xml:space="preserve"> PREMIERE</t>
  </si>
  <si>
    <t>ENALAPRIL/LERCANIDIPINE</t>
  </si>
  <si>
    <t>TRAMADOL</t>
  </si>
  <si>
    <t>TARDYFERON</t>
  </si>
  <si>
    <t>400/12μg</t>
  </si>
  <si>
    <t>1,8mg</t>
  </si>
  <si>
    <t xml:space="preserve">0,4mg </t>
  </si>
  <si>
    <t xml:space="preserve">5mg </t>
  </si>
  <si>
    <t>1947-07-01 00:00:00</t>
  </si>
  <si>
    <t>6 mg</t>
  </si>
  <si>
    <t>50 mg / 1000 mg</t>
  </si>
  <si>
    <t>50 mg/ 1000 mg</t>
  </si>
  <si>
    <t>700 mg</t>
  </si>
  <si>
    <t>200 μg</t>
  </si>
  <si>
    <t>500 mg / 400 UI</t>
  </si>
  <si>
    <t>1000 mg / 880 UI</t>
  </si>
  <si>
    <t>21 mg</t>
  </si>
  <si>
    <t>4 mg</t>
  </si>
  <si>
    <t>1000 mg</t>
  </si>
  <si>
    <t>25 mg</t>
  </si>
  <si>
    <t>2.5 mg</t>
  </si>
  <si>
    <t>5 mg / 2 mg</t>
  </si>
  <si>
    <t>300 mg / 25 mg</t>
  </si>
  <si>
    <t>12.5 mg / 50 mg</t>
  </si>
  <si>
    <t>300 mg</t>
  </si>
  <si>
    <t>20 mg / 10 mg</t>
  </si>
  <si>
    <t>400 μg / 12 μg</t>
  </si>
  <si>
    <t>175 μg / 88 μg</t>
  </si>
  <si>
    <t>80 mg / 12.5mg</t>
  </si>
  <si>
    <t>5 mg / 12,5 mg</t>
  </si>
  <si>
    <t>150 mg / 12.5 mg</t>
  </si>
  <si>
    <t xml:space="preserve">A la demande </t>
  </si>
  <si>
    <t>0.75 mg</t>
  </si>
  <si>
    <t>5 mg / 47.5 mg</t>
  </si>
  <si>
    <t>80 mg / 12.5 mg</t>
  </si>
  <si>
    <t>50 mg / 12.5 mg</t>
  </si>
  <si>
    <t>2-0-2</t>
  </si>
  <si>
    <t>1-1-0</t>
  </si>
  <si>
    <t>MONOPROST</t>
  </si>
  <si>
    <t xml:space="preserve">ACIDE FOLIQUE </t>
  </si>
  <si>
    <t xml:space="preserve">1-0-1 </t>
  </si>
  <si>
    <t>1-0-0 tous les 3 jours</t>
  </si>
  <si>
    <t xml:space="preserve">1/2-0-1 </t>
  </si>
  <si>
    <t>1-0-0 si besoin</t>
  </si>
  <si>
    <t>ZOLPIDEM</t>
  </si>
  <si>
    <t>CALCIUM + CIT D3</t>
  </si>
  <si>
    <t>2 mg</t>
  </si>
  <si>
    <t>8 mg / 10 mg</t>
  </si>
  <si>
    <t>7.5 mg</t>
  </si>
  <si>
    <t>400 mg</t>
  </si>
  <si>
    <t xml:space="preserve">8 mg </t>
  </si>
  <si>
    <t>60 mg</t>
  </si>
  <si>
    <t>600 mg / 400 mg</t>
  </si>
  <si>
    <t>1 par semaine</t>
  </si>
  <si>
    <t xml:space="preserve">0-0-1 </t>
  </si>
  <si>
    <t>0-1-1</t>
  </si>
  <si>
    <t>1 par mois</t>
  </si>
  <si>
    <t>CITALOPRAM</t>
  </si>
  <si>
    <t>1/2-0-1/2</t>
  </si>
  <si>
    <t>10 mg / 5 mg</t>
  </si>
  <si>
    <t>REFRESH COLLYRE</t>
  </si>
  <si>
    <t>0.4 ml</t>
  </si>
  <si>
    <t>30 mg / 10 mg / 500 mg</t>
  </si>
  <si>
    <t>APIXABAN</t>
  </si>
  <si>
    <t>100 u/ml</t>
  </si>
  <si>
    <t>250 mg / 25 mg</t>
  </si>
  <si>
    <t>20 mg / 12.5 mg</t>
  </si>
  <si>
    <t>160 mg / 25 mg</t>
  </si>
  <si>
    <t>A la demande</t>
  </si>
  <si>
    <t>0-0-30</t>
  </si>
  <si>
    <t>240 mg</t>
  </si>
  <si>
    <t>0.5-0-0</t>
  </si>
  <si>
    <t>LYRICA</t>
  </si>
  <si>
    <t>500 mg / 44 mg</t>
  </si>
  <si>
    <t>100 mg / 6 mg</t>
  </si>
  <si>
    <t>1500 mg</t>
  </si>
  <si>
    <t>0.4 mg LP</t>
  </si>
  <si>
    <t>30 mg / 10 mg / 300 mg</t>
  </si>
  <si>
    <t>250 mg / 50 mg</t>
  </si>
  <si>
    <t>92 mg / 22 mg</t>
  </si>
  <si>
    <t>100 000 UI/2 ml</t>
  </si>
  <si>
    <t>10-0-0</t>
  </si>
  <si>
    <t xml:space="preserve">100 mg/dose </t>
  </si>
  <si>
    <t>1.8 mg</t>
  </si>
  <si>
    <t xml:space="preserve">0.4 mg </t>
  </si>
  <si>
    <t>2.5 mg / 0.625 mg</t>
  </si>
  <si>
    <t>37.5 mg / 325 mg</t>
  </si>
  <si>
    <t>1.5 mg / 5 mg</t>
  </si>
  <si>
    <t>0.005 mg</t>
  </si>
  <si>
    <t xml:space="preserve">5 mg / 6.25 mg </t>
  </si>
  <si>
    <t>1.5 mg</t>
  </si>
  <si>
    <t xml:space="preserve">0.25 mg </t>
  </si>
  <si>
    <t xml:space="preserve">2.5 mg </t>
  </si>
  <si>
    <t>5 mg / 12.5 mg</t>
  </si>
  <si>
    <t>1/2 si besoin 4 fois par mois</t>
  </si>
  <si>
    <t>0.25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</si>
</sst>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  <xf numFmtId="0" fontId="2" fillId="2" borderId="1" xfId="1" applyBorder="1" applyAlignment="1">
      <alignment horizontal="center" vertical="top"/>
    </xf>
    <xf numFmtId="0" fontId="4" fillId="4" borderId="1" xfId="3" applyBorder="1" applyAlignment="1">
      <alignment horizontal="center" vertical="top"/>
    </xf>
    <xf numFmtId="0" fontId="3" fillId="3" borderId="1" xfId="2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164" fontId="0" fillId="0" borderId="0" xfId="0" applyNumberFormat="1"/>
    <xf numFmtId="49" fontId="0" fillId="0" borderId="0" xfId="0" applyNumberFormat="1"/>
    <xf numFmtId="49" fontId="3" fillId="3" borderId="1" xfId="2" applyNumberFormat="1" applyBorder="1" applyAlignment="1">
      <alignment horizontal="center" vertical="top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AC14279-2856-441C-9A58-55F401B92AB8}">
  <we:reference id="135565c1-a7e4-41ef-a151-04725413e45f" version="2.0.0.0" store="EXCatalog" storeType="EXCatalog"/>
  <we:alternateReferences>
    <we:reference id="WA200005669" version="2.0.0.0" store="el-GR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3AEF-BF22-45E0-8381-22E4112F089F}">
  <dimension ref="A1:LF98"/>
  <sheetViews>
    <sheetView topLeftCell="FK1" workbookViewId="0">
      <selection activeCell="FL17" sqref="FL17"/>
    </sheetView>
  </sheetViews>
  <sheetFormatPr defaultRowHeight="14.5" x14ac:dyDescent="0.35"/>
  <cols>
    <col min="1" max="1" width="11.7265625" bestFit="1" customWidth="1"/>
    <col min="2" max="15" width="19.1796875" bestFit="1" customWidth="1"/>
    <col min="16" max="25" width="15.08984375" bestFit="1" customWidth="1"/>
    <col min="26" max="26" width="17.6328125" bestFit="1" customWidth="1"/>
    <col min="27" max="27" width="16.08984375" bestFit="1" customWidth="1"/>
    <col min="28" max="28" width="31.08984375" bestFit="1" customWidth="1"/>
    <col min="29" max="29" width="22" bestFit="1" customWidth="1"/>
    <col min="30" max="30" width="20.54296875" bestFit="1" customWidth="1"/>
    <col min="31" max="31" width="17.6328125" bestFit="1" customWidth="1"/>
    <col min="32" max="32" width="17.81640625" bestFit="1" customWidth="1"/>
    <col min="33" max="33" width="15.08984375" bestFit="1" customWidth="1"/>
    <col min="34" max="34" width="12.54296875" bestFit="1" customWidth="1"/>
    <col min="35" max="35" width="44" bestFit="1" customWidth="1"/>
    <col min="36" max="36" width="22.1796875" bestFit="1" customWidth="1"/>
    <col min="37" max="37" width="20.26953125" bestFit="1" customWidth="1"/>
    <col min="38" max="38" width="19.36328125" bestFit="1" customWidth="1"/>
    <col min="39" max="39" width="12.6328125" bestFit="1" customWidth="1"/>
    <col min="40" max="47" width="21.7265625" bestFit="1" customWidth="1"/>
    <col min="48" max="48" width="16.54296875" bestFit="1" customWidth="1"/>
    <col min="49" max="49" width="11.6328125" bestFit="1" customWidth="1"/>
    <col min="50" max="51" width="10.1796875" bestFit="1" customWidth="1"/>
    <col min="52" max="52" width="9.90625" bestFit="1" customWidth="1"/>
    <col min="53" max="56" width="28" bestFit="1" customWidth="1"/>
    <col min="57" max="64" width="10.1796875" bestFit="1" customWidth="1"/>
    <col min="65" max="65" width="9.90625" bestFit="1" customWidth="1"/>
    <col min="66" max="66" width="10.1796875" bestFit="1" customWidth="1"/>
    <col min="67" max="67" width="16.54296875" bestFit="1" customWidth="1"/>
    <col min="68" max="68" width="13" bestFit="1" customWidth="1"/>
    <col min="69" max="69" width="28.453125" bestFit="1" customWidth="1"/>
    <col min="70" max="79" width="25" bestFit="1" customWidth="1"/>
    <col min="80" max="86" width="13.26953125" bestFit="1" customWidth="1"/>
    <col min="87" max="87" width="15.90625" bestFit="1" customWidth="1"/>
    <col min="88" max="88" width="13.453125" bestFit="1" customWidth="1"/>
    <col min="89" max="89" width="15.90625" bestFit="1" customWidth="1"/>
    <col min="90" max="95" width="16.6328125" bestFit="1" customWidth="1"/>
    <col min="96" max="96" width="15" bestFit="1" customWidth="1"/>
    <col min="97" max="98" width="16.6328125" bestFit="1" customWidth="1"/>
    <col min="99" max="99" width="26.7265625" bestFit="1" customWidth="1"/>
    <col min="100" max="103" width="19.08984375" bestFit="1" customWidth="1"/>
    <col min="104" max="104" width="12.453125" bestFit="1" customWidth="1"/>
    <col min="105" max="105" width="17.08984375" bestFit="1" customWidth="1"/>
    <col min="106" max="106" width="20" bestFit="1" customWidth="1"/>
    <col min="107" max="107" width="17.81640625" bestFit="1" customWidth="1"/>
    <col min="108" max="110" width="21.6328125" bestFit="1" customWidth="1"/>
    <col min="111" max="113" width="21.81640625" bestFit="1" customWidth="1"/>
    <col min="114" max="114" width="19.6328125" bestFit="1" customWidth="1"/>
    <col min="115" max="115" width="8.1796875" bestFit="1" customWidth="1"/>
    <col min="116" max="116" width="4.90625" bestFit="1" customWidth="1"/>
    <col min="117" max="117" width="11.54296875" bestFit="1" customWidth="1"/>
    <col min="118" max="119" width="18.81640625" bestFit="1" customWidth="1"/>
    <col min="120" max="120" width="8.81640625" bestFit="1" customWidth="1"/>
    <col min="121" max="122" width="15.453125" bestFit="1" customWidth="1"/>
    <col min="123" max="124" width="16.453125" bestFit="1" customWidth="1"/>
    <col min="125" max="125" width="9.81640625" bestFit="1" customWidth="1"/>
    <col min="126" max="126" width="8.81640625" bestFit="1" customWidth="1"/>
    <col min="127" max="127" width="9.81640625" bestFit="1" customWidth="1"/>
    <col min="128" max="129" width="15.453125" bestFit="1" customWidth="1"/>
    <col min="130" max="130" width="13.08984375" bestFit="1" customWidth="1"/>
    <col min="131" max="134" width="19.7265625" bestFit="1" customWidth="1"/>
    <col min="135" max="135" width="13.08984375" bestFit="1" customWidth="1"/>
    <col min="136" max="140" width="20.7265625" bestFit="1" customWidth="1"/>
    <col min="141" max="141" width="13.54296875" bestFit="1" customWidth="1"/>
    <col min="142" max="142" width="49.453125" bestFit="1" customWidth="1"/>
    <col min="143" max="143" width="33.1796875" bestFit="1" customWidth="1"/>
    <col min="144" max="144" width="26.7265625" bestFit="1" customWidth="1"/>
    <col min="145" max="145" width="29.08984375" style="9" bestFit="1" customWidth="1"/>
    <col min="146" max="146" width="33.1796875" bestFit="1" customWidth="1"/>
    <col min="147" max="172" width="26.54296875" bestFit="1" customWidth="1"/>
    <col min="173" max="173" width="23" bestFit="1" customWidth="1"/>
    <col min="174" max="181" width="16.6328125" bestFit="1" customWidth="1"/>
    <col min="182" max="206" width="20.08984375" bestFit="1" customWidth="1"/>
    <col min="207" max="208" width="15.36328125" bestFit="1" customWidth="1"/>
    <col min="209" max="210" width="20.08984375" bestFit="1" customWidth="1"/>
    <col min="211" max="211" width="13.453125" bestFit="1" customWidth="1"/>
    <col min="212" max="212" width="43.26953125" bestFit="1" customWidth="1"/>
    <col min="213" max="213" width="13.54296875" bestFit="1" customWidth="1"/>
    <col min="214" max="214" width="59.453125" bestFit="1" customWidth="1"/>
    <col min="215" max="215" width="85" bestFit="1" customWidth="1"/>
    <col min="216" max="216" width="35.453125" bestFit="1" customWidth="1"/>
    <col min="217" max="217" width="15.36328125" bestFit="1" customWidth="1"/>
    <col min="218" max="218" width="35.453125" bestFit="1" customWidth="1"/>
    <col min="219" max="219" width="15.36328125" bestFit="1" customWidth="1"/>
    <col min="220" max="220" width="73.6328125" bestFit="1" customWidth="1"/>
    <col min="221" max="222" width="40.36328125" bestFit="1" customWidth="1"/>
    <col min="223" max="227" width="20.08984375" bestFit="1" customWidth="1"/>
    <col min="228" max="228" width="61.54296875" bestFit="1" customWidth="1"/>
    <col min="229" max="229" width="15.36328125" bestFit="1" customWidth="1"/>
    <col min="230" max="230" width="19.6328125" bestFit="1" customWidth="1"/>
    <col min="231" max="231" width="53" bestFit="1" customWidth="1"/>
    <col min="232" max="233" width="12.453125" bestFit="1" customWidth="1"/>
    <col min="234" max="235" width="24.6328125" bestFit="1" customWidth="1"/>
    <col min="236" max="236" width="9.81640625" bestFit="1" customWidth="1"/>
    <col min="237" max="237" width="17.26953125" bestFit="1" customWidth="1"/>
    <col min="238" max="238" width="28" bestFit="1" customWidth="1"/>
    <col min="239" max="239" width="24.1796875" bestFit="1" customWidth="1"/>
    <col min="240" max="240" width="33" bestFit="1" customWidth="1"/>
    <col min="241" max="241" width="7" bestFit="1" customWidth="1"/>
    <col min="242" max="242" width="6" bestFit="1" customWidth="1"/>
    <col min="243" max="243" width="79.81640625" bestFit="1" customWidth="1"/>
    <col min="244" max="244" width="6" bestFit="1" customWidth="1"/>
    <col min="245" max="246" width="11.81640625" bestFit="1" customWidth="1"/>
    <col min="247" max="247" width="10.81640625" bestFit="1" customWidth="1"/>
    <col min="248" max="250" width="11.81640625" bestFit="1" customWidth="1"/>
    <col min="251" max="251" width="10.81640625" bestFit="1" customWidth="1"/>
    <col min="252" max="257" width="23.26953125" bestFit="1" customWidth="1"/>
    <col min="258" max="263" width="22.1796875" bestFit="1" customWidth="1"/>
    <col min="264" max="273" width="16.7265625" bestFit="1" customWidth="1"/>
    <col min="274" max="274" width="6.90625" bestFit="1" customWidth="1"/>
    <col min="275" max="284" width="27.7265625" bestFit="1" customWidth="1"/>
    <col min="285" max="287" width="28.453125" bestFit="1" customWidth="1"/>
    <col min="288" max="292" width="26.54296875" bestFit="1" customWidth="1"/>
    <col min="293" max="295" width="21.08984375" bestFit="1" customWidth="1"/>
    <col min="296" max="303" width="24" bestFit="1" customWidth="1"/>
    <col min="304" max="304" width="21.7265625" bestFit="1" customWidth="1"/>
    <col min="305" max="305" width="19.1796875" bestFit="1" customWidth="1"/>
    <col min="306" max="306" width="15.54296875" bestFit="1" customWidth="1"/>
    <col min="307" max="308" width="15.453125" bestFit="1" customWidth="1"/>
    <col min="309" max="309" width="15.6328125" bestFit="1" customWidth="1"/>
    <col min="310" max="310" width="15.36328125" bestFit="1" customWidth="1"/>
    <col min="311" max="311" width="15.26953125" bestFit="1" customWidth="1"/>
    <col min="312" max="312" width="19.90625" bestFit="1" customWidth="1"/>
    <col min="313" max="313" width="18.1796875" bestFit="1" customWidth="1"/>
    <col min="314" max="314" width="22.453125" bestFit="1" customWidth="1"/>
    <col min="315" max="315" width="15.90625" bestFit="1" customWidth="1"/>
    <col min="316" max="316" width="16.54296875" bestFit="1" customWidth="1"/>
    <col min="317" max="317" width="38.26953125" bestFit="1" customWidth="1"/>
    <col min="318" max="318" width="52.36328125" bestFit="1" customWidth="1"/>
  </cols>
  <sheetData>
    <row r="1" spans="1:31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1" t="s">
        <v>47</v>
      </c>
      <c r="AW1" s="4" t="s">
        <v>48</v>
      </c>
      <c r="AX1" s="4" t="s">
        <v>49</v>
      </c>
      <c r="AY1" s="4" t="s">
        <v>50</v>
      </c>
      <c r="AZ1" s="3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1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7" t="s">
        <v>103</v>
      </c>
      <c r="DA1" s="3" t="s">
        <v>104</v>
      </c>
      <c r="DB1" s="3" t="s">
        <v>105</v>
      </c>
      <c r="DC1" s="4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1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6" t="s">
        <v>140</v>
      </c>
      <c r="EL1" s="4" t="s">
        <v>141</v>
      </c>
      <c r="EM1" s="5" t="s">
        <v>142</v>
      </c>
      <c r="EN1" s="5" t="s">
        <v>143</v>
      </c>
      <c r="EO1" s="10" t="s">
        <v>144</v>
      </c>
      <c r="EP1" s="5" t="s">
        <v>145</v>
      </c>
      <c r="EQ1" s="5" t="s">
        <v>146</v>
      </c>
      <c r="ER1" s="5" t="s">
        <v>147</v>
      </c>
      <c r="ES1" s="5" t="s">
        <v>148</v>
      </c>
      <c r="ET1" s="5" t="s">
        <v>149</v>
      </c>
      <c r="EU1" s="5" t="s">
        <v>150</v>
      </c>
      <c r="EV1" s="5" t="s">
        <v>151</v>
      </c>
      <c r="EW1" s="5" t="s">
        <v>152</v>
      </c>
      <c r="EX1" s="5" t="s">
        <v>153</v>
      </c>
      <c r="EY1" s="5" t="s">
        <v>154</v>
      </c>
      <c r="EZ1" s="5" t="s">
        <v>155</v>
      </c>
      <c r="FA1" s="5" t="s">
        <v>156</v>
      </c>
      <c r="FB1" s="5" t="s">
        <v>157</v>
      </c>
      <c r="FC1" s="5" t="s">
        <v>158</v>
      </c>
      <c r="FD1" s="5" t="s">
        <v>159</v>
      </c>
      <c r="FE1" s="5" t="s">
        <v>160</v>
      </c>
      <c r="FF1" s="5" t="s">
        <v>161</v>
      </c>
      <c r="FG1" s="5" t="s">
        <v>162</v>
      </c>
      <c r="FH1" s="5" t="s">
        <v>163</v>
      </c>
      <c r="FI1" s="5" t="s">
        <v>164</v>
      </c>
      <c r="FJ1" s="5" t="s">
        <v>165</v>
      </c>
      <c r="FK1" s="5" t="s">
        <v>166</v>
      </c>
      <c r="FL1" s="5" t="s">
        <v>167</v>
      </c>
      <c r="FM1" s="5" t="s">
        <v>168</v>
      </c>
      <c r="FN1" s="5" t="s">
        <v>169</v>
      </c>
      <c r="FO1" s="5" t="s">
        <v>170</v>
      </c>
      <c r="FP1" s="5" t="s">
        <v>171</v>
      </c>
      <c r="FQ1" s="4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4" t="s">
        <v>211</v>
      </c>
      <c r="HE1" s="6" t="s">
        <v>212</v>
      </c>
      <c r="HF1" s="4" t="s">
        <v>213</v>
      </c>
      <c r="HG1" s="6" t="s">
        <v>214</v>
      </c>
      <c r="HH1" s="4" t="s">
        <v>215</v>
      </c>
      <c r="HI1" s="4" t="s">
        <v>216</v>
      </c>
      <c r="HJ1" s="4" t="s">
        <v>217</v>
      </c>
      <c r="HK1" s="3" t="s">
        <v>218</v>
      </c>
      <c r="HL1" s="4" t="s">
        <v>219</v>
      </c>
      <c r="HM1" s="4" t="s">
        <v>220</v>
      </c>
      <c r="HN1" s="4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4" t="s">
        <v>227</v>
      </c>
      <c r="HU1" s="3" t="s">
        <v>228</v>
      </c>
      <c r="HV1" s="1" t="s">
        <v>229</v>
      </c>
      <c r="HW1" s="6" t="s">
        <v>230</v>
      </c>
      <c r="HX1" s="3" t="s">
        <v>231</v>
      </c>
      <c r="HY1" s="3" t="s">
        <v>232</v>
      </c>
      <c r="HZ1" s="6" t="s">
        <v>233</v>
      </c>
      <c r="IA1" s="6" t="s">
        <v>234</v>
      </c>
      <c r="IB1" s="3" t="s">
        <v>235</v>
      </c>
      <c r="IC1" s="6" t="s">
        <v>236</v>
      </c>
      <c r="ID1" s="4" t="s">
        <v>237</v>
      </c>
      <c r="IE1" s="6" t="s">
        <v>238</v>
      </c>
      <c r="IF1" s="6" t="s">
        <v>239</v>
      </c>
      <c r="IG1" s="6" t="s">
        <v>240</v>
      </c>
      <c r="IH1" s="6" t="s">
        <v>241</v>
      </c>
      <c r="II1" s="6" t="s">
        <v>242</v>
      </c>
      <c r="IJ1" s="6" t="s">
        <v>243</v>
      </c>
      <c r="IK1" s="7" t="s">
        <v>244</v>
      </c>
      <c r="IL1" s="7" t="s">
        <v>245</v>
      </c>
      <c r="IM1" s="7" t="s">
        <v>246</v>
      </c>
      <c r="IN1" s="7" t="s">
        <v>247</v>
      </c>
      <c r="IO1" s="7" t="s">
        <v>248</v>
      </c>
      <c r="IP1" s="7" t="s">
        <v>249</v>
      </c>
      <c r="IQ1" s="3" t="s">
        <v>250</v>
      </c>
      <c r="IR1" s="6" t="s">
        <v>251</v>
      </c>
      <c r="IS1" s="6" t="s">
        <v>252</v>
      </c>
      <c r="IT1" s="6" t="s">
        <v>253</v>
      </c>
      <c r="IU1" s="6" t="s">
        <v>254</v>
      </c>
      <c r="IV1" s="6" t="s">
        <v>255</v>
      </c>
      <c r="IW1" s="6" t="s">
        <v>256</v>
      </c>
      <c r="IX1" s="4" t="s">
        <v>257</v>
      </c>
      <c r="IY1" s="4" t="s">
        <v>258</v>
      </c>
      <c r="IZ1" s="4" t="s">
        <v>259</v>
      </c>
      <c r="JA1" s="4" t="s">
        <v>260</v>
      </c>
      <c r="JB1" s="4" t="s">
        <v>261</v>
      </c>
      <c r="JC1" s="4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3" t="s">
        <v>268</v>
      </c>
      <c r="JJ1" s="3" t="s">
        <v>269</v>
      </c>
      <c r="JK1" s="3" t="s">
        <v>270</v>
      </c>
      <c r="JL1" s="3" t="s">
        <v>271</v>
      </c>
      <c r="JM1" s="3" t="s">
        <v>272</v>
      </c>
      <c r="JN1" s="1" t="s">
        <v>273</v>
      </c>
      <c r="JO1" s="4" t="s">
        <v>274</v>
      </c>
      <c r="JP1" s="4" t="s">
        <v>275</v>
      </c>
      <c r="JQ1" s="4" t="s">
        <v>276</v>
      </c>
      <c r="JR1" s="4" t="s">
        <v>277</v>
      </c>
      <c r="JS1" s="4" t="s">
        <v>278</v>
      </c>
      <c r="JT1" s="4" t="s">
        <v>279</v>
      </c>
      <c r="JU1" s="4" t="s">
        <v>280</v>
      </c>
      <c r="JV1" s="4" t="s">
        <v>281</v>
      </c>
      <c r="JW1" s="4" t="s">
        <v>282</v>
      </c>
      <c r="JX1" s="4" t="s">
        <v>283</v>
      </c>
      <c r="JY1" s="4" t="s">
        <v>284</v>
      </c>
      <c r="JZ1" s="4" t="s">
        <v>285</v>
      </c>
      <c r="KA1" s="4" t="s">
        <v>286</v>
      </c>
      <c r="KB1" s="4" t="s">
        <v>287</v>
      </c>
      <c r="KC1" s="4" t="s">
        <v>288</v>
      </c>
      <c r="KD1" s="4" t="s">
        <v>289</v>
      </c>
      <c r="KE1" s="4" t="s">
        <v>290</v>
      </c>
      <c r="KF1" s="4" t="s">
        <v>291</v>
      </c>
      <c r="KG1" s="4" t="s">
        <v>292</v>
      </c>
      <c r="KH1" s="4" t="s">
        <v>293</v>
      </c>
      <c r="KI1" s="4" t="s">
        <v>294</v>
      </c>
      <c r="KJ1" s="4" t="s">
        <v>295</v>
      </c>
      <c r="KK1" s="4" t="s">
        <v>296</v>
      </c>
      <c r="KL1" s="4" t="s">
        <v>297</v>
      </c>
      <c r="KM1" s="4" t="s">
        <v>298</v>
      </c>
      <c r="KN1" s="4" t="s">
        <v>299</v>
      </c>
      <c r="KO1" s="4" t="s">
        <v>300</v>
      </c>
      <c r="KP1" s="4" t="s">
        <v>301</v>
      </c>
      <c r="KQ1" s="4" t="s">
        <v>302</v>
      </c>
      <c r="KR1" s="4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</row>
    <row r="2" spans="1:318" x14ac:dyDescent="0.35">
      <c r="A2" t="s">
        <v>318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 t="s">
        <v>319</v>
      </c>
      <c r="Q2" t="s">
        <v>320</v>
      </c>
      <c r="R2" t="s">
        <v>320</v>
      </c>
      <c r="S2" t="s">
        <v>320</v>
      </c>
      <c r="T2" t="s">
        <v>319</v>
      </c>
      <c r="U2" t="s">
        <v>320</v>
      </c>
      <c r="V2" t="s">
        <v>319</v>
      </c>
      <c r="W2" t="s">
        <v>320</v>
      </c>
      <c r="X2" t="s">
        <v>320</v>
      </c>
      <c r="Y2" t="s">
        <v>320</v>
      </c>
      <c r="Z2" t="s">
        <v>321</v>
      </c>
      <c r="AA2" t="s">
        <v>322</v>
      </c>
      <c r="AB2" t="s">
        <v>323</v>
      </c>
      <c r="AC2" t="s">
        <v>324</v>
      </c>
      <c r="AD2" t="s">
        <v>325</v>
      </c>
      <c r="AE2" t="s">
        <v>326</v>
      </c>
      <c r="AF2" t="s">
        <v>327</v>
      </c>
      <c r="AG2" t="s">
        <v>328</v>
      </c>
      <c r="AH2" t="s">
        <v>329</v>
      </c>
      <c r="AI2" t="s">
        <v>330</v>
      </c>
      <c r="AJ2" t="s">
        <v>323</v>
      </c>
      <c r="AK2" t="s">
        <v>331</v>
      </c>
      <c r="AL2" t="s">
        <v>329</v>
      </c>
      <c r="AM2" t="s">
        <v>321</v>
      </c>
      <c r="AN2" t="s">
        <v>319</v>
      </c>
      <c r="AO2" t="s">
        <v>319</v>
      </c>
      <c r="AP2" t="s">
        <v>320</v>
      </c>
      <c r="AQ2" t="s">
        <v>320</v>
      </c>
      <c r="AR2" t="s">
        <v>319</v>
      </c>
      <c r="AS2" t="s">
        <v>320</v>
      </c>
      <c r="AT2" t="s">
        <v>319</v>
      </c>
      <c r="AU2" t="s">
        <v>319</v>
      </c>
      <c r="AV2">
        <v>10</v>
      </c>
      <c r="AW2" t="s">
        <v>332</v>
      </c>
      <c r="AX2" t="s">
        <v>333</v>
      </c>
      <c r="AY2" t="s">
        <v>334</v>
      </c>
      <c r="AZ2" t="s">
        <v>319</v>
      </c>
      <c r="BA2">
        <v>8</v>
      </c>
      <c r="BB2">
        <v>10</v>
      </c>
      <c r="BC2">
        <v>10</v>
      </c>
      <c r="BD2">
        <v>11</v>
      </c>
      <c r="BE2" t="s">
        <v>323</v>
      </c>
      <c r="BF2" t="s">
        <v>333</v>
      </c>
      <c r="BG2" t="s">
        <v>334</v>
      </c>
      <c r="BH2" t="s">
        <v>323</v>
      </c>
      <c r="BI2" t="s">
        <v>334</v>
      </c>
      <c r="BJ2" t="s">
        <v>334</v>
      </c>
      <c r="BK2" t="s">
        <v>323</v>
      </c>
      <c r="BL2" t="s">
        <v>323</v>
      </c>
      <c r="BM2" t="s">
        <v>335</v>
      </c>
      <c r="BN2" t="s">
        <v>323</v>
      </c>
      <c r="BO2">
        <v>10</v>
      </c>
      <c r="BP2" t="s">
        <v>336</v>
      </c>
      <c r="BQ2" t="s">
        <v>337</v>
      </c>
      <c r="BR2" t="s">
        <v>338</v>
      </c>
      <c r="BS2" t="s">
        <v>338</v>
      </c>
      <c r="BT2" t="s">
        <v>338</v>
      </c>
      <c r="BU2" t="s">
        <v>338</v>
      </c>
      <c r="BV2" t="s">
        <v>338</v>
      </c>
      <c r="BW2" t="s">
        <v>338</v>
      </c>
      <c r="BX2" t="s">
        <v>338</v>
      </c>
      <c r="BY2" t="s">
        <v>338</v>
      </c>
      <c r="BZ2" t="s">
        <v>338</v>
      </c>
      <c r="CA2" t="s">
        <v>338</v>
      </c>
      <c r="CB2" t="s">
        <v>339</v>
      </c>
      <c r="CC2" t="s">
        <v>339</v>
      </c>
      <c r="CD2" t="s">
        <v>339</v>
      </c>
      <c r="CE2" t="s">
        <v>339</v>
      </c>
      <c r="CF2" t="s">
        <v>339</v>
      </c>
      <c r="CG2" t="s">
        <v>340</v>
      </c>
      <c r="CH2" t="s">
        <v>339</v>
      </c>
      <c r="CI2" t="s">
        <v>341</v>
      </c>
      <c r="CJ2" t="s">
        <v>342</v>
      </c>
      <c r="CK2" t="s">
        <v>341</v>
      </c>
      <c r="CL2" t="s">
        <v>343</v>
      </c>
      <c r="CM2" t="s">
        <v>344</v>
      </c>
      <c r="CN2" t="s">
        <v>344</v>
      </c>
      <c r="CO2" t="s">
        <v>344</v>
      </c>
      <c r="CP2" t="s">
        <v>344</v>
      </c>
      <c r="CQ2" t="s">
        <v>344</v>
      </c>
      <c r="CR2" t="s">
        <v>345</v>
      </c>
      <c r="CS2" t="s">
        <v>344</v>
      </c>
      <c r="CT2" t="s">
        <v>344</v>
      </c>
      <c r="CU2" t="s">
        <v>346</v>
      </c>
      <c r="CV2" t="s">
        <v>347</v>
      </c>
      <c r="CW2" t="s">
        <v>348</v>
      </c>
      <c r="CX2" t="s">
        <v>349</v>
      </c>
      <c r="CY2" t="s">
        <v>348</v>
      </c>
      <c r="CZ2">
        <v>456.15</v>
      </c>
      <c r="DA2" t="s">
        <v>320</v>
      </c>
      <c r="DB2" t="s">
        <v>320</v>
      </c>
      <c r="DC2" s="9" t="s">
        <v>1593</v>
      </c>
      <c r="DD2" t="s">
        <v>320</v>
      </c>
      <c r="DE2" t="s">
        <v>320</v>
      </c>
      <c r="DF2" t="s">
        <v>320</v>
      </c>
      <c r="DG2" t="s">
        <v>319</v>
      </c>
      <c r="DH2" t="s">
        <v>319</v>
      </c>
      <c r="DI2" t="s">
        <v>319</v>
      </c>
      <c r="DJ2" t="s">
        <v>320</v>
      </c>
      <c r="DL2" t="s">
        <v>320</v>
      </c>
      <c r="DP2" t="s">
        <v>319</v>
      </c>
      <c r="DQ2" t="s">
        <v>319</v>
      </c>
      <c r="DR2" t="s">
        <v>319</v>
      </c>
      <c r="DS2" t="s">
        <v>319</v>
      </c>
      <c r="DT2" t="s">
        <v>319</v>
      </c>
      <c r="DU2" t="s">
        <v>319</v>
      </c>
      <c r="DV2" t="s">
        <v>320</v>
      </c>
      <c r="DW2" t="s">
        <v>320</v>
      </c>
      <c r="DX2" t="s">
        <v>319</v>
      </c>
      <c r="DY2" t="s">
        <v>319</v>
      </c>
      <c r="DZ2" t="s">
        <v>320</v>
      </c>
      <c r="EA2" t="s">
        <v>320</v>
      </c>
      <c r="EB2" t="s">
        <v>320</v>
      </c>
      <c r="EC2" t="s">
        <v>320</v>
      </c>
      <c r="ED2" t="s">
        <v>320</v>
      </c>
      <c r="EE2" t="s">
        <v>319</v>
      </c>
      <c r="EF2" t="s">
        <v>320</v>
      </c>
      <c r="EG2" t="s">
        <v>320</v>
      </c>
      <c r="EH2" t="s">
        <v>320</v>
      </c>
      <c r="EJ2" t="s">
        <v>320</v>
      </c>
      <c r="EK2" t="s">
        <v>319</v>
      </c>
      <c r="EM2" t="s">
        <v>1586</v>
      </c>
      <c r="EN2" t="s">
        <v>1610</v>
      </c>
      <c r="EO2" s="9" t="s">
        <v>351</v>
      </c>
      <c r="ES2" t="s">
        <v>412</v>
      </c>
      <c r="ET2" t="s">
        <v>1597</v>
      </c>
      <c r="EU2" t="s">
        <v>351</v>
      </c>
      <c r="EV2" t="str">
        <f>UPPER("atrovastatine")</f>
        <v>ATROVASTATINE</v>
      </c>
      <c r="EW2" t="s">
        <v>1509</v>
      </c>
      <c r="EX2" t="s">
        <v>356</v>
      </c>
      <c r="EY2" t="s">
        <v>1051</v>
      </c>
      <c r="EZ2" t="s">
        <v>1603</v>
      </c>
      <c r="FA2" t="s">
        <v>1653</v>
      </c>
      <c r="FB2" t="str">
        <f>UPPER("levothyroxine")</f>
        <v>LEVOTHYROXINE</v>
      </c>
      <c r="FC2" t="s">
        <v>572</v>
      </c>
      <c r="FD2" t="s">
        <v>351</v>
      </c>
      <c r="FQ2" t="s">
        <v>362</v>
      </c>
      <c r="FV2" t="s">
        <v>320</v>
      </c>
      <c r="FZ2" t="s">
        <v>319</v>
      </c>
      <c r="GA2" t="s">
        <v>319</v>
      </c>
      <c r="GB2" t="s">
        <v>320</v>
      </c>
      <c r="GC2" t="s">
        <v>319</v>
      </c>
      <c r="GD2" t="s">
        <v>319</v>
      </c>
      <c r="GE2" t="s">
        <v>319</v>
      </c>
      <c r="GF2" t="s">
        <v>319</v>
      </c>
      <c r="GG2" t="s">
        <v>319</v>
      </c>
      <c r="GH2" t="s">
        <v>319</v>
      </c>
      <c r="GI2" t="s">
        <v>319</v>
      </c>
      <c r="GJ2" t="s">
        <v>319</v>
      </c>
      <c r="GK2" t="s">
        <v>363</v>
      </c>
      <c r="GL2" t="s">
        <v>319</v>
      </c>
      <c r="GM2" t="s">
        <v>319</v>
      </c>
      <c r="GN2" t="s">
        <v>320</v>
      </c>
      <c r="GO2" t="s">
        <v>319</v>
      </c>
      <c r="GP2" t="s">
        <v>319</v>
      </c>
      <c r="GQ2" t="s">
        <v>320</v>
      </c>
      <c r="GR2" t="s">
        <v>363</v>
      </c>
      <c r="GS2" t="s">
        <v>319</v>
      </c>
      <c r="GT2" t="s">
        <v>363</v>
      </c>
      <c r="GU2" t="s">
        <v>319</v>
      </c>
      <c r="GV2" t="s">
        <v>319</v>
      </c>
      <c r="GW2" t="s">
        <v>319</v>
      </c>
      <c r="GX2" t="s">
        <v>319</v>
      </c>
      <c r="GY2" t="s">
        <v>364</v>
      </c>
      <c r="GZ2" t="s">
        <v>364</v>
      </c>
      <c r="HA2" t="s">
        <v>319</v>
      </c>
      <c r="HB2" t="s">
        <v>319</v>
      </c>
      <c r="HC2" t="s">
        <v>365</v>
      </c>
      <c r="HD2" t="s">
        <v>319</v>
      </c>
      <c r="HE2" t="s">
        <v>366</v>
      </c>
      <c r="HF2" t="s">
        <v>367</v>
      </c>
      <c r="HG2" t="s">
        <v>368</v>
      </c>
      <c r="HH2" t="s">
        <v>369</v>
      </c>
      <c r="HJ2" t="s">
        <v>370</v>
      </c>
      <c r="HL2" t="s">
        <v>371</v>
      </c>
      <c r="HM2" t="s">
        <v>372</v>
      </c>
      <c r="HN2" t="s">
        <v>372</v>
      </c>
      <c r="HO2" t="s">
        <v>319</v>
      </c>
      <c r="HP2" t="s">
        <v>319</v>
      </c>
      <c r="HQ2" t="s">
        <v>319</v>
      </c>
      <c r="HR2" t="s">
        <v>319</v>
      </c>
      <c r="HS2" t="s">
        <v>319</v>
      </c>
      <c r="HT2" t="s">
        <v>373</v>
      </c>
      <c r="HV2">
        <v>76</v>
      </c>
      <c r="HW2" t="s">
        <v>374</v>
      </c>
      <c r="HX2" t="s">
        <v>319</v>
      </c>
      <c r="HY2" t="s">
        <v>320</v>
      </c>
      <c r="HZ2" t="s">
        <v>375</v>
      </c>
      <c r="IA2" t="s">
        <v>376</v>
      </c>
      <c r="IB2" t="s">
        <v>320</v>
      </c>
      <c r="IC2" t="s">
        <v>377</v>
      </c>
      <c r="ID2" t="s">
        <v>378</v>
      </c>
      <c r="IE2" t="s">
        <v>379</v>
      </c>
      <c r="IF2" t="s">
        <v>380</v>
      </c>
      <c r="IG2" t="s">
        <v>381</v>
      </c>
      <c r="IH2" t="s">
        <v>382</v>
      </c>
      <c r="II2" t="s">
        <v>383</v>
      </c>
      <c r="IJ2" t="s">
        <v>384</v>
      </c>
      <c r="IK2">
        <v>63</v>
      </c>
      <c r="IL2">
        <v>587.47</v>
      </c>
      <c r="IM2">
        <v>419.78</v>
      </c>
      <c r="IN2">
        <v>1038.1099999999999</v>
      </c>
      <c r="IO2">
        <v>549.41</v>
      </c>
      <c r="IP2">
        <v>583.91</v>
      </c>
    </row>
    <row r="3" spans="1:318" x14ac:dyDescent="0.35">
      <c r="A3" t="s">
        <v>385</v>
      </c>
      <c r="B3">
        <v>6</v>
      </c>
      <c r="C3">
        <v>6</v>
      </c>
      <c r="D3">
        <v>10</v>
      </c>
      <c r="E3">
        <v>10</v>
      </c>
      <c r="F3">
        <v>8</v>
      </c>
      <c r="G3">
        <v>10</v>
      </c>
      <c r="H3">
        <v>10</v>
      </c>
      <c r="I3">
        <v>9</v>
      </c>
      <c r="J3">
        <v>10</v>
      </c>
      <c r="K3">
        <v>10</v>
      </c>
      <c r="L3">
        <v>4</v>
      </c>
      <c r="M3">
        <v>10</v>
      </c>
      <c r="N3">
        <v>10</v>
      </c>
      <c r="O3">
        <v>10</v>
      </c>
      <c r="P3" t="s">
        <v>319</v>
      </c>
      <c r="Q3" t="s">
        <v>320</v>
      </c>
      <c r="R3" t="s">
        <v>320</v>
      </c>
      <c r="S3" t="s">
        <v>320</v>
      </c>
      <c r="T3" t="s">
        <v>319</v>
      </c>
      <c r="U3" t="s">
        <v>319</v>
      </c>
      <c r="V3" t="s">
        <v>319</v>
      </c>
      <c r="W3" t="s">
        <v>319</v>
      </c>
      <c r="X3" t="s">
        <v>320</v>
      </c>
      <c r="Y3" t="s">
        <v>319</v>
      </c>
      <c r="Z3" t="s">
        <v>326</v>
      </c>
      <c r="AA3" t="s">
        <v>386</v>
      </c>
      <c r="AB3" t="s">
        <v>387</v>
      </c>
      <c r="AC3" t="s">
        <v>388</v>
      </c>
      <c r="AD3" t="s">
        <v>389</v>
      </c>
      <c r="AE3" t="s">
        <v>390</v>
      </c>
      <c r="AF3" t="s">
        <v>327</v>
      </c>
      <c r="AG3" t="s">
        <v>328</v>
      </c>
      <c r="AH3" t="s">
        <v>328</v>
      </c>
      <c r="AI3" t="s">
        <v>391</v>
      </c>
      <c r="AJ3" t="s">
        <v>334</v>
      </c>
      <c r="AK3" t="s">
        <v>392</v>
      </c>
      <c r="AL3" t="s">
        <v>393</v>
      </c>
      <c r="AM3" t="s">
        <v>390</v>
      </c>
      <c r="AN3" t="s">
        <v>320</v>
      </c>
      <c r="AO3" t="s">
        <v>320</v>
      </c>
      <c r="AP3" t="s">
        <v>319</v>
      </c>
      <c r="AQ3" t="s">
        <v>319</v>
      </c>
      <c r="AR3" t="s">
        <v>319</v>
      </c>
      <c r="AS3" t="s">
        <v>320</v>
      </c>
      <c r="AT3" t="s">
        <v>319</v>
      </c>
      <c r="AU3" t="s">
        <v>320</v>
      </c>
      <c r="AV3">
        <v>8</v>
      </c>
      <c r="AW3" t="s">
        <v>332</v>
      </c>
      <c r="AX3" t="s">
        <v>323</v>
      </c>
      <c r="AY3" t="s">
        <v>334</v>
      </c>
      <c r="AZ3" t="s">
        <v>319</v>
      </c>
      <c r="BA3">
        <v>8</v>
      </c>
      <c r="BB3">
        <v>6</v>
      </c>
      <c r="BC3">
        <v>5</v>
      </c>
      <c r="BD3">
        <v>9</v>
      </c>
      <c r="BE3" t="s">
        <v>333</v>
      </c>
      <c r="BF3" t="s">
        <v>333</v>
      </c>
      <c r="BG3" t="s">
        <v>334</v>
      </c>
      <c r="BH3" t="s">
        <v>323</v>
      </c>
      <c r="BI3" t="s">
        <v>394</v>
      </c>
      <c r="BJ3" t="s">
        <v>323</v>
      </c>
      <c r="BK3" t="s">
        <v>323</v>
      </c>
      <c r="BL3" t="s">
        <v>323</v>
      </c>
      <c r="BM3" t="s">
        <v>332</v>
      </c>
      <c r="BN3" t="s">
        <v>323</v>
      </c>
      <c r="BO3">
        <v>7</v>
      </c>
      <c r="BP3" t="s">
        <v>395</v>
      </c>
      <c r="BQ3" t="s">
        <v>337</v>
      </c>
      <c r="BR3" t="s">
        <v>396</v>
      </c>
      <c r="BS3" t="s">
        <v>338</v>
      </c>
      <c r="BT3" t="s">
        <v>397</v>
      </c>
      <c r="BU3" t="s">
        <v>396</v>
      </c>
      <c r="BV3" t="s">
        <v>397</v>
      </c>
      <c r="BW3" t="s">
        <v>397</v>
      </c>
      <c r="BX3" t="s">
        <v>397</v>
      </c>
      <c r="BY3" t="s">
        <v>338</v>
      </c>
      <c r="BZ3" t="s">
        <v>338</v>
      </c>
      <c r="CA3" t="s">
        <v>338</v>
      </c>
      <c r="CB3" t="s">
        <v>339</v>
      </c>
      <c r="CC3" t="s">
        <v>339</v>
      </c>
      <c r="CD3" t="s">
        <v>339</v>
      </c>
      <c r="CE3" t="s">
        <v>339</v>
      </c>
      <c r="CF3" t="s">
        <v>340</v>
      </c>
      <c r="CG3" t="s">
        <v>339</v>
      </c>
      <c r="CH3" t="s">
        <v>339</v>
      </c>
      <c r="CI3" t="s">
        <v>398</v>
      </c>
      <c r="CJ3" t="s">
        <v>399</v>
      </c>
      <c r="CK3" t="s">
        <v>400</v>
      </c>
      <c r="CL3" t="s">
        <v>344</v>
      </c>
      <c r="CM3" t="s">
        <v>401</v>
      </c>
      <c r="CN3" t="s">
        <v>343</v>
      </c>
      <c r="CO3" t="s">
        <v>345</v>
      </c>
      <c r="CP3" t="s">
        <v>345</v>
      </c>
      <c r="CQ3" t="s">
        <v>344</v>
      </c>
      <c r="CR3" t="s">
        <v>344</v>
      </c>
      <c r="CS3" t="s">
        <v>402</v>
      </c>
      <c r="CT3" t="s">
        <v>344</v>
      </c>
      <c r="CU3" t="s">
        <v>403</v>
      </c>
      <c r="CV3" t="s">
        <v>348</v>
      </c>
      <c r="CW3" t="s">
        <v>349</v>
      </c>
      <c r="CX3" t="s">
        <v>348</v>
      </c>
      <c r="CY3" t="s">
        <v>347</v>
      </c>
      <c r="CZ3">
        <v>983.69</v>
      </c>
      <c r="DA3" t="s">
        <v>320</v>
      </c>
      <c r="DB3" t="s">
        <v>320</v>
      </c>
      <c r="DC3" t="s">
        <v>404</v>
      </c>
      <c r="DD3" t="s">
        <v>320</v>
      </c>
      <c r="DE3" t="s">
        <v>320</v>
      </c>
      <c r="DF3" t="s">
        <v>320</v>
      </c>
      <c r="DG3" t="s">
        <v>319</v>
      </c>
      <c r="DH3" t="s">
        <v>319</v>
      </c>
      <c r="DI3" t="s">
        <v>320</v>
      </c>
      <c r="DJ3" t="s">
        <v>320</v>
      </c>
      <c r="DK3" t="s">
        <v>319</v>
      </c>
      <c r="DL3" t="s">
        <v>320</v>
      </c>
      <c r="DM3">
        <v>74</v>
      </c>
      <c r="DN3" t="s">
        <v>320</v>
      </c>
      <c r="DO3" t="s">
        <v>319</v>
      </c>
      <c r="DP3" t="s">
        <v>319</v>
      </c>
      <c r="DQ3" t="s">
        <v>320</v>
      </c>
      <c r="DR3" t="s">
        <v>320</v>
      </c>
      <c r="DS3" t="s">
        <v>320</v>
      </c>
      <c r="DT3" t="s">
        <v>320</v>
      </c>
      <c r="DU3" t="s">
        <v>320</v>
      </c>
      <c r="DV3" t="s">
        <v>320</v>
      </c>
      <c r="DW3" t="s">
        <v>320</v>
      </c>
      <c r="DX3" t="s">
        <v>319</v>
      </c>
      <c r="DY3" t="s">
        <v>319</v>
      </c>
      <c r="DZ3" t="s">
        <v>320</v>
      </c>
      <c r="EA3" t="s">
        <v>320</v>
      </c>
      <c r="EB3" t="s">
        <v>320</v>
      </c>
      <c r="EC3" t="s">
        <v>320</v>
      </c>
      <c r="ED3" t="s">
        <v>320</v>
      </c>
      <c r="EE3" t="s">
        <v>320</v>
      </c>
      <c r="EF3" t="s">
        <v>320</v>
      </c>
      <c r="EG3" t="s">
        <v>320</v>
      </c>
      <c r="EH3" t="s">
        <v>320</v>
      </c>
      <c r="EI3" t="s">
        <v>320</v>
      </c>
      <c r="EJ3" t="s">
        <v>320</v>
      </c>
      <c r="EK3" t="s">
        <v>405</v>
      </c>
      <c r="EL3" t="s">
        <v>406</v>
      </c>
      <c r="EM3" t="s">
        <v>407</v>
      </c>
      <c r="EN3" t="s">
        <v>1509</v>
      </c>
      <c r="EO3" s="9" t="s">
        <v>356</v>
      </c>
      <c r="EP3" t="s">
        <v>408</v>
      </c>
      <c r="EQ3" t="s">
        <v>801</v>
      </c>
      <c r="ER3" t="s">
        <v>351</v>
      </c>
      <c r="ES3" t="s">
        <v>410</v>
      </c>
      <c r="ET3" t="s">
        <v>1631</v>
      </c>
      <c r="EU3" t="s">
        <v>351</v>
      </c>
      <c r="EV3" t="s">
        <v>412</v>
      </c>
      <c r="EW3" t="s">
        <v>1597</v>
      </c>
      <c r="EX3" t="s">
        <v>413</v>
      </c>
      <c r="EY3" t="s">
        <v>414</v>
      </c>
      <c r="EZ3" t="s">
        <v>647</v>
      </c>
      <c r="FA3" t="s">
        <v>416</v>
      </c>
      <c r="FB3" t="s">
        <v>417</v>
      </c>
      <c r="FC3" t="s">
        <v>1605</v>
      </c>
      <c r="FD3" t="s">
        <v>419</v>
      </c>
      <c r="FE3" t="s">
        <v>420</v>
      </c>
      <c r="FF3" t="s">
        <v>1658</v>
      </c>
      <c r="FG3" t="s">
        <v>351</v>
      </c>
      <c r="FH3" t="s">
        <v>422</v>
      </c>
      <c r="FI3" t="s">
        <v>1604</v>
      </c>
      <c r="FJ3" t="s">
        <v>351</v>
      </c>
      <c r="FQ3" t="s">
        <v>362</v>
      </c>
      <c r="FR3" t="s">
        <v>319</v>
      </c>
      <c r="FS3" t="s">
        <v>319</v>
      </c>
      <c r="FT3" t="s">
        <v>319</v>
      </c>
      <c r="FU3" t="s">
        <v>319</v>
      </c>
      <c r="FV3" t="s">
        <v>319</v>
      </c>
      <c r="FW3" t="s">
        <v>319</v>
      </c>
      <c r="FX3" t="s">
        <v>363</v>
      </c>
      <c r="FY3" t="s">
        <v>319</v>
      </c>
      <c r="FZ3" t="s">
        <v>320</v>
      </c>
      <c r="GA3" t="s">
        <v>319</v>
      </c>
      <c r="GB3" t="s">
        <v>320</v>
      </c>
      <c r="GC3" t="s">
        <v>319</v>
      </c>
      <c r="GD3" t="s">
        <v>319</v>
      </c>
      <c r="GE3" t="s">
        <v>319</v>
      </c>
      <c r="GF3" t="s">
        <v>319</v>
      </c>
      <c r="GG3" t="s">
        <v>319</v>
      </c>
      <c r="GH3" t="s">
        <v>320</v>
      </c>
      <c r="GI3" t="s">
        <v>319</v>
      </c>
      <c r="GJ3" t="s">
        <v>319</v>
      </c>
      <c r="GK3" t="s">
        <v>320</v>
      </c>
      <c r="GL3" t="s">
        <v>319</v>
      </c>
      <c r="GM3" t="s">
        <v>319</v>
      </c>
      <c r="GN3" t="s">
        <v>363</v>
      </c>
      <c r="GO3" t="s">
        <v>363</v>
      </c>
      <c r="GP3" t="s">
        <v>363</v>
      </c>
      <c r="GQ3" t="s">
        <v>319</v>
      </c>
      <c r="GR3" t="s">
        <v>319</v>
      </c>
      <c r="GS3" t="s">
        <v>320</v>
      </c>
      <c r="GT3" t="s">
        <v>319</v>
      </c>
      <c r="GU3" t="s">
        <v>319</v>
      </c>
      <c r="GV3" t="s">
        <v>363</v>
      </c>
      <c r="GW3" t="s">
        <v>320</v>
      </c>
      <c r="GX3" t="s">
        <v>319</v>
      </c>
      <c r="GY3" t="s">
        <v>364</v>
      </c>
      <c r="GZ3" t="s">
        <v>424</v>
      </c>
      <c r="HA3" t="s">
        <v>319</v>
      </c>
      <c r="HB3" t="s">
        <v>319</v>
      </c>
      <c r="HC3" t="s">
        <v>365</v>
      </c>
      <c r="HD3" t="s">
        <v>425</v>
      </c>
      <c r="HE3" t="s">
        <v>366</v>
      </c>
      <c r="HF3" t="s">
        <v>367</v>
      </c>
      <c r="HG3" t="s">
        <v>368</v>
      </c>
      <c r="HH3" t="s">
        <v>369</v>
      </c>
      <c r="HI3" t="s">
        <v>364</v>
      </c>
      <c r="HJ3" t="s">
        <v>369</v>
      </c>
      <c r="HK3" t="s">
        <v>319</v>
      </c>
      <c r="HL3" t="s">
        <v>426</v>
      </c>
      <c r="HM3" t="s">
        <v>372</v>
      </c>
      <c r="HN3" t="s">
        <v>427</v>
      </c>
      <c r="HO3" t="s">
        <v>320</v>
      </c>
      <c r="HP3" t="s">
        <v>320</v>
      </c>
      <c r="HQ3" t="s">
        <v>319</v>
      </c>
      <c r="HR3" t="s">
        <v>319</v>
      </c>
      <c r="HS3" t="s">
        <v>319</v>
      </c>
      <c r="HT3" t="s">
        <v>428</v>
      </c>
      <c r="HU3" t="s">
        <v>364</v>
      </c>
      <c r="HV3">
        <v>74</v>
      </c>
      <c r="HW3" t="s">
        <v>374</v>
      </c>
      <c r="HX3" t="s">
        <v>319</v>
      </c>
      <c r="HY3" t="s">
        <v>319</v>
      </c>
      <c r="HZ3" t="s">
        <v>429</v>
      </c>
      <c r="IA3" t="s">
        <v>430</v>
      </c>
      <c r="IB3" t="s">
        <v>320</v>
      </c>
      <c r="IC3" t="s">
        <v>431</v>
      </c>
      <c r="ID3" t="s">
        <v>378</v>
      </c>
      <c r="IE3" t="s">
        <v>432</v>
      </c>
      <c r="IF3" t="s">
        <v>432</v>
      </c>
      <c r="IG3" t="s">
        <v>433</v>
      </c>
      <c r="IH3" t="s">
        <v>434</v>
      </c>
      <c r="II3" t="s">
        <v>383</v>
      </c>
      <c r="IJ3" t="s">
        <v>435</v>
      </c>
      <c r="IK3">
        <v>32.19</v>
      </c>
      <c r="IL3">
        <v>91.09</v>
      </c>
      <c r="IM3">
        <v>21.81</v>
      </c>
      <c r="IN3">
        <v>1666.84</v>
      </c>
      <c r="IO3">
        <v>1389.16</v>
      </c>
      <c r="IP3">
        <v>264.98</v>
      </c>
      <c r="IQ3" t="s">
        <v>320</v>
      </c>
      <c r="IR3" t="s">
        <v>436</v>
      </c>
      <c r="IS3" t="s">
        <v>437</v>
      </c>
      <c r="IT3" t="s">
        <v>436</v>
      </c>
      <c r="IU3" t="s">
        <v>436</v>
      </c>
      <c r="IV3" t="s">
        <v>437</v>
      </c>
      <c r="IW3" t="s">
        <v>436</v>
      </c>
      <c r="IX3" t="s">
        <v>438</v>
      </c>
      <c r="IY3" t="s">
        <v>438</v>
      </c>
      <c r="IZ3" t="s">
        <v>438</v>
      </c>
      <c r="JA3" t="s">
        <v>438</v>
      </c>
      <c r="JB3" t="s">
        <v>438</v>
      </c>
      <c r="JC3" t="s">
        <v>438</v>
      </c>
      <c r="JD3" t="s">
        <v>439</v>
      </c>
      <c r="JE3" t="s">
        <v>439</v>
      </c>
      <c r="JF3" t="s">
        <v>439</v>
      </c>
      <c r="JG3" t="s">
        <v>439</v>
      </c>
      <c r="JH3" t="s">
        <v>439</v>
      </c>
      <c r="JI3" t="s">
        <v>439</v>
      </c>
      <c r="JJ3" t="s">
        <v>439</v>
      </c>
      <c r="JK3" t="s">
        <v>439</v>
      </c>
      <c r="JL3" t="s">
        <v>439</v>
      </c>
      <c r="JM3" t="s">
        <v>439</v>
      </c>
      <c r="JN3">
        <v>0</v>
      </c>
      <c r="JT3" t="s">
        <v>440</v>
      </c>
      <c r="JU3" t="s">
        <v>440</v>
      </c>
      <c r="JV3" t="s">
        <v>440</v>
      </c>
      <c r="JW3" t="s">
        <v>440</v>
      </c>
      <c r="JX3" t="s">
        <v>440</v>
      </c>
      <c r="JY3" t="s">
        <v>440</v>
      </c>
      <c r="JZ3" t="s">
        <v>440</v>
      </c>
      <c r="KA3" t="s">
        <v>440</v>
      </c>
      <c r="KB3" t="s">
        <v>440</v>
      </c>
      <c r="KC3" t="s">
        <v>441</v>
      </c>
      <c r="KD3" t="s">
        <v>440</v>
      </c>
      <c r="KE3" t="s">
        <v>440</v>
      </c>
      <c r="KF3" t="s">
        <v>440</v>
      </c>
      <c r="KG3" t="s">
        <v>440</v>
      </c>
      <c r="KH3" t="s">
        <v>440</v>
      </c>
      <c r="KI3" t="s">
        <v>441</v>
      </c>
      <c r="KJ3" t="s">
        <v>440</v>
      </c>
      <c r="KK3" t="s">
        <v>440</v>
      </c>
      <c r="KL3" t="s">
        <v>440</v>
      </c>
      <c r="KM3" t="s">
        <v>440</v>
      </c>
      <c r="KN3" t="s">
        <v>440</v>
      </c>
      <c r="KO3" t="s">
        <v>440</v>
      </c>
      <c r="KP3" t="s">
        <v>440</v>
      </c>
      <c r="KQ3" t="s">
        <v>440</v>
      </c>
      <c r="KR3" t="s">
        <v>440</v>
      </c>
      <c r="KS3">
        <v>28</v>
      </c>
      <c r="KT3">
        <v>2</v>
      </c>
      <c r="KU3">
        <v>3</v>
      </c>
      <c r="KV3">
        <v>2</v>
      </c>
      <c r="KW3">
        <v>0</v>
      </c>
      <c r="KX3">
        <v>2</v>
      </c>
      <c r="KY3">
        <v>3</v>
      </c>
      <c r="KZ3">
        <v>12</v>
      </c>
      <c r="LD3" t="s">
        <v>442</v>
      </c>
      <c r="LE3" t="s">
        <v>443</v>
      </c>
    </row>
    <row r="4" spans="1:318" x14ac:dyDescent="0.35">
      <c r="A4" t="s">
        <v>444</v>
      </c>
      <c r="B4">
        <v>9</v>
      </c>
      <c r="C4">
        <v>9</v>
      </c>
      <c r="D4">
        <v>9</v>
      </c>
      <c r="E4">
        <v>9</v>
      </c>
      <c r="F4">
        <v>10</v>
      </c>
      <c r="G4">
        <v>10</v>
      </c>
      <c r="H4">
        <v>10</v>
      </c>
      <c r="I4">
        <v>9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 t="s">
        <v>320</v>
      </c>
      <c r="Q4" t="s">
        <v>320</v>
      </c>
      <c r="R4" t="s">
        <v>320</v>
      </c>
      <c r="S4" t="s">
        <v>320</v>
      </c>
      <c r="T4" t="s">
        <v>319</v>
      </c>
      <c r="U4" t="s">
        <v>320</v>
      </c>
      <c r="V4" t="s">
        <v>319</v>
      </c>
      <c r="W4" t="s">
        <v>319</v>
      </c>
      <c r="X4" t="s">
        <v>320</v>
      </c>
      <c r="Y4" t="s">
        <v>320</v>
      </c>
      <c r="Z4" t="s">
        <v>445</v>
      </c>
      <c r="AA4" t="s">
        <v>322</v>
      </c>
      <c r="AB4" t="s">
        <v>323</v>
      </c>
      <c r="AC4" t="s">
        <v>324</v>
      </c>
      <c r="AD4" t="s">
        <v>446</v>
      </c>
      <c r="AE4" t="s">
        <v>325</v>
      </c>
      <c r="AF4" t="s">
        <v>327</v>
      </c>
      <c r="AG4" t="s">
        <v>328</v>
      </c>
      <c r="AH4" t="s">
        <v>329</v>
      </c>
      <c r="AI4" t="s">
        <v>447</v>
      </c>
      <c r="AJ4" t="s">
        <v>323</v>
      </c>
      <c r="AK4" t="s">
        <v>331</v>
      </c>
      <c r="AL4" t="s">
        <v>329</v>
      </c>
      <c r="AM4" t="s">
        <v>321</v>
      </c>
      <c r="AN4" t="s">
        <v>319</v>
      </c>
      <c r="AO4" t="s">
        <v>319</v>
      </c>
      <c r="AP4" t="s">
        <v>320</v>
      </c>
      <c r="AQ4" t="s">
        <v>319</v>
      </c>
      <c r="AR4" t="s">
        <v>319</v>
      </c>
      <c r="AS4" t="s">
        <v>320</v>
      </c>
      <c r="AT4" t="s">
        <v>319</v>
      </c>
      <c r="AU4" t="s">
        <v>320</v>
      </c>
      <c r="AV4">
        <v>9</v>
      </c>
      <c r="AW4" t="s">
        <v>448</v>
      </c>
      <c r="AX4" t="s">
        <v>333</v>
      </c>
      <c r="AY4" t="s">
        <v>334</v>
      </c>
      <c r="AZ4" t="s">
        <v>319</v>
      </c>
      <c r="BA4">
        <v>8</v>
      </c>
      <c r="BB4">
        <v>9</v>
      </c>
      <c r="BC4">
        <v>7</v>
      </c>
      <c r="BD4">
        <v>9</v>
      </c>
      <c r="BE4" t="s">
        <v>323</v>
      </c>
      <c r="BF4" t="s">
        <v>334</v>
      </c>
      <c r="BG4" t="s">
        <v>323</v>
      </c>
      <c r="BH4" t="s">
        <v>323</v>
      </c>
      <c r="BI4" t="s">
        <v>323</v>
      </c>
      <c r="BJ4" t="s">
        <v>334</v>
      </c>
      <c r="BK4" t="s">
        <v>334</v>
      </c>
      <c r="BL4" t="s">
        <v>323</v>
      </c>
      <c r="BM4" t="s">
        <v>332</v>
      </c>
      <c r="BN4" t="s">
        <v>323</v>
      </c>
      <c r="BO4">
        <v>9</v>
      </c>
      <c r="BP4" t="s">
        <v>449</v>
      </c>
      <c r="BQ4" t="s">
        <v>337</v>
      </c>
      <c r="BR4" t="s">
        <v>338</v>
      </c>
      <c r="BS4" t="s">
        <v>338</v>
      </c>
      <c r="BT4" t="s">
        <v>338</v>
      </c>
      <c r="BU4" t="s">
        <v>338</v>
      </c>
      <c r="BV4" t="s">
        <v>338</v>
      </c>
      <c r="BW4" t="s">
        <v>397</v>
      </c>
      <c r="BX4" t="s">
        <v>338</v>
      </c>
      <c r="BY4" t="s">
        <v>338</v>
      </c>
      <c r="BZ4" t="s">
        <v>338</v>
      </c>
      <c r="CA4" t="s">
        <v>338</v>
      </c>
      <c r="CB4" t="s">
        <v>339</v>
      </c>
      <c r="CC4" t="s">
        <v>339</v>
      </c>
      <c r="CD4" t="s">
        <v>339</v>
      </c>
      <c r="CE4" t="s">
        <v>339</v>
      </c>
      <c r="CF4" t="s">
        <v>339</v>
      </c>
      <c r="CG4" t="s">
        <v>339</v>
      </c>
      <c r="CH4" t="s">
        <v>339</v>
      </c>
      <c r="CI4" t="s">
        <v>341</v>
      </c>
      <c r="CJ4" t="s">
        <v>342</v>
      </c>
      <c r="CK4" t="s">
        <v>341</v>
      </c>
      <c r="CL4" t="s">
        <v>450</v>
      </c>
      <c r="CM4" t="s">
        <v>402</v>
      </c>
      <c r="CN4" t="s">
        <v>402</v>
      </c>
      <c r="CO4" t="s">
        <v>401</v>
      </c>
      <c r="CP4" t="s">
        <v>450</v>
      </c>
      <c r="CQ4" t="s">
        <v>402</v>
      </c>
      <c r="CR4" t="s">
        <v>402</v>
      </c>
      <c r="CS4" t="s">
        <v>343</v>
      </c>
      <c r="CT4" t="s">
        <v>345</v>
      </c>
      <c r="CU4" t="s">
        <v>346</v>
      </c>
      <c r="CV4" t="s">
        <v>347</v>
      </c>
      <c r="CW4" t="s">
        <v>348</v>
      </c>
      <c r="CX4" t="s">
        <v>347</v>
      </c>
      <c r="CY4" t="s">
        <v>348</v>
      </c>
      <c r="CZ4">
        <v>659.62</v>
      </c>
      <c r="DA4" t="s">
        <v>320</v>
      </c>
      <c r="DB4" t="s">
        <v>320</v>
      </c>
      <c r="DC4" t="s">
        <v>451</v>
      </c>
      <c r="DD4" t="s">
        <v>320</v>
      </c>
      <c r="DE4" t="s">
        <v>320</v>
      </c>
      <c r="DF4" t="s">
        <v>320</v>
      </c>
      <c r="DG4" t="s">
        <v>319</v>
      </c>
      <c r="DH4" t="s">
        <v>319</v>
      </c>
      <c r="DI4" t="s">
        <v>320</v>
      </c>
      <c r="DJ4" t="s">
        <v>320</v>
      </c>
      <c r="DK4" t="s">
        <v>319</v>
      </c>
      <c r="DL4" t="s">
        <v>319</v>
      </c>
      <c r="DM4">
        <v>89</v>
      </c>
      <c r="DN4" t="s">
        <v>320</v>
      </c>
      <c r="DO4" t="s">
        <v>319</v>
      </c>
      <c r="DP4" t="s">
        <v>319</v>
      </c>
      <c r="DQ4" t="s">
        <v>319</v>
      </c>
      <c r="DR4" t="s">
        <v>319</v>
      </c>
      <c r="DS4" t="s">
        <v>320</v>
      </c>
      <c r="DT4" t="s">
        <v>320</v>
      </c>
      <c r="DU4" t="s">
        <v>319</v>
      </c>
      <c r="DV4" t="s">
        <v>320</v>
      </c>
      <c r="DW4" t="s">
        <v>319</v>
      </c>
      <c r="DX4" t="s">
        <v>319</v>
      </c>
      <c r="DY4" t="s">
        <v>319</v>
      </c>
      <c r="DZ4" t="s">
        <v>320</v>
      </c>
      <c r="EA4" t="s">
        <v>320</v>
      </c>
      <c r="EB4" t="s">
        <v>320</v>
      </c>
      <c r="EC4" t="s">
        <v>320</v>
      </c>
      <c r="ED4" t="s">
        <v>320</v>
      </c>
      <c r="EE4" t="s">
        <v>319</v>
      </c>
      <c r="EF4" t="s">
        <v>320</v>
      </c>
      <c r="EG4" t="s">
        <v>320</v>
      </c>
      <c r="EH4" t="s">
        <v>320</v>
      </c>
      <c r="EI4" t="s">
        <v>320</v>
      </c>
      <c r="EJ4" t="s">
        <v>320</v>
      </c>
      <c r="EK4" t="s">
        <v>319</v>
      </c>
      <c r="EL4" t="s">
        <v>319</v>
      </c>
      <c r="EM4" t="s">
        <v>452</v>
      </c>
      <c r="EN4" t="s">
        <v>1605</v>
      </c>
      <c r="EO4" s="9" t="s">
        <v>351</v>
      </c>
      <c r="EP4" t="s">
        <v>455</v>
      </c>
      <c r="EQ4" t="s">
        <v>655</v>
      </c>
      <c r="ER4" t="s">
        <v>351</v>
      </c>
      <c r="ES4" t="s">
        <v>457</v>
      </c>
      <c r="ET4" t="s">
        <v>533</v>
      </c>
      <c r="EU4" t="s">
        <v>356</v>
      </c>
      <c r="EV4" t="s">
        <v>460</v>
      </c>
      <c r="EW4" t="s">
        <v>1631</v>
      </c>
      <c r="EX4" t="s">
        <v>462</v>
      </c>
      <c r="FQ4" t="s">
        <v>362</v>
      </c>
      <c r="FR4" t="s">
        <v>319</v>
      </c>
      <c r="FS4" t="s">
        <v>319</v>
      </c>
      <c r="FT4" t="s">
        <v>319</v>
      </c>
      <c r="FU4" t="s">
        <v>319</v>
      </c>
      <c r="FV4" t="s">
        <v>319</v>
      </c>
      <c r="FW4" t="s">
        <v>319</v>
      </c>
      <c r="FX4" t="s">
        <v>319</v>
      </c>
      <c r="FY4" t="s">
        <v>319</v>
      </c>
      <c r="FZ4" t="s">
        <v>319</v>
      </c>
      <c r="GA4" t="s">
        <v>319</v>
      </c>
      <c r="GB4" t="s">
        <v>319</v>
      </c>
      <c r="GC4" t="s">
        <v>319</v>
      </c>
      <c r="GD4" t="s">
        <v>319</v>
      </c>
      <c r="GE4" t="s">
        <v>319</v>
      </c>
      <c r="GF4" t="s">
        <v>319</v>
      </c>
      <c r="GG4" t="s">
        <v>319</v>
      </c>
      <c r="GH4" t="s">
        <v>320</v>
      </c>
      <c r="GI4" t="s">
        <v>319</v>
      </c>
      <c r="GJ4" t="s">
        <v>319</v>
      </c>
      <c r="GK4" t="s">
        <v>319</v>
      </c>
      <c r="GL4" t="s">
        <v>319</v>
      </c>
      <c r="GM4" t="s">
        <v>319</v>
      </c>
      <c r="GN4" t="s">
        <v>319</v>
      </c>
      <c r="GO4" t="s">
        <v>319</v>
      </c>
      <c r="GP4" t="s">
        <v>319</v>
      </c>
      <c r="GQ4" t="s">
        <v>319</v>
      </c>
      <c r="GR4" t="s">
        <v>319</v>
      </c>
      <c r="GS4" t="s">
        <v>319</v>
      </c>
      <c r="GT4" t="s">
        <v>319</v>
      </c>
      <c r="GU4" t="s">
        <v>319</v>
      </c>
      <c r="GV4" t="s">
        <v>319</v>
      </c>
      <c r="GW4" t="s">
        <v>319</v>
      </c>
      <c r="GX4" t="s">
        <v>319</v>
      </c>
      <c r="GY4" t="s">
        <v>364</v>
      </c>
      <c r="GZ4" t="s">
        <v>364</v>
      </c>
      <c r="HA4" t="s">
        <v>319</v>
      </c>
      <c r="HB4" t="s">
        <v>319</v>
      </c>
      <c r="HC4" t="s">
        <v>364</v>
      </c>
      <c r="HD4" t="s">
        <v>319</v>
      </c>
      <c r="HE4" t="s">
        <v>366</v>
      </c>
      <c r="HF4" t="s">
        <v>367</v>
      </c>
      <c r="HG4" t="s">
        <v>368</v>
      </c>
      <c r="HL4" t="s">
        <v>371</v>
      </c>
      <c r="HM4" t="s">
        <v>372</v>
      </c>
      <c r="HN4" t="s">
        <v>372</v>
      </c>
      <c r="HO4" t="s">
        <v>319</v>
      </c>
      <c r="HP4" t="s">
        <v>319</v>
      </c>
      <c r="HQ4" t="s">
        <v>319</v>
      </c>
      <c r="HR4" t="s">
        <v>319</v>
      </c>
      <c r="HS4" t="s">
        <v>319</v>
      </c>
      <c r="HT4" t="s">
        <v>373</v>
      </c>
      <c r="HV4">
        <v>89</v>
      </c>
      <c r="HW4" t="s">
        <v>463</v>
      </c>
      <c r="HX4" t="s">
        <v>319</v>
      </c>
      <c r="HY4" t="s">
        <v>320</v>
      </c>
      <c r="HZ4" t="s">
        <v>464</v>
      </c>
      <c r="IA4" t="s">
        <v>465</v>
      </c>
      <c r="IB4" t="s">
        <v>320</v>
      </c>
      <c r="IC4" t="s">
        <v>466</v>
      </c>
      <c r="ID4" t="s">
        <v>378</v>
      </c>
      <c r="IE4" t="s">
        <v>432</v>
      </c>
      <c r="IF4" t="s">
        <v>432</v>
      </c>
      <c r="IG4" t="s">
        <v>458</v>
      </c>
      <c r="IH4" t="s">
        <v>467</v>
      </c>
      <c r="II4" t="s">
        <v>383</v>
      </c>
      <c r="IJ4" t="s">
        <v>468</v>
      </c>
      <c r="IK4">
        <v>43.54</v>
      </c>
      <c r="IL4">
        <v>362.69</v>
      </c>
      <c r="IM4">
        <v>621.23</v>
      </c>
      <c r="IN4">
        <v>810.88</v>
      </c>
      <c r="IO4">
        <v>1772.96</v>
      </c>
      <c r="IP4">
        <v>1532.63</v>
      </c>
      <c r="IQ4" t="s">
        <v>320</v>
      </c>
      <c r="IR4" t="s">
        <v>469</v>
      </c>
      <c r="IS4" t="s">
        <v>469</v>
      </c>
      <c r="IT4" t="s">
        <v>469</v>
      </c>
      <c r="IX4" t="s">
        <v>438</v>
      </c>
      <c r="IY4" t="s">
        <v>438</v>
      </c>
      <c r="IZ4" t="s">
        <v>438</v>
      </c>
      <c r="JD4" t="s">
        <v>439</v>
      </c>
      <c r="JE4" t="s">
        <v>439</v>
      </c>
      <c r="JF4" t="s">
        <v>470</v>
      </c>
      <c r="JG4" t="s">
        <v>439</v>
      </c>
      <c r="JH4" t="s">
        <v>439</v>
      </c>
      <c r="JI4" t="s">
        <v>439</v>
      </c>
      <c r="JJ4" t="s">
        <v>439</v>
      </c>
      <c r="JK4" t="s">
        <v>439</v>
      </c>
      <c r="JL4" t="s">
        <v>439</v>
      </c>
      <c r="JM4" t="s">
        <v>439</v>
      </c>
      <c r="JN4">
        <v>2</v>
      </c>
      <c r="JT4" t="s">
        <v>440</v>
      </c>
      <c r="JU4" t="s">
        <v>440</v>
      </c>
      <c r="JV4" t="s">
        <v>440</v>
      </c>
      <c r="JW4" t="s">
        <v>440</v>
      </c>
      <c r="JX4" t="s">
        <v>440</v>
      </c>
      <c r="JY4" t="s">
        <v>440</v>
      </c>
      <c r="JZ4" t="s">
        <v>440</v>
      </c>
      <c r="KA4" t="s">
        <v>440</v>
      </c>
      <c r="KB4" t="s">
        <v>440</v>
      </c>
      <c r="KC4" t="s">
        <v>441</v>
      </c>
      <c r="KD4" t="s">
        <v>440</v>
      </c>
      <c r="KE4" t="s">
        <v>440</v>
      </c>
      <c r="KF4" t="s">
        <v>440</v>
      </c>
      <c r="KG4" t="s">
        <v>440</v>
      </c>
      <c r="KH4" t="s">
        <v>440</v>
      </c>
      <c r="KI4" t="s">
        <v>440</v>
      </c>
      <c r="KJ4" t="s">
        <v>440</v>
      </c>
      <c r="KK4" t="s">
        <v>440</v>
      </c>
      <c r="KL4" t="s">
        <v>440</v>
      </c>
      <c r="KM4" t="s">
        <v>440</v>
      </c>
      <c r="KN4" t="s">
        <v>440</v>
      </c>
      <c r="KO4" t="s">
        <v>440</v>
      </c>
      <c r="KP4" t="s">
        <v>440</v>
      </c>
      <c r="KQ4" t="s">
        <v>440</v>
      </c>
      <c r="KR4" t="s">
        <v>440</v>
      </c>
      <c r="KS4">
        <v>29</v>
      </c>
      <c r="KT4">
        <v>2</v>
      </c>
      <c r="KU4">
        <v>3</v>
      </c>
      <c r="KV4">
        <v>2</v>
      </c>
      <c r="KW4">
        <v>2</v>
      </c>
      <c r="KX4">
        <v>2</v>
      </c>
      <c r="KY4">
        <v>3</v>
      </c>
      <c r="KZ4">
        <v>14</v>
      </c>
      <c r="LD4" t="s">
        <v>442</v>
      </c>
    </row>
    <row r="5" spans="1:318" x14ac:dyDescent="0.35">
      <c r="A5" t="s">
        <v>471</v>
      </c>
      <c r="B5">
        <v>10</v>
      </c>
      <c r="C5">
        <v>10</v>
      </c>
      <c r="D5">
        <v>10</v>
      </c>
      <c r="E5">
        <v>10</v>
      </c>
      <c r="F5">
        <v>9</v>
      </c>
      <c r="G5">
        <v>10</v>
      </c>
      <c r="H5">
        <v>10</v>
      </c>
      <c r="I5">
        <v>10</v>
      </c>
      <c r="J5">
        <v>10</v>
      </c>
      <c r="K5">
        <v>10</v>
      </c>
      <c r="M5">
        <v>10</v>
      </c>
      <c r="N5">
        <v>10</v>
      </c>
      <c r="O5">
        <v>10</v>
      </c>
      <c r="P5" t="s">
        <v>319</v>
      </c>
      <c r="Q5" t="s">
        <v>319</v>
      </c>
      <c r="R5" t="s">
        <v>320</v>
      </c>
      <c r="S5" t="s">
        <v>320</v>
      </c>
      <c r="T5" t="s">
        <v>320</v>
      </c>
      <c r="U5" t="s">
        <v>320</v>
      </c>
      <c r="V5" t="s">
        <v>319</v>
      </c>
      <c r="W5" t="s">
        <v>319</v>
      </c>
      <c r="X5" t="s">
        <v>320</v>
      </c>
      <c r="Y5" t="s">
        <v>320</v>
      </c>
      <c r="Z5" t="s">
        <v>445</v>
      </c>
      <c r="AA5" t="s">
        <v>322</v>
      </c>
      <c r="AB5" t="s">
        <v>387</v>
      </c>
      <c r="AC5" t="s">
        <v>472</v>
      </c>
      <c r="AD5" t="s">
        <v>389</v>
      </c>
      <c r="AE5" t="s">
        <v>325</v>
      </c>
      <c r="AF5" t="s">
        <v>390</v>
      </c>
      <c r="AG5" t="s">
        <v>389</v>
      </c>
      <c r="AH5" t="s">
        <v>328</v>
      </c>
      <c r="AI5" t="s">
        <v>447</v>
      </c>
      <c r="AJ5" t="s">
        <v>334</v>
      </c>
      <c r="AK5" t="s">
        <v>331</v>
      </c>
      <c r="AL5" t="s">
        <v>393</v>
      </c>
      <c r="AM5" t="s">
        <v>321</v>
      </c>
      <c r="AN5" t="s">
        <v>319</v>
      </c>
      <c r="AO5" t="s">
        <v>319</v>
      </c>
      <c r="AP5" t="s">
        <v>320</v>
      </c>
      <c r="AQ5" t="s">
        <v>320</v>
      </c>
      <c r="AR5" t="s">
        <v>319</v>
      </c>
      <c r="AS5" t="s">
        <v>320</v>
      </c>
      <c r="AT5" t="s">
        <v>319</v>
      </c>
      <c r="AU5" t="s">
        <v>320</v>
      </c>
      <c r="AV5">
        <v>10</v>
      </c>
      <c r="AW5" t="s">
        <v>332</v>
      </c>
      <c r="AX5" t="s">
        <v>394</v>
      </c>
      <c r="AY5" t="s">
        <v>334</v>
      </c>
      <c r="AZ5" t="s">
        <v>319</v>
      </c>
      <c r="BA5">
        <v>6</v>
      </c>
      <c r="BB5">
        <v>8</v>
      </c>
      <c r="BC5">
        <v>8</v>
      </c>
      <c r="BD5">
        <v>9</v>
      </c>
      <c r="BE5" t="s">
        <v>323</v>
      </c>
      <c r="BF5" t="s">
        <v>323</v>
      </c>
      <c r="BG5" t="s">
        <v>334</v>
      </c>
      <c r="BH5" t="s">
        <v>323</v>
      </c>
      <c r="BI5" t="s">
        <v>323</v>
      </c>
      <c r="BJ5" t="s">
        <v>334</v>
      </c>
      <c r="BK5" t="s">
        <v>323</v>
      </c>
      <c r="BL5" t="s">
        <v>323</v>
      </c>
      <c r="BM5" t="s">
        <v>335</v>
      </c>
      <c r="BN5" t="s">
        <v>323</v>
      </c>
      <c r="BO5">
        <v>8</v>
      </c>
      <c r="BP5" t="s">
        <v>449</v>
      </c>
      <c r="BQ5" t="s">
        <v>337</v>
      </c>
      <c r="BR5" t="s">
        <v>338</v>
      </c>
      <c r="BS5" t="s">
        <v>338</v>
      </c>
      <c r="BT5" t="s">
        <v>338</v>
      </c>
      <c r="BU5" t="s">
        <v>338</v>
      </c>
      <c r="BV5" t="s">
        <v>338</v>
      </c>
      <c r="BW5" t="s">
        <v>397</v>
      </c>
      <c r="BX5" t="s">
        <v>338</v>
      </c>
      <c r="BY5" t="s">
        <v>338</v>
      </c>
      <c r="BZ5" t="s">
        <v>338</v>
      </c>
      <c r="CA5" t="s">
        <v>338</v>
      </c>
      <c r="CB5" t="s">
        <v>339</v>
      </c>
      <c r="CC5" t="s">
        <v>339</v>
      </c>
      <c r="CD5" t="s">
        <v>339</v>
      </c>
      <c r="CE5" t="s">
        <v>339</v>
      </c>
      <c r="CF5" t="s">
        <v>339</v>
      </c>
      <c r="CG5" t="s">
        <v>339</v>
      </c>
      <c r="CH5" t="s">
        <v>339</v>
      </c>
      <c r="CI5" t="s">
        <v>473</v>
      </c>
      <c r="CJ5" t="s">
        <v>342</v>
      </c>
      <c r="CK5" t="s">
        <v>341</v>
      </c>
      <c r="CL5" t="s">
        <v>450</v>
      </c>
      <c r="CM5" t="s">
        <v>344</v>
      </c>
      <c r="CN5" t="s">
        <v>344</v>
      </c>
      <c r="CO5" t="s">
        <v>450</v>
      </c>
      <c r="CP5" t="s">
        <v>343</v>
      </c>
      <c r="CQ5" t="s">
        <v>344</v>
      </c>
      <c r="CR5" t="s">
        <v>345</v>
      </c>
      <c r="CS5" t="s">
        <v>343</v>
      </c>
      <c r="CT5" t="s">
        <v>344</v>
      </c>
      <c r="CU5" t="s">
        <v>474</v>
      </c>
      <c r="CV5" t="s">
        <v>347</v>
      </c>
      <c r="CW5" t="s">
        <v>475</v>
      </c>
      <c r="CX5" t="s">
        <v>347</v>
      </c>
      <c r="CY5" t="s">
        <v>348</v>
      </c>
      <c r="CZ5">
        <v>187.8</v>
      </c>
      <c r="DA5" t="s">
        <v>320</v>
      </c>
      <c r="DB5" t="s">
        <v>320</v>
      </c>
      <c r="DC5" t="s">
        <v>476</v>
      </c>
      <c r="DD5" t="s">
        <v>320</v>
      </c>
      <c r="DE5" t="s">
        <v>320</v>
      </c>
      <c r="DF5" t="s">
        <v>320</v>
      </c>
      <c r="DG5" t="s">
        <v>319</v>
      </c>
      <c r="DH5" t="s">
        <v>319</v>
      </c>
      <c r="DI5" t="s">
        <v>319</v>
      </c>
      <c r="DJ5" t="s">
        <v>320</v>
      </c>
      <c r="DK5" t="s">
        <v>319</v>
      </c>
      <c r="DL5" t="s">
        <v>319</v>
      </c>
      <c r="DM5">
        <v>61</v>
      </c>
      <c r="DN5" t="s">
        <v>320</v>
      </c>
      <c r="DO5" t="s">
        <v>319</v>
      </c>
      <c r="DP5" t="s">
        <v>319</v>
      </c>
      <c r="DQ5" t="s">
        <v>319</v>
      </c>
      <c r="DR5" t="s">
        <v>319</v>
      </c>
      <c r="DS5" t="s">
        <v>320</v>
      </c>
      <c r="DT5" t="s">
        <v>320</v>
      </c>
      <c r="DU5" t="s">
        <v>319</v>
      </c>
      <c r="DV5" t="s">
        <v>320</v>
      </c>
      <c r="DW5" t="s">
        <v>320</v>
      </c>
      <c r="DX5" t="s">
        <v>319</v>
      </c>
      <c r="DY5" t="s">
        <v>319</v>
      </c>
      <c r="DZ5" t="s">
        <v>320</v>
      </c>
      <c r="EA5" t="s">
        <v>320</v>
      </c>
      <c r="EB5" t="s">
        <v>320</v>
      </c>
      <c r="EC5" t="s">
        <v>320</v>
      </c>
      <c r="ED5" t="s">
        <v>320</v>
      </c>
      <c r="EE5" t="s">
        <v>320</v>
      </c>
      <c r="EK5" t="s">
        <v>319</v>
      </c>
      <c r="EM5" t="s">
        <v>477</v>
      </c>
      <c r="EN5" t="s">
        <v>1668</v>
      </c>
      <c r="EO5" s="9" t="s">
        <v>351</v>
      </c>
      <c r="EP5" t="s">
        <v>479</v>
      </c>
      <c r="EQ5" t="s">
        <v>1595</v>
      </c>
      <c r="ER5" t="s">
        <v>1625</v>
      </c>
      <c r="FQ5" t="s">
        <v>482</v>
      </c>
      <c r="FZ5" t="s">
        <v>319</v>
      </c>
      <c r="GA5" t="s">
        <v>319</v>
      </c>
      <c r="GB5" t="s">
        <v>319</v>
      </c>
      <c r="GC5" t="s">
        <v>319</v>
      </c>
      <c r="GD5" t="s">
        <v>319</v>
      </c>
      <c r="GE5" t="s">
        <v>319</v>
      </c>
      <c r="GF5" t="s">
        <v>319</v>
      </c>
      <c r="GG5" t="s">
        <v>319</v>
      </c>
      <c r="GH5" t="s">
        <v>319</v>
      </c>
      <c r="GI5" t="s">
        <v>319</v>
      </c>
      <c r="GJ5" t="s">
        <v>319</v>
      </c>
      <c r="GK5" t="s">
        <v>319</v>
      </c>
      <c r="GL5" t="s">
        <v>320</v>
      </c>
      <c r="GM5" t="s">
        <v>319</v>
      </c>
      <c r="GN5" t="s">
        <v>319</v>
      </c>
      <c r="GO5" t="s">
        <v>319</v>
      </c>
      <c r="GP5" t="s">
        <v>319</v>
      </c>
      <c r="GQ5" t="s">
        <v>319</v>
      </c>
      <c r="GR5" t="s">
        <v>319</v>
      </c>
      <c r="GS5" t="s">
        <v>319</v>
      </c>
      <c r="GT5" t="s">
        <v>320</v>
      </c>
      <c r="GU5" t="s">
        <v>319</v>
      </c>
      <c r="GV5" t="s">
        <v>319</v>
      </c>
      <c r="GW5" t="s">
        <v>319</v>
      </c>
      <c r="GX5" t="s">
        <v>319</v>
      </c>
      <c r="GY5" t="s">
        <v>424</v>
      </c>
      <c r="GZ5" t="s">
        <v>424</v>
      </c>
      <c r="HA5" t="s">
        <v>320</v>
      </c>
      <c r="HB5" t="s">
        <v>320</v>
      </c>
      <c r="HC5" t="s">
        <v>364</v>
      </c>
      <c r="HD5" t="s">
        <v>319</v>
      </c>
      <c r="HE5" t="s">
        <v>366</v>
      </c>
      <c r="HF5" t="s">
        <v>320</v>
      </c>
      <c r="HG5" t="s">
        <v>483</v>
      </c>
      <c r="HL5" t="s">
        <v>371</v>
      </c>
      <c r="HM5" t="s">
        <v>372</v>
      </c>
      <c r="HN5" t="s">
        <v>372</v>
      </c>
      <c r="HO5" t="s">
        <v>319</v>
      </c>
      <c r="HP5" t="s">
        <v>319</v>
      </c>
      <c r="HQ5" t="s">
        <v>319</v>
      </c>
      <c r="HR5" t="s">
        <v>319</v>
      </c>
      <c r="HS5" t="s">
        <v>319</v>
      </c>
      <c r="HT5" t="s">
        <v>373</v>
      </c>
      <c r="HV5">
        <v>61</v>
      </c>
      <c r="HW5" t="s">
        <v>463</v>
      </c>
      <c r="HX5" t="s">
        <v>319</v>
      </c>
      <c r="HY5" t="s">
        <v>319</v>
      </c>
      <c r="HZ5" t="s">
        <v>484</v>
      </c>
      <c r="IA5" t="s">
        <v>485</v>
      </c>
      <c r="IB5" t="s">
        <v>320</v>
      </c>
      <c r="IC5" t="s">
        <v>486</v>
      </c>
      <c r="ID5" t="s">
        <v>378</v>
      </c>
      <c r="IE5" t="s">
        <v>432</v>
      </c>
      <c r="IF5" t="s">
        <v>432</v>
      </c>
      <c r="IG5" t="s">
        <v>487</v>
      </c>
      <c r="IH5" t="s">
        <v>488</v>
      </c>
      <c r="II5" t="s">
        <v>383</v>
      </c>
      <c r="IJ5" t="s">
        <v>489</v>
      </c>
      <c r="IK5">
        <v>11.65</v>
      </c>
      <c r="IL5">
        <v>265.27999999999997</v>
      </c>
      <c r="IM5">
        <v>254.22</v>
      </c>
      <c r="IN5">
        <v>707.22</v>
      </c>
      <c r="IO5">
        <v>229.27</v>
      </c>
      <c r="IP5">
        <v>810.74</v>
      </c>
      <c r="IQ5" t="s">
        <v>320</v>
      </c>
      <c r="IR5" t="s">
        <v>436</v>
      </c>
      <c r="IS5" t="s">
        <v>436</v>
      </c>
      <c r="IT5" t="s">
        <v>436</v>
      </c>
      <c r="IX5" t="s">
        <v>438</v>
      </c>
      <c r="IY5" t="s">
        <v>438</v>
      </c>
      <c r="IZ5" t="s">
        <v>438</v>
      </c>
      <c r="JD5" t="s">
        <v>439</v>
      </c>
      <c r="JE5" t="s">
        <v>439</v>
      </c>
      <c r="JF5" t="s">
        <v>439</v>
      </c>
      <c r="JG5" t="s">
        <v>439</v>
      </c>
      <c r="JH5" t="s">
        <v>439</v>
      </c>
      <c r="JI5" t="s">
        <v>439</v>
      </c>
      <c r="JJ5" t="s">
        <v>439</v>
      </c>
      <c r="JK5" t="s">
        <v>439</v>
      </c>
      <c r="JL5" t="s">
        <v>439</v>
      </c>
      <c r="JM5" t="s">
        <v>439</v>
      </c>
      <c r="JN5">
        <v>0</v>
      </c>
      <c r="JT5" t="s">
        <v>440</v>
      </c>
      <c r="JU5" t="s">
        <v>440</v>
      </c>
      <c r="JV5" t="s">
        <v>440</v>
      </c>
      <c r="JW5" t="s">
        <v>440</v>
      </c>
      <c r="JX5" t="s">
        <v>440</v>
      </c>
      <c r="JY5" t="s">
        <v>440</v>
      </c>
      <c r="JZ5" t="s">
        <v>440</v>
      </c>
      <c r="KA5" t="s">
        <v>440</v>
      </c>
      <c r="KB5" t="s">
        <v>440</v>
      </c>
      <c r="KC5" t="s">
        <v>441</v>
      </c>
      <c r="KD5" t="s">
        <v>441</v>
      </c>
      <c r="KE5" t="s">
        <v>441</v>
      </c>
      <c r="KF5" t="s">
        <v>440</v>
      </c>
      <c r="KG5" t="s">
        <v>440</v>
      </c>
      <c r="KH5" t="s">
        <v>440</v>
      </c>
      <c r="KI5" t="s">
        <v>440</v>
      </c>
      <c r="KJ5" t="s">
        <v>440</v>
      </c>
      <c r="KK5" t="s">
        <v>440</v>
      </c>
      <c r="KL5" t="s">
        <v>441</v>
      </c>
      <c r="KM5" t="s">
        <v>440</v>
      </c>
      <c r="KN5" t="s">
        <v>440</v>
      </c>
      <c r="KO5" t="s">
        <v>440</v>
      </c>
      <c r="KP5" t="s">
        <v>440</v>
      </c>
      <c r="KQ5" t="s">
        <v>440</v>
      </c>
      <c r="KR5" t="s">
        <v>440</v>
      </c>
      <c r="KS5">
        <v>26</v>
      </c>
      <c r="KT5">
        <v>2</v>
      </c>
      <c r="KU5">
        <v>3</v>
      </c>
      <c r="KV5">
        <v>2</v>
      </c>
      <c r="KW5">
        <v>2</v>
      </c>
      <c r="KX5">
        <v>2</v>
      </c>
      <c r="KY5">
        <v>3</v>
      </c>
      <c r="KZ5">
        <v>14</v>
      </c>
      <c r="LD5" t="s">
        <v>442</v>
      </c>
      <c r="LE5" t="s">
        <v>490</v>
      </c>
    </row>
    <row r="6" spans="1:318" x14ac:dyDescent="0.35">
      <c r="A6" t="s">
        <v>491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 t="s">
        <v>319</v>
      </c>
      <c r="Q6" t="s">
        <v>320</v>
      </c>
      <c r="R6" t="s">
        <v>320</v>
      </c>
      <c r="S6" t="s">
        <v>320</v>
      </c>
      <c r="T6" t="s">
        <v>319</v>
      </c>
      <c r="U6" t="s">
        <v>320</v>
      </c>
      <c r="V6" t="s">
        <v>319</v>
      </c>
      <c r="W6" t="s">
        <v>319</v>
      </c>
      <c r="X6" t="s">
        <v>320</v>
      </c>
      <c r="Y6" t="s">
        <v>320</v>
      </c>
      <c r="Z6" t="s">
        <v>329</v>
      </c>
      <c r="AA6" t="s">
        <v>322</v>
      </c>
      <c r="AB6" t="s">
        <v>323</v>
      </c>
      <c r="AC6" t="s">
        <v>472</v>
      </c>
      <c r="AD6" t="s">
        <v>446</v>
      </c>
      <c r="AE6" t="s">
        <v>326</v>
      </c>
      <c r="AF6" t="s">
        <v>390</v>
      </c>
      <c r="AG6" t="s">
        <v>328</v>
      </c>
      <c r="AH6" t="s">
        <v>329</v>
      </c>
      <c r="AI6" t="s">
        <v>447</v>
      </c>
      <c r="AJ6" t="s">
        <v>323</v>
      </c>
      <c r="AK6" t="s">
        <v>331</v>
      </c>
      <c r="AL6" t="s">
        <v>329</v>
      </c>
      <c r="AM6" t="s">
        <v>321</v>
      </c>
      <c r="AN6" t="s">
        <v>319</v>
      </c>
      <c r="AO6" t="s">
        <v>320</v>
      </c>
      <c r="AP6" t="s">
        <v>319</v>
      </c>
      <c r="AQ6" t="s">
        <v>320</v>
      </c>
      <c r="AR6" t="s">
        <v>319</v>
      </c>
      <c r="AS6" t="s">
        <v>319</v>
      </c>
      <c r="AT6" t="s">
        <v>319</v>
      </c>
      <c r="AU6" t="s">
        <v>320</v>
      </c>
      <c r="AV6">
        <v>9</v>
      </c>
      <c r="AW6" t="s">
        <v>332</v>
      </c>
      <c r="AX6" t="s">
        <v>333</v>
      </c>
      <c r="AY6" t="s">
        <v>334</v>
      </c>
      <c r="AZ6" t="s">
        <v>319</v>
      </c>
      <c r="BA6">
        <v>6</v>
      </c>
      <c r="BB6">
        <v>6</v>
      </c>
      <c r="BC6">
        <v>6</v>
      </c>
      <c r="BD6">
        <v>8</v>
      </c>
      <c r="BE6" t="s">
        <v>323</v>
      </c>
      <c r="BF6" t="s">
        <v>333</v>
      </c>
      <c r="BG6" t="s">
        <v>323</v>
      </c>
      <c r="BH6" t="s">
        <v>323</v>
      </c>
      <c r="BI6" t="s">
        <v>334</v>
      </c>
      <c r="BJ6" t="s">
        <v>334</v>
      </c>
      <c r="BK6" t="s">
        <v>334</v>
      </c>
      <c r="BL6" t="s">
        <v>323</v>
      </c>
      <c r="BM6" t="s">
        <v>332</v>
      </c>
      <c r="BN6" t="s">
        <v>323</v>
      </c>
      <c r="BO6">
        <v>8</v>
      </c>
      <c r="BP6" t="s">
        <v>449</v>
      </c>
      <c r="BQ6" t="s">
        <v>337</v>
      </c>
      <c r="BR6" t="s">
        <v>397</v>
      </c>
      <c r="BS6" t="s">
        <v>338</v>
      </c>
      <c r="BT6" t="s">
        <v>338</v>
      </c>
      <c r="BU6" t="s">
        <v>338</v>
      </c>
      <c r="BV6" t="s">
        <v>338</v>
      </c>
      <c r="BW6" t="s">
        <v>338</v>
      </c>
      <c r="BX6" t="s">
        <v>338</v>
      </c>
      <c r="BY6" t="s">
        <v>338</v>
      </c>
      <c r="BZ6" t="s">
        <v>338</v>
      </c>
      <c r="CA6" t="s">
        <v>338</v>
      </c>
      <c r="CB6" t="s">
        <v>339</v>
      </c>
      <c r="CC6" t="s">
        <v>339</v>
      </c>
      <c r="CD6" t="s">
        <v>339</v>
      </c>
      <c r="CE6" t="s">
        <v>339</v>
      </c>
      <c r="CF6" t="s">
        <v>339</v>
      </c>
      <c r="CG6" t="s">
        <v>339</v>
      </c>
      <c r="CH6" t="s">
        <v>339</v>
      </c>
      <c r="CI6" t="s">
        <v>341</v>
      </c>
      <c r="CJ6" t="s">
        <v>492</v>
      </c>
      <c r="CK6" t="s">
        <v>341</v>
      </c>
      <c r="CL6" t="s">
        <v>343</v>
      </c>
      <c r="CM6" t="s">
        <v>345</v>
      </c>
      <c r="CN6" t="s">
        <v>345</v>
      </c>
      <c r="CO6" t="s">
        <v>450</v>
      </c>
      <c r="CP6" t="s">
        <v>343</v>
      </c>
      <c r="CQ6" t="s">
        <v>402</v>
      </c>
      <c r="CR6" t="s">
        <v>345</v>
      </c>
      <c r="CS6" t="s">
        <v>343</v>
      </c>
      <c r="CT6" t="s">
        <v>344</v>
      </c>
      <c r="CU6" t="s">
        <v>346</v>
      </c>
      <c r="CV6" t="s">
        <v>493</v>
      </c>
      <c r="CW6" t="s">
        <v>348</v>
      </c>
      <c r="CX6" t="s">
        <v>349</v>
      </c>
      <c r="CY6" t="s">
        <v>348</v>
      </c>
      <c r="CZ6">
        <v>130.19999999999999</v>
      </c>
      <c r="DA6" t="s">
        <v>320</v>
      </c>
      <c r="DB6" t="s">
        <v>320</v>
      </c>
      <c r="DC6" t="s">
        <v>494</v>
      </c>
      <c r="DD6" t="s">
        <v>320</v>
      </c>
      <c r="DE6" t="s">
        <v>320</v>
      </c>
      <c r="DF6" t="s">
        <v>320</v>
      </c>
      <c r="DG6" t="s">
        <v>319</v>
      </c>
      <c r="DH6" t="s">
        <v>319</v>
      </c>
      <c r="DI6" t="s">
        <v>319</v>
      </c>
      <c r="DJ6" t="s">
        <v>320</v>
      </c>
      <c r="DK6" t="s">
        <v>319</v>
      </c>
      <c r="DL6" t="s">
        <v>319</v>
      </c>
      <c r="DM6">
        <v>68</v>
      </c>
      <c r="DN6" t="s">
        <v>319</v>
      </c>
      <c r="DO6" t="s">
        <v>320</v>
      </c>
      <c r="DP6" t="s">
        <v>319</v>
      </c>
      <c r="DQ6" t="s">
        <v>319</v>
      </c>
      <c r="DR6" t="s">
        <v>319</v>
      </c>
      <c r="DS6" t="s">
        <v>320</v>
      </c>
      <c r="DT6" t="s">
        <v>320</v>
      </c>
      <c r="DU6" t="s">
        <v>319</v>
      </c>
      <c r="DV6" t="s">
        <v>320</v>
      </c>
      <c r="DW6" t="s">
        <v>319</v>
      </c>
      <c r="DX6" t="s">
        <v>319</v>
      </c>
      <c r="DY6" t="s">
        <v>319</v>
      </c>
      <c r="DZ6" t="s">
        <v>320</v>
      </c>
      <c r="EA6" t="s">
        <v>319</v>
      </c>
      <c r="EB6" t="s">
        <v>320</v>
      </c>
      <c r="EC6" t="s">
        <v>320</v>
      </c>
      <c r="ED6" t="s">
        <v>320</v>
      </c>
      <c r="EE6" t="s">
        <v>320</v>
      </c>
      <c r="EF6" t="s">
        <v>320</v>
      </c>
      <c r="EG6" t="s">
        <v>320</v>
      </c>
      <c r="EH6" t="s">
        <v>320</v>
      </c>
      <c r="EI6" t="s">
        <v>320</v>
      </c>
      <c r="EJ6" t="s">
        <v>320</v>
      </c>
      <c r="EK6" t="s">
        <v>319</v>
      </c>
      <c r="FQ6" t="s">
        <v>495</v>
      </c>
      <c r="FR6" t="s">
        <v>319</v>
      </c>
      <c r="FS6" t="s">
        <v>319</v>
      </c>
      <c r="FT6" t="s">
        <v>319</v>
      </c>
      <c r="FU6" t="s">
        <v>319</v>
      </c>
      <c r="FV6" t="s">
        <v>319</v>
      </c>
      <c r="FW6" t="s">
        <v>319</v>
      </c>
      <c r="FX6" t="s">
        <v>319</v>
      </c>
      <c r="FY6" t="s">
        <v>319</v>
      </c>
      <c r="FZ6" t="s">
        <v>319</v>
      </c>
      <c r="GA6" t="s">
        <v>319</v>
      </c>
      <c r="GB6" t="s">
        <v>319</v>
      </c>
      <c r="GC6" t="s">
        <v>319</v>
      </c>
      <c r="GD6" t="s">
        <v>319</v>
      </c>
      <c r="GE6" t="s">
        <v>319</v>
      </c>
      <c r="GF6" t="s">
        <v>319</v>
      </c>
      <c r="GG6" t="s">
        <v>319</v>
      </c>
      <c r="GH6" t="s">
        <v>319</v>
      </c>
      <c r="GI6" t="s">
        <v>319</v>
      </c>
      <c r="GJ6" t="s">
        <v>319</v>
      </c>
      <c r="GK6" t="s">
        <v>319</v>
      </c>
      <c r="GL6" t="s">
        <v>319</v>
      </c>
      <c r="GM6" t="s">
        <v>319</v>
      </c>
      <c r="GN6" t="s">
        <v>319</v>
      </c>
      <c r="GO6" t="s">
        <v>319</v>
      </c>
      <c r="GP6" t="s">
        <v>319</v>
      </c>
      <c r="GQ6" t="s">
        <v>319</v>
      </c>
      <c r="GR6" t="s">
        <v>319</v>
      </c>
      <c r="GS6" t="s">
        <v>319</v>
      </c>
      <c r="GT6" t="s">
        <v>319</v>
      </c>
      <c r="GU6" t="s">
        <v>319</v>
      </c>
      <c r="GV6" t="s">
        <v>319</v>
      </c>
      <c r="GW6" t="s">
        <v>320</v>
      </c>
      <c r="GX6" t="s">
        <v>319</v>
      </c>
      <c r="GY6" t="s">
        <v>364</v>
      </c>
      <c r="GZ6" t="s">
        <v>424</v>
      </c>
      <c r="HA6" t="s">
        <v>320</v>
      </c>
      <c r="HB6" t="s">
        <v>320</v>
      </c>
      <c r="HC6" t="s">
        <v>364</v>
      </c>
      <c r="HD6" t="s">
        <v>319</v>
      </c>
      <c r="HF6" t="s">
        <v>320</v>
      </c>
      <c r="HG6" t="s">
        <v>483</v>
      </c>
      <c r="HL6" t="s">
        <v>371</v>
      </c>
      <c r="HM6" t="s">
        <v>372</v>
      </c>
      <c r="HN6" t="s">
        <v>372</v>
      </c>
      <c r="HO6" t="s">
        <v>319</v>
      </c>
      <c r="HP6" t="s">
        <v>319</v>
      </c>
      <c r="HQ6" t="s">
        <v>319</v>
      </c>
      <c r="HR6" t="s">
        <v>319</v>
      </c>
      <c r="HS6" t="s">
        <v>319</v>
      </c>
      <c r="HT6" t="s">
        <v>373</v>
      </c>
      <c r="HV6">
        <v>68</v>
      </c>
      <c r="HW6" t="s">
        <v>463</v>
      </c>
      <c r="HX6" t="s">
        <v>319</v>
      </c>
      <c r="HY6" t="s">
        <v>319</v>
      </c>
      <c r="HZ6" t="s">
        <v>496</v>
      </c>
      <c r="IA6" t="s">
        <v>497</v>
      </c>
      <c r="IB6" t="s">
        <v>319</v>
      </c>
      <c r="IC6" t="s">
        <v>498</v>
      </c>
      <c r="ID6" t="s">
        <v>378</v>
      </c>
      <c r="IE6" t="s">
        <v>432</v>
      </c>
      <c r="IF6" t="s">
        <v>432</v>
      </c>
      <c r="IG6" t="s">
        <v>499</v>
      </c>
      <c r="IH6" t="s">
        <v>500</v>
      </c>
      <c r="IJ6" t="s">
        <v>501</v>
      </c>
      <c r="IK6">
        <v>91.95</v>
      </c>
      <c r="IL6">
        <v>913.28</v>
      </c>
      <c r="IM6">
        <v>409.8</v>
      </c>
      <c r="IN6">
        <v>694.44</v>
      </c>
      <c r="IO6">
        <v>437.22</v>
      </c>
      <c r="IP6">
        <v>254.15</v>
      </c>
      <c r="IQ6" t="s">
        <v>320</v>
      </c>
      <c r="IR6" t="s">
        <v>436</v>
      </c>
      <c r="IS6" t="s">
        <v>469</v>
      </c>
      <c r="IT6" t="s">
        <v>469</v>
      </c>
      <c r="IX6" t="s">
        <v>438</v>
      </c>
      <c r="IY6" t="s">
        <v>438</v>
      </c>
      <c r="IZ6" t="s">
        <v>438</v>
      </c>
      <c r="JD6" t="s">
        <v>439</v>
      </c>
      <c r="JE6" t="s">
        <v>439</v>
      </c>
      <c r="JF6" t="s">
        <v>439</v>
      </c>
      <c r="JG6" t="s">
        <v>439</v>
      </c>
      <c r="JH6" t="s">
        <v>439</v>
      </c>
      <c r="JI6" t="s">
        <v>439</v>
      </c>
      <c r="JJ6" t="s">
        <v>439</v>
      </c>
      <c r="JK6" t="s">
        <v>439</v>
      </c>
      <c r="JL6" t="s">
        <v>439</v>
      </c>
      <c r="JM6" t="s">
        <v>439</v>
      </c>
      <c r="JN6">
        <v>0</v>
      </c>
      <c r="JO6" t="s">
        <v>440</v>
      </c>
      <c r="JP6" t="s">
        <v>440</v>
      </c>
      <c r="JQ6" t="s">
        <v>441</v>
      </c>
      <c r="JR6" t="s">
        <v>441</v>
      </c>
      <c r="JS6" t="s">
        <v>440</v>
      </c>
      <c r="JT6" t="s">
        <v>440</v>
      </c>
      <c r="JU6" t="s">
        <v>440</v>
      </c>
      <c r="JV6" t="s">
        <v>441</v>
      </c>
      <c r="JW6" t="s">
        <v>440</v>
      </c>
      <c r="JX6" t="s">
        <v>440</v>
      </c>
      <c r="JY6" t="s">
        <v>440</v>
      </c>
      <c r="JZ6" t="s">
        <v>440</v>
      </c>
      <c r="KA6" t="s">
        <v>440</v>
      </c>
      <c r="KB6" t="s">
        <v>441</v>
      </c>
      <c r="KC6" t="s">
        <v>441</v>
      </c>
      <c r="KD6" t="s">
        <v>441</v>
      </c>
      <c r="KE6" t="s">
        <v>441</v>
      </c>
      <c r="KF6" t="s">
        <v>441</v>
      </c>
      <c r="KG6" t="s">
        <v>440</v>
      </c>
      <c r="KH6" t="s">
        <v>440</v>
      </c>
      <c r="KI6" t="s">
        <v>440</v>
      </c>
      <c r="KJ6" t="s">
        <v>440</v>
      </c>
      <c r="KK6" t="s">
        <v>440</v>
      </c>
      <c r="KL6" t="s">
        <v>441</v>
      </c>
      <c r="KM6" t="s">
        <v>440</v>
      </c>
      <c r="KN6" t="s">
        <v>440</v>
      </c>
      <c r="KO6" t="s">
        <v>440</v>
      </c>
      <c r="KR6" t="s">
        <v>440</v>
      </c>
      <c r="KS6">
        <v>19</v>
      </c>
      <c r="KT6">
        <v>2</v>
      </c>
      <c r="KU6">
        <v>3</v>
      </c>
      <c r="KV6">
        <v>2</v>
      </c>
      <c r="KW6">
        <v>2</v>
      </c>
      <c r="KX6">
        <v>2</v>
      </c>
      <c r="KY6">
        <v>2</v>
      </c>
      <c r="KZ6">
        <v>13</v>
      </c>
      <c r="LD6" t="s">
        <v>442</v>
      </c>
      <c r="LE6" t="s">
        <v>502</v>
      </c>
    </row>
    <row r="7" spans="1:318" x14ac:dyDescent="0.35">
      <c r="A7" t="s">
        <v>503</v>
      </c>
      <c r="B7">
        <v>8</v>
      </c>
      <c r="C7">
        <v>10</v>
      </c>
      <c r="D7">
        <v>10</v>
      </c>
      <c r="E7">
        <v>10</v>
      </c>
      <c r="F7">
        <v>10</v>
      </c>
      <c r="G7">
        <v>8</v>
      </c>
      <c r="H7">
        <v>10</v>
      </c>
      <c r="I7">
        <v>10</v>
      </c>
      <c r="J7">
        <v>10</v>
      </c>
      <c r="K7">
        <v>9</v>
      </c>
      <c r="M7">
        <v>8</v>
      </c>
      <c r="N7">
        <v>10</v>
      </c>
      <c r="O7">
        <v>8</v>
      </c>
      <c r="P7" t="s">
        <v>319</v>
      </c>
      <c r="Q7" t="s">
        <v>320</v>
      </c>
      <c r="R7" t="s">
        <v>320</v>
      </c>
      <c r="S7" t="s">
        <v>320</v>
      </c>
      <c r="T7" t="s">
        <v>320</v>
      </c>
      <c r="U7" t="s">
        <v>319</v>
      </c>
      <c r="V7" t="s">
        <v>319</v>
      </c>
      <c r="W7" t="s">
        <v>319</v>
      </c>
      <c r="X7" t="s">
        <v>320</v>
      </c>
      <c r="Y7" t="s">
        <v>320</v>
      </c>
      <c r="Z7" t="s">
        <v>326</v>
      </c>
      <c r="AA7" t="s">
        <v>504</v>
      </c>
      <c r="AB7" t="s">
        <v>387</v>
      </c>
      <c r="AC7" t="s">
        <v>324</v>
      </c>
      <c r="AD7" t="s">
        <v>325</v>
      </c>
      <c r="AE7" t="s">
        <v>390</v>
      </c>
      <c r="AF7" t="s">
        <v>327</v>
      </c>
      <c r="AG7" t="s">
        <v>328</v>
      </c>
      <c r="AH7" t="s">
        <v>325</v>
      </c>
      <c r="AI7" t="s">
        <v>447</v>
      </c>
      <c r="AJ7" t="s">
        <v>505</v>
      </c>
      <c r="AK7" t="s">
        <v>392</v>
      </c>
      <c r="AL7" t="s">
        <v>393</v>
      </c>
      <c r="AM7" t="s">
        <v>321</v>
      </c>
      <c r="AN7" t="s">
        <v>319</v>
      </c>
      <c r="AO7" t="s">
        <v>319</v>
      </c>
      <c r="AP7" t="s">
        <v>320</v>
      </c>
      <c r="AQ7" t="s">
        <v>320</v>
      </c>
      <c r="AR7" t="s">
        <v>319</v>
      </c>
      <c r="AS7" t="s">
        <v>320</v>
      </c>
      <c r="AT7" t="s">
        <v>319</v>
      </c>
      <c r="AU7" t="s">
        <v>320</v>
      </c>
      <c r="AV7">
        <v>6</v>
      </c>
      <c r="AW7" t="s">
        <v>448</v>
      </c>
      <c r="AX7" t="s">
        <v>323</v>
      </c>
      <c r="AY7" t="s">
        <v>334</v>
      </c>
      <c r="AZ7" t="s">
        <v>319</v>
      </c>
      <c r="BA7">
        <v>10</v>
      </c>
      <c r="BB7">
        <v>10</v>
      </c>
      <c r="BC7">
        <v>6</v>
      </c>
      <c r="BD7">
        <v>9</v>
      </c>
      <c r="BE7" t="s">
        <v>334</v>
      </c>
      <c r="BF7" t="s">
        <v>323</v>
      </c>
      <c r="BG7" t="s">
        <v>323</v>
      </c>
      <c r="BH7" t="s">
        <v>323</v>
      </c>
      <c r="BI7" t="s">
        <v>333</v>
      </c>
      <c r="BJ7" t="s">
        <v>323</v>
      </c>
      <c r="BK7" t="s">
        <v>323</v>
      </c>
      <c r="BL7" t="s">
        <v>323</v>
      </c>
      <c r="BM7" t="s">
        <v>332</v>
      </c>
      <c r="BN7" t="s">
        <v>323</v>
      </c>
      <c r="BO7">
        <v>8</v>
      </c>
      <c r="BP7" t="s">
        <v>506</v>
      </c>
      <c r="BQ7" t="s">
        <v>507</v>
      </c>
      <c r="BR7" t="s">
        <v>397</v>
      </c>
      <c r="BS7" t="s">
        <v>397</v>
      </c>
      <c r="BT7" t="s">
        <v>397</v>
      </c>
      <c r="BU7" t="s">
        <v>397</v>
      </c>
      <c r="BV7" t="s">
        <v>397</v>
      </c>
      <c r="BW7" t="s">
        <v>397</v>
      </c>
      <c r="BX7" t="s">
        <v>397</v>
      </c>
      <c r="BY7" t="s">
        <v>397</v>
      </c>
      <c r="BZ7" t="s">
        <v>397</v>
      </c>
      <c r="CA7" t="s">
        <v>397</v>
      </c>
      <c r="CB7" t="s">
        <v>340</v>
      </c>
      <c r="CC7" t="s">
        <v>340</v>
      </c>
      <c r="CD7" t="s">
        <v>340</v>
      </c>
      <c r="CE7" t="s">
        <v>340</v>
      </c>
      <c r="CF7" t="s">
        <v>340</v>
      </c>
      <c r="CG7" t="s">
        <v>340</v>
      </c>
      <c r="CH7" t="s">
        <v>340</v>
      </c>
      <c r="CI7" t="s">
        <v>398</v>
      </c>
      <c r="CJ7" t="s">
        <v>399</v>
      </c>
      <c r="CK7" t="s">
        <v>398</v>
      </c>
      <c r="CL7" t="s">
        <v>345</v>
      </c>
      <c r="CM7" t="s">
        <v>345</v>
      </c>
      <c r="CN7" t="s">
        <v>344</v>
      </c>
      <c r="CO7" t="s">
        <v>450</v>
      </c>
      <c r="CP7" t="s">
        <v>344</v>
      </c>
      <c r="CQ7" t="s">
        <v>343</v>
      </c>
      <c r="CR7" t="s">
        <v>344</v>
      </c>
      <c r="CS7" t="s">
        <v>345</v>
      </c>
      <c r="CT7" t="s">
        <v>345</v>
      </c>
      <c r="CU7" t="s">
        <v>403</v>
      </c>
      <c r="CV7" t="s">
        <v>349</v>
      </c>
      <c r="CW7" t="s">
        <v>347</v>
      </c>
      <c r="CX7" t="s">
        <v>348</v>
      </c>
      <c r="CY7" t="s">
        <v>493</v>
      </c>
      <c r="CZ7">
        <v>192.55</v>
      </c>
      <c r="DA7" t="s">
        <v>320</v>
      </c>
      <c r="DB7" t="s">
        <v>320</v>
      </c>
      <c r="DC7" t="s">
        <v>508</v>
      </c>
      <c r="DD7" t="s">
        <v>320</v>
      </c>
      <c r="DE7" t="s">
        <v>320</v>
      </c>
      <c r="DF7" t="s">
        <v>320</v>
      </c>
      <c r="DG7" t="s">
        <v>319</v>
      </c>
      <c r="DH7" t="s">
        <v>319</v>
      </c>
      <c r="DI7" t="s">
        <v>319</v>
      </c>
      <c r="DJ7" t="s">
        <v>320</v>
      </c>
      <c r="DK7" t="s">
        <v>319</v>
      </c>
      <c r="DL7" t="s">
        <v>319</v>
      </c>
      <c r="DM7">
        <v>52</v>
      </c>
      <c r="DN7" t="s">
        <v>320</v>
      </c>
      <c r="DO7" t="s">
        <v>319</v>
      </c>
      <c r="DP7" t="s">
        <v>319</v>
      </c>
      <c r="DQ7" t="s">
        <v>319</v>
      </c>
      <c r="DR7" t="s">
        <v>319</v>
      </c>
      <c r="DS7" t="s">
        <v>319</v>
      </c>
      <c r="DT7" t="s">
        <v>320</v>
      </c>
      <c r="DU7" t="s">
        <v>319</v>
      </c>
      <c r="DV7" t="s">
        <v>320</v>
      </c>
      <c r="DW7" t="s">
        <v>320</v>
      </c>
      <c r="DX7" t="s">
        <v>319</v>
      </c>
      <c r="DY7" t="s">
        <v>319</v>
      </c>
      <c r="DZ7" t="s">
        <v>320</v>
      </c>
      <c r="EA7" t="s">
        <v>320</v>
      </c>
      <c r="EB7" t="s">
        <v>320</v>
      </c>
      <c r="EC7" t="s">
        <v>320</v>
      </c>
      <c r="ED7" t="s">
        <v>320</v>
      </c>
      <c r="EE7" t="s">
        <v>320</v>
      </c>
      <c r="EK7" t="s">
        <v>319</v>
      </c>
      <c r="EM7" t="s">
        <v>509</v>
      </c>
      <c r="EN7" t="s">
        <v>554</v>
      </c>
      <c r="EO7" s="9" t="s">
        <v>351</v>
      </c>
      <c r="EP7" t="s">
        <v>512</v>
      </c>
      <c r="EQ7" t="s">
        <v>513</v>
      </c>
      <c r="ER7" t="s">
        <v>351</v>
      </c>
      <c r="ES7" t="s">
        <v>408</v>
      </c>
      <c r="ET7" t="s">
        <v>513</v>
      </c>
      <c r="EU7" t="s">
        <v>351</v>
      </c>
      <c r="EV7" t="s">
        <v>455</v>
      </c>
      <c r="EW7" t="s">
        <v>514</v>
      </c>
      <c r="EX7" t="s">
        <v>351</v>
      </c>
      <c r="EY7" t="s">
        <v>516</v>
      </c>
      <c r="EZ7" t="s">
        <v>517</v>
      </c>
      <c r="FA7" t="s">
        <v>351</v>
      </c>
      <c r="FQ7" t="s">
        <v>362</v>
      </c>
      <c r="FR7" t="s">
        <v>319</v>
      </c>
      <c r="FS7" t="s">
        <v>319</v>
      </c>
      <c r="FT7" t="s">
        <v>319</v>
      </c>
      <c r="FU7" t="s">
        <v>319</v>
      </c>
      <c r="FV7" t="s">
        <v>320</v>
      </c>
      <c r="FW7" t="s">
        <v>319</v>
      </c>
      <c r="FX7" t="s">
        <v>319</v>
      </c>
      <c r="FY7" t="s">
        <v>319</v>
      </c>
      <c r="FZ7" t="s">
        <v>319</v>
      </c>
      <c r="GA7" t="s">
        <v>319</v>
      </c>
      <c r="GB7" t="s">
        <v>319</v>
      </c>
      <c r="GC7" t="s">
        <v>319</v>
      </c>
      <c r="GD7" t="s">
        <v>319</v>
      </c>
      <c r="GE7" t="s">
        <v>319</v>
      </c>
      <c r="GF7" t="s">
        <v>319</v>
      </c>
      <c r="GG7" t="s">
        <v>319</v>
      </c>
      <c r="GH7" t="s">
        <v>319</v>
      </c>
      <c r="GI7" t="s">
        <v>319</v>
      </c>
      <c r="GJ7" t="s">
        <v>319</v>
      </c>
      <c r="GK7" t="s">
        <v>319</v>
      </c>
      <c r="GL7" t="s">
        <v>319</v>
      </c>
      <c r="GM7" t="s">
        <v>319</v>
      </c>
      <c r="GN7" t="s">
        <v>320</v>
      </c>
      <c r="GO7" t="s">
        <v>319</v>
      </c>
      <c r="GP7" t="s">
        <v>319</v>
      </c>
      <c r="GQ7" t="s">
        <v>319</v>
      </c>
      <c r="GR7" t="s">
        <v>319</v>
      </c>
      <c r="GS7" t="s">
        <v>319</v>
      </c>
      <c r="GT7" t="s">
        <v>319</v>
      </c>
      <c r="GU7" t="s">
        <v>319</v>
      </c>
      <c r="GV7" t="s">
        <v>319</v>
      </c>
      <c r="GW7" t="s">
        <v>320</v>
      </c>
      <c r="GX7" t="s">
        <v>319</v>
      </c>
      <c r="GY7" t="s">
        <v>364</v>
      </c>
      <c r="GZ7" t="s">
        <v>364</v>
      </c>
      <c r="HA7" t="s">
        <v>320</v>
      </c>
      <c r="HB7" t="s">
        <v>320</v>
      </c>
      <c r="HC7" t="s">
        <v>364</v>
      </c>
      <c r="HD7" t="s">
        <v>319</v>
      </c>
      <c r="HE7" t="s">
        <v>366</v>
      </c>
      <c r="HF7" t="s">
        <v>320</v>
      </c>
      <c r="HG7" t="s">
        <v>483</v>
      </c>
      <c r="HL7" t="s">
        <v>371</v>
      </c>
      <c r="HM7" t="s">
        <v>372</v>
      </c>
      <c r="HN7" t="s">
        <v>372</v>
      </c>
      <c r="HO7" t="s">
        <v>319</v>
      </c>
      <c r="HP7" t="s">
        <v>319</v>
      </c>
      <c r="HQ7" t="s">
        <v>319</v>
      </c>
      <c r="HR7" t="s">
        <v>319</v>
      </c>
      <c r="HS7" t="s">
        <v>319</v>
      </c>
      <c r="HT7" t="s">
        <v>518</v>
      </c>
      <c r="HV7">
        <v>52</v>
      </c>
      <c r="HW7" t="s">
        <v>374</v>
      </c>
      <c r="HX7" t="s">
        <v>319</v>
      </c>
      <c r="HY7" t="s">
        <v>319</v>
      </c>
      <c r="HZ7" t="s">
        <v>519</v>
      </c>
      <c r="IA7" t="s">
        <v>520</v>
      </c>
      <c r="IB7" t="s">
        <v>319</v>
      </c>
      <c r="IC7" t="s">
        <v>521</v>
      </c>
      <c r="ID7" t="s">
        <v>378</v>
      </c>
      <c r="IE7" t="s">
        <v>432</v>
      </c>
      <c r="IF7" t="s">
        <v>432</v>
      </c>
      <c r="IG7" t="s">
        <v>522</v>
      </c>
      <c r="IH7" t="s">
        <v>523</v>
      </c>
      <c r="II7" t="s">
        <v>383</v>
      </c>
      <c r="IJ7" t="s">
        <v>524</v>
      </c>
      <c r="IK7">
        <v>25.89</v>
      </c>
      <c r="IL7">
        <v>206.54</v>
      </c>
      <c r="IM7">
        <v>311.63</v>
      </c>
      <c r="IN7">
        <v>462.58</v>
      </c>
      <c r="IO7">
        <v>178.15</v>
      </c>
      <c r="IP7">
        <v>239.45</v>
      </c>
    </row>
    <row r="8" spans="1:318" x14ac:dyDescent="0.35">
      <c r="A8" t="s">
        <v>525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M8">
        <v>10</v>
      </c>
      <c r="N8">
        <v>10</v>
      </c>
      <c r="O8">
        <v>10</v>
      </c>
      <c r="P8" t="s">
        <v>320</v>
      </c>
      <c r="Q8" t="s">
        <v>320</v>
      </c>
      <c r="R8" t="s">
        <v>320</v>
      </c>
      <c r="S8" t="s">
        <v>320</v>
      </c>
      <c r="T8" t="s">
        <v>319</v>
      </c>
      <c r="U8" t="s">
        <v>320</v>
      </c>
      <c r="V8" t="s">
        <v>319</v>
      </c>
      <c r="W8" t="s">
        <v>319</v>
      </c>
      <c r="X8" t="s">
        <v>320</v>
      </c>
      <c r="Y8" t="s">
        <v>320</v>
      </c>
      <c r="Z8" t="s">
        <v>445</v>
      </c>
      <c r="AA8" t="s">
        <v>504</v>
      </c>
      <c r="AB8" t="s">
        <v>387</v>
      </c>
      <c r="AC8" t="s">
        <v>472</v>
      </c>
      <c r="AD8" t="s">
        <v>325</v>
      </c>
      <c r="AE8" t="s">
        <v>390</v>
      </c>
      <c r="AF8" t="s">
        <v>390</v>
      </c>
      <c r="AG8" t="s">
        <v>328</v>
      </c>
      <c r="AH8" t="s">
        <v>328</v>
      </c>
      <c r="AI8" t="s">
        <v>447</v>
      </c>
      <c r="AJ8" t="s">
        <v>526</v>
      </c>
      <c r="AK8" t="s">
        <v>331</v>
      </c>
      <c r="AL8" t="s">
        <v>325</v>
      </c>
      <c r="AM8" t="s">
        <v>321</v>
      </c>
      <c r="AN8" t="s">
        <v>320</v>
      </c>
      <c r="AO8" t="s">
        <v>320</v>
      </c>
      <c r="AP8" t="s">
        <v>319</v>
      </c>
      <c r="AQ8" t="s">
        <v>320</v>
      </c>
      <c r="AR8" t="s">
        <v>319</v>
      </c>
      <c r="AS8" t="s">
        <v>320</v>
      </c>
      <c r="AT8" t="s">
        <v>319</v>
      </c>
      <c r="AU8" t="s">
        <v>319</v>
      </c>
      <c r="AV8">
        <v>6</v>
      </c>
      <c r="AW8" t="s">
        <v>332</v>
      </c>
      <c r="AX8" t="s">
        <v>394</v>
      </c>
      <c r="AY8" t="s">
        <v>333</v>
      </c>
      <c r="AZ8" t="s">
        <v>319</v>
      </c>
      <c r="BA8">
        <v>8</v>
      </c>
      <c r="BB8">
        <v>5</v>
      </c>
      <c r="BC8">
        <v>7</v>
      </c>
      <c r="BD8">
        <v>13</v>
      </c>
      <c r="BE8" t="s">
        <v>323</v>
      </c>
      <c r="BF8" t="s">
        <v>333</v>
      </c>
      <c r="BG8" t="s">
        <v>323</v>
      </c>
      <c r="BH8" t="s">
        <v>334</v>
      </c>
      <c r="BI8" t="s">
        <v>323</v>
      </c>
      <c r="BJ8" t="s">
        <v>334</v>
      </c>
      <c r="BK8" t="s">
        <v>334</v>
      </c>
      <c r="BL8" t="s">
        <v>334</v>
      </c>
      <c r="BM8" t="s">
        <v>335</v>
      </c>
      <c r="BN8" t="s">
        <v>323</v>
      </c>
      <c r="BO8">
        <v>8</v>
      </c>
      <c r="BP8" t="s">
        <v>449</v>
      </c>
      <c r="BQ8" t="s">
        <v>337</v>
      </c>
      <c r="BR8" t="s">
        <v>397</v>
      </c>
      <c r="BS8" t="s">
        <v>338</v>
      </c>
      <c r="BT8" t="s">
        <v>338</v>
      </c>
      <c r="BU8" t="s">
        <v>397</v>
      </c>
      <c r="BV8" t="s">
        <v>338</v>
      </c>
      <c r="BW8" t="s">
        <v>338</v>
      </c>
      <c r="BX8" t="s">
        <v>338</v>
      </c>
      <c r="BY8" t="s">
        <v>338</v>
      </c>
      <c r="BZ8" t="s">
        <v>338</v>
      </c>
      <c r="CA8" t="s">
        <v>338</v>
      </c>
      <c r="CB8" t="s">
        <v>339</v>
      </c>
      <c r="CC8" t="s">
        <v>339</v>
      </c>
      <c r="CD8" t="s">
        <v>339</v>
      </c>
      <c r="CE8" t="s">
        <v>339</v>
      </c>
      <c r="CF8" t="s">
        <v>339</v>
      </c>
      <c r="CG8" t="s">
        <v>339</v>
      </c>
      <c r="CH8" t="s">
        <v>339</v>
      </c>
      <c r="CI8" t="s">
        <v>341</v>
      </c>
      <c r="CJ8" t="s">
        <v>527</v>
      </c>
      <c r="CK8" t="s">
        <v>398</v>
      </c>
      <c r="CL8" t="s">
        <v>344</v>
      </c>
      <c r="CM8" t="s">
        <v>345</v>
      </c>
      <c r="CN8" t="s">
        <v>344</v>
      </c>
      <c r="CO8" t="s">
        <v>344</v>
      </c>
      <c r="CP8" t="s">
        <v>345</v>
      </c>
      <c r="CQ8" t="s">
        <v>402</v>
      </c>
      <c r="CR8" t="s">
        <v>345</v>
      </c>
      <c r="CS8" t="s">
        <v>343</v>
      </c>
      <c r="CT8" t="s">
        <v>344</v>
      </c>
      <c r="CU8" t="s">
        <v>346</v>
      </c>
      <c r="CV8" t="s">
        <v>493</v>
      </c>
      <c r="CW8" t="s">
        <v>348</v>
      </c>
      <c r="CX8" t="s">
        <v>493</v>
      </c>
      <c r="CY8" t="s">
        <v>348</v>
      </c>
      <c r="CZ8">
        <v>253.82</v>
      </c>
      <c r="DA8" t="s">
        <v>320</v>
      </c>
      <c r="DB8" t="s">
        <v>320</v>
      </c>
      <c r="DC8" t="s">
        <v>528</v>
      </c>
      <c r="DD8" t="s">
        <v>320</v>
      </c>
      <c r="DE8" t="s">
        <v>320</v>
      </c>
      <c r="DF8" t="s">
        <v>320</v>
      </c>
      <c r="DG8" t="s">
        <v>319</v>
      </c>
      <c r="DH8" t="s">
        <v>319</v>
      </c>
      <c r="DI8" t="s">
        <v>319</v>
      </c>
      <c r="DJ8" t="s">
        <v>320</v>
      </c>
      <c r="DK8" t="s">
        <v>319</v>
      </c>
      <c r="DL8" t="s">
        <v>319</v>
      </c>
      <c r="DM8">
        <v>69</v>
      </c>
      <c r="DN8" t="s">
        <v>319</v>
      </c>
      <c r="DO8" t="s">
        <v>320</v>
      </c>
      <c r="DP8" t="s">
        <v>319</v>
      </c>
      <c r="DQ8" t="s">
        <v>319</v>
      </c>
      <c r="DR8" t="s">
        <v>319</v>
      </c>
      <c r="DS8" t="s">
        <v>319</v>
      </c>
      <c r="DT8" t="s">
        <v>319</v>
      </c>
      <c r="DU8" t="s">
        <v>319</v>
      </c>
      <c r="DV8" t="s">
        <v>320</v>
      </c>
      <c r="DW8" t="s">
        <v>320</v>
      </c>
      <c r="DX8" t="s">
        <v>319</v>
      </c>
      <c r="DY8" t="s">
        <v>319</v>
      </c>
      <c r="DZ8" t="s">
        <v>320</v>
      </c>
      <c r="EA8" t="s">
        <v>320</v>
      </c>
      <c r="EB8" t="s">
        <v>320</v>
      </c>
      <c r="EC8" t="s">
        <v>320</v>
      </c>
      <c r="ED8" t="s">
        <v>320</v>
      </c>
      <c r="EE8" t="s">
        <v>320</v>
      </c>
      <c r="EK8" t="s">
        <v>319</v>
      </c>
      <c r="EM8" t="s">
        <v>529</v>
      </c>
      <c r="EN8" t="s">
        <v>1669</v>
      </c>
      <c r="EO8" s="9" t="s">
        <v>351</v>
      </c>
      <c r="EP8" t="s">
        <v>530</v>
      </c>
      <c r="EQ8" t="s">
        <v>531</v>
      </c>
      <c r="ER8" t="s">
        <v>1625</v>
      </c>
      <c r="ES8" t="s">
        <v>532</v>
      </c>
      <c r="ET8" t="s">
        <v>533</v>
      </c>
      <c r="EU8" t="s">
        <v>351</v>
      </c>
      <c r="FQ8" t="s">
        <v>534</v>
      </c>
      <c r="FR8" t="s">
        <v>319</v>
      </c>
      <c r="FS8" t="s">
        <v>319</v>
      </c>
      <c r="FT8" t="s">
        <v>319</v>
      </c>
      <c r="FU8" t="s">
        <v>319</v>
      </c>
      <c r="FV8" t="s">
        <v>319</v>
      </c>
      <c r="FW8" t="s">
        <v>319</v>
      </c>
      <c r="FX8" t="s">
        <v>319</v>
      </c>
      <c r="FY8" t="s">
        <v>319</v>
      </c>
      <c r="FZ8" t="s">
        <v>319</v>
      </c>
      <c r="GA8" t="s">
        <v>319</v>
      </c>
      <c r="GB8" t="s">
        <v>319</v>
      </c>
      <c r="GC8" t="s">
        <v>319</v>
      </c>
      <c r="GD8" t="s">
        <v>319</v>
      </c>
      <c r="GE8" t="s">
        <v>319</v>
      </c>
      <c r="GF8" t="s">
        <v>319</v>
      </c>
      <c r="GG8" t="s">
        <v>319</v>
      </c>
      <c r="GH8" t="s">
        <v>319</v>
      </c>
      <c r="GI8" t="s">
        <v>319</v>
      </c>
      <c r="GJ8" t="s">
        <v>319</v>
      </c>
      <c r="GK8" t="s">
        <v>319</v>
      </c>
      <c r="GL8" t="s">
        <v>319</v>
      </c>
      <c r="GM8" t="s">
        <v>319</v>
      </c>
      <c r="GN8" t="s">
        <v>319</v>
      </c>
      <c r="GO8" t="s">
        <v>319</v>
      </c>
      <c r="GP8" t="s">
        <v>319</v>
      </c>
      <c r="GQ8" t="s">
        <v>319</v>
      </c>
      <c r="GR8" t="s">
        <v>319</v>
      </c>
      <c r="GS8" t="s">
        <v>319</v>
      </c>
      <c r="GT8" t="s">
        <v>319</v>
      </c>
      <c r="GU8" t="s">
        <v>319</v>
      </c>
      <c r="GV8" t="s">
        <v>319</v>
      </c>
      <c r="GW8" t="s">
        <v>320</v>
      </c>
      <c r="GY8" t="s">
        <v>364</v>
      </c>
      <c r="GZ8" t="s">
        <v>364</v>
      </c>
      <c r="HA8" t="s">
        <v>320</v>
      </c>
      <c r="HB8" t="s">
        <v>320</v>
      </c>
      <c r="HC8" t="s">
        <v>365</v>
      </c>
      <c r="HD8" t="s">
        <v>319</v>
      </c>
      <c r="HE8" t="s">
        <v>366</v>
      </c>
      <c r="HF8" t="s">
        <v>320</v>
      </c>
      <c r="HG8" t="s">
        <v>483</v>
      </c>
      <c r="HL8" t="s">
        <v>371</v>
      </c>
      <c r="HM8" t="s">
        <v>372</v>
      </c>
      <c r="HN8" t="s">
        <v>372</v>
      </c>
      <c r="HO8" t="s">
        <v>319</v>
      </c>
      <c r="HP8" t="s">
        <v>319</v>
      </c>
      <c r="HQ8" t="s">
        <v>319</v>
      </c>
      <c r="HR8" t="s">
        <v>319</v>
      </c>
      <c r="HS8" t="s">
        <v>319</v>
      </c>
      <c r="HT8" t="s">
        <v>373</v>
      </c>
      <c r="HV8">
        <v>69</v>
      </c>
      <c r="HW8" t="s">
        <v>463</v>
      </c>
      <c r="HX8" t="s">
        <v>319</v>
      </c>
      <c r="HY8" t="s">
        <v>319</v>
      </c>
      <c r="HZ8" t="s">
        <v>535</v>
      </c>
      <c r="IA8" t="s">
        <v>536</v>
      </c>
      <c r="IB8" t="s">
        <v>320</v>
      </c>
      <c r="IC8" t="s">
        <v>537</v>
      </c>
      <c r="ID8" t="s">
        <v>378</v>
      </c>
      <c r="IE8" t="s">
        <v>432</v>
      </c>
      <c r="IF8" t="s">
        <v>432</v>
      </c>
      <c r="IG8" t="s">
        <v>538</v>
      </c>
      <c r="IH8" t="s">
        <v>539</v>
      </c>
      <c r="II8" t="s">
        <v>383</v>
      </c>
      <c r="IJ8" t="s">
        <v>540</v>
      </c>
      <c r="IK8">
        <v>29.68</v>
      </c>
      <c r="IL8">
        <v>384.09</v>
      </c>
      <c r="IM8">
        <v>254.47</v>
      </c>
      <c r="IN8">
        <v>454.62</v>
      </c>
      <c r="IO8">
        <v>246.8</v>
      </c>
      <c r="IP8">
        <v>267.3</v>
      </c>
      <c r="IQ8" t="s">
        <v>320</v>
      </c>
      <c r="IR8" t="s">
        <v>436</v>
      </c>
      <c r="IS8" t="s">
        <v>436</v>
      </c>
      <c r="IT8" t="s">
        <v>436</v>
      </c>
      <c r="IU8" t="s">
        <v>469</v>
      </c>
      <c r="IV8" t="s">
        <v>436</v>
      </c>
      <c r="IW8" t="s">
        <v>469</v>
      </c>
      <c r="IX8" t="s">
        <v>438</v>
      </c>
      <c r="IY8" t="s">
        <v>438</v>
      </c>
      <c r="IZ8" t="s">
        <v>438</v>
      </c>
      <c r="JA8" t="s">
        <v>438</v>
      </c>
      <c r="JB8" t="s">
        <v>438</v>
      </c>
      <c r="JC8" t="s">
        <v>438</v>
      </c>
      <c r="JD8" t="s">
        <v>439</v>
      </c>
      <c r="JE8" t="s">
        <v>439</v>
      </c>
      <c r="JF8" t="s">
        <v>470</v>
      </c>
      <c r="JG8" t="s">
        <v>439</v>
      </c>
      <c r="JH8" t="s">
        <v>470</v>
      </c>
      <c r="JI8" t="s">
        <v>470</v>
      </c>
      <c r="JJ8" t="s">
        <v>439</v>
      </c>
      <c r="JK8" t="s">
        <v>439</v>
      </c>
      <c r="JL8" t="s">
        <v>439</v>
      </c>
      <c r="JM8" t="s">
        <v>470</v>
      </c>
      <c r="JN8">
        <v>8</v>
      </c>
      <c r="JT8" t="s">
        <v>440</v>
      </c>
      <c r="JU8" t="s">
        <v>440</v>
      </c>
      <c r="JV8" t="s">
        <v>440</v>
      </c>
      <c r="JW8" t="s">
        <v>440</v>
      </c>
      <c r="JX8" t="s">
        <v>440</v>
      </c>
      <c r="JY8" t="s">
        <v>440</v>
      </c>
      <c r="JZ8" t="s">
        <v>440</v>
      </c>
      <c r="KA8" t="s">
        <v>440</v>
      </c>
      <c r="KB8" t="s">
        <v>440</v>
      </c>
      <c r="KC8" t="s">
        <v>440</v>
      </c>
      <c r="KD8" t="s">
        <v>441</v>
      </c>
      <c r="KE8" t="s">
        <v>440</v>
      </c>
      <c r="KF8" t="s">
        <v>440</v>
      </c>
      <c r="KG8" t="s">
        <v>441</v>
      </c>
      <c r="KH8" t="s">
        <v>440</v>
      </c>
      <c r="KI8" t="s">
        <v>441</v>
      </c>
      <c r="KJ8" t="s">
        <v>440</v>
      </c>
      <c r="KK8" t="s">
        <v>440</v>
      </c>
      <c r="KL8" t="s">
        <v>440</v>
      </c>
      <c r="KM8" t="s">
        <v>440</v>
      </c>
      <c r="KN8" t="s">
        <v>440</v>
      </c>
      <c r="KO8" t="s">
        <v>440</v>
      </c>
      <c r="KP8" t="s">
        <v>440</v>
      </c>
      <c r="KQ8" t="s">
        <v>441</v>
      </c>
      <c r="KR8" t="s">
        <v>440</v>
      </c>
      <c r="KS8">
        <v>26</v>
      </c>
      <c r="KT8">
        <v>2</v>
      </c>
      <c r="KU8">
        <v>3</v>
      </c>
      <c r="KV8">
        <v>2</v>
      </c>
      <c r="KW8">
        <v>2</v>
      </c>
      <c r="KX8">
        <v>2</v>
      </c>
      <c r="KY8">
        <v>3</v>
      </c>
      <c r="KZ8">
        <v>14</v>
      </c>
      <c r="LD8" t="s">
        <v>315</v>
      </c>
      <c r="LE8" t="s">
        <v>541</v>
      </c>
    </row>
    <row r="9" spans="1:318" x14ac:dyDescent="0.35">
      <c r="A9" t="s">
        <v>542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M9">
        <v>10</v>
      </c>
      <c r="N9">
        <v>10</v>
      </c>
      <c r="O9">
        <v>10</v>
      </c>
      <c r="P9" t="s">
        <v>319</v>
      </c>
      <c r="Q9" t="s">
        <v>320</v>
      </c>
      <c r="R9" t="s">
        <v>320</v>
      </c>
      <c r="S9" t="s">
        <v>320</v>
      </c>
      <c r="T9" t="s">
        <v>319</v>
      </c>
      <c r="U9" t="s">
        <v>320</v>
      </c>
      <c r="V9" t="s">
        <v>319</v>
      </c>
      <c r="W9" t="s">
        <v>319</v>
      </c>
      <c r="X9" t="s">
        <v>319</v>
      </c>
      <c r="Y9" t="s">
        <v>320</v>
      </c>
      <c r="Z9" t="s">
        <v>329</v>
      </c>
      <c r="AA9" t="s">
        <v>322</v>
      </c>
      <c r="AB9" t="s">
        <v>543</v>
      </c>
      <c r="AC9" t="s">
        <v>388</v>
      </c>
      <c r="AD9" t="s">
        <v>325</v>
      </c>
      <c r="AE9" t="s">
        <v>325</v>
      </c>
      <c r="AF9" t="s">
        <v>327</v>
      </c>
      <c r="AG9" t="s">
        <v>328</v>
      </c>
      <c r="AH9" t="s">
        <v>328</v>
      </c>
      <c r="AI9" t="s">
        <v>447</v>
      </c>
      <c r="AJ9" t="s">
        <v>334</v>
      </c>
      <c r="AK9" t="s">
        <v>331</v>
      </c>
      <c r="AL9" t="s">
        <v>325</v>
      </c>
      <c r="AM9" t="s">
        <v>321</v>
      </c>
      <c r="AN9" t="s">
        <v>320</v>
      </c>
      <c r="AO9" t="s">
        <v>319</v>
      </c>
      <c r="AP9" t="s">
        <v>320</v>
      </c>
      <c r="AQ9" t="s">
        <v>320</v>
      </c>
      <c r="AR9" t="s">
        <v>319</v>
      </c>
      <c r="AS9" t="s">
        <v>320</v>
      </c>
      <c r="AT9" t="s">
        <v>319</v>
      </c>
      <c r="AU9" t="s">
        <v>319</v>
      </c>
      <c r="AV9">
        <v>10</v>
      </c>
      <c r="AW9" t="s">
        <v>332</v>
      </c>
      <c r="AX9" t="s">
        <v>334</v>
      </c>
      <c r="AY9" t="s">
        <v>334</v>
      </c>
      <c r="AZ9" t="s">
        <v>319</v>
      </c>
      <c r="BA9">
        <v>7</v>
      </c>
      <c r="BB9">
        <v>8</v>
      </c>
      <c r="BC9">
        <v>5</v>
      </c>
      <c r="BD9">
        <v>11</v>
      </c>
      <c r="BE9" t="s">
        <v>323</v>
      </c>
      <c r="BF9" t="s">
        <v>333</v>
      </c>
      <c r="BG9" t="s">
        <v>323</v>
      </c>
      <c r="BH9" t="s">
        <v>323</v>
      </c>
      <c r="BI9" t="s">
        <v>323</v>
      </c>
      <c r="BJ9" t="s">
        <v>394</v>
      </c>
      <c r="BK9" t="s">
        <v>323</v>
      </c>
      <c r="BL9" t="s">
        <v>323</v>
      </c>
      <c r="BM9" t="s">
        <v>332</v>
      </c>
      <c r="BN9" t="s">
        <v>334</v>
      </c>
      <c r="BO9">
        <v>9</v>
      </c>
      <c r="BP9" t="s">
        <v>449</v>
      </c>
      <c r="BQ9" t="s">
        <v>337</v>
      </c>
      <c r="BR9" t="s">
        <v>338</v>
      </c>
      <c r="BS9" t="s">
        <v>338</v>
      </c>
      <c r="BT9" t="s">
        <v>397</v>
      </c>
      <c r="BU9" t="s">
        <v>338</v>
      </c>
      <c r="BV9" t="s">
        <v>338</v>
      </c>
      <c r="BW9" t="s">
        <v>338</v>
      </c>
      <c r="BX9" t="s">
        <v>338</v>
      </c>
      <c r="BY9" t="s">
        <v>338</v>
      </c>
      <c r="BZ9" t="s">
        <v>338</v>
      </c>
      <c r="CA9" t="s">
        <v>338</v>
      </c>
      <c r="CB9" t="s">
        <v>339</v>
      </c>
      <c r="CC9" t="s">
        <v>339</v>
      </c>
      <c r="CD9" t="s">
        <v>339</v>
      </c>
      <c r="CE9" t="s">
        <v>339</v>
      </c>
      <c r="CF9" t="s">
        <v>339</v>
      </c>
      <c r="CG9" t="s">
        <v>339</v>
      </c>
      <c r="CH9" t="s">
        <v>339</v>
      </c>
      <c r="CI9" t="s">
        <v>341</v>
      </c>
      <c r="CJ9" t="s">
        <v>342</v>
      </c>
      <c r="CK9" t="s">
        <v>341</v>
      </c>
      <c r="CL9" t="s">
        <v>344</v>
      </c>
      <c r="CM9" t="s">
        <v>402</v>
      </c>
      <c r="CN9" t="s">
        <v>402</v>
      </c>
      <c r="CO9" t="s">
        <v>343</v>
      </c>
      <c r="CP9" t="s">
        <v>344</v>
      </c>
      <c r="CQ9" t="s">
        <v>345</v>
      </c>
      <c r="CR9" t="s">
        <v>345</v>
      </c>
      <c r="CS9" t="s">
        <v>343</v>
      </c>
      <c r="CT9" t="s">
        <v>345</v>
      </c>
      <c r="CU9" t="s">
        <v>346</v>
      </c>
      <c r="CV9" t="s">
        <v>349</v>
      </c>
      <c r="CW9" t="s">
        <v>348</v>
      </c>
      <c r="CX9" t="s">
        <v>349</v>
      </c>
      <c r="CY9" t="s">
        <v>348</v>
      </c>
      <c r="CZ9">
        <v>344.89</v>
      </c>
      <c r="DA9" t="s">
        <v>320</v>
      </c>
      <c r="DB9" t="s">
        <v>320</v>
      </c>
      <c r="DC9" t="s">
        <v>544</v>
      </c>
      <c r="DD9" t="s">
        <v>320</v>
      </c>
      <c r="DE9" t="s">
        <v>320</v>
      </c>
      <c r="DF9" t="s">
        <v>320</v>
      </c>
      <c r="DG9" t="s">
        <v>319</v>
      </c>
      <c r="DH9" t="s">
        <v>319</v>
      </c>
      <c r="DI9" t="s">
        <v>319</v>
      </c>
      <c r="DJ9" t="s">
        <v>320</v>
      </c>
      <c r="DK9" t="s">
        <v>319</v>
      </c>
      <c r="DL9" t="s">
        <v>319</v>
      </c>
      <c r="DM9">
        <v>47</v>
      </c>
      <c r="DN9" t="s">
        <v>320</v>
      </c>
      <c r="DO9" t="s">
        <v>319</v>
      </c>
      <c r="DP9" t="s">
        <v>319</v>
      </c>
      <c r="DQ9" t="s">
        <v>319</v>
      </c>
      <c r="DR9" t="s">
        <v>319</v>
      </c>
      <c r="DS9" t="s">
        <v>320</v>
      </c>
      <c r="DT9" t="s">
        <v>319</v>
      </c>
      <c r="DU9" t="s">
        <v>319</v>
      </c>
      <c r="DV9" t="s">
        <v>319</v>
      </c>
      <c r="DW9" t="s">
        <v>319</v>
      </c>
      <c r="DX9" t="s">
        <v>319</v>
      </c>
      <c r="DY9" t="s">
        <v>319</v>
      </c>
      <c r="DZ9" t="s">
        <v>320</v>
      </c>
      <c r="EA9" t="s">
        <v>320</v>
      </c>
      <c r="EB9" t="s">
        <v>320</v>
      </c>
      <c r="EC9" t="s">
        <v>320</v>
      </c>
      <c r="ED9" t="s">
        <v>320</v>
      </c>
      <c r="EE9" t="s">
        <v>320</v>
      </c>
      <c r="EK9" t="s">
        <v>319</v>
      </c>
      <c r="EM9" t="s">
        <v>412</v>
      </c>
      <c r="EN9" t="s">
        <v>1603</v>
      </c>
      <c r="EO9" s="9" t="s">
        <v>1625</v>
      </c>
      <c r="EP9" t="s">
        <v>545</v>
      </c>
      <c r="EQ9" t="s">
        <v>546</v>
      </c>
      <c r="ER9" t="s">
        <v>351</v>
      </c>
      <c r="ES9" t="s">
        <v>548</v>
      </c>
      <c r="ET9" t="s">
        <v>1675</v>
      </c>
      <c r="EU9" t="s">
        <v>1638</v>
      </c>
      <c r="EV9" t="s">
        <v>551</v>
      </c>
      <c r="EW9" t="s">
        <v>533</v>
      </c>
      <c r="EX9" t="s">
        <v>356</v>
      </c>
      <c r="EY9" t="s">
        <v>553</v>
      </c>
      <c r="EZ9" t="s">
        <v>554</v>
      </c>
      <c r="FA9" t="s">
        <v>351</v>
      </c>
      <c r="FQ9" t="s">
        <v>362</v>
      </c>
      <c r="FR9" t="s">
        <v>319</v>
      </c>
      <c r="FS9" t="s">
        <v>319</v>
      </c>
      <c r="FT9" t="s">
        <v>319</v>
      </c>
      <c r="FU9" t="s">
        <v>319</v>
      </c>
      <c r="FV9" t="s">
        <v>319</v>
      </c>
      <c r="FW9" t="s">
        <v>319</v>
      </c>
      <c r="FX9" t="s">
        <v>319</v>
      </c>
      <c r="FY9" t="s">
        <v>319</v>
      </c>
      <c r="FZ9" t="s">
        <v>319</v>
      </c>
      <c r="GA9" t="s">
        <v>319</v>
      </c>
      <c r="GB9" t="s">
        <v>320</v>
      </c>
      <c r="GC9" t="s">
        <v>320</v>
      </c>
      <c r="GD9" t="s">
        <v>319</v>
      </c>
      <c r="GE9" t="s">
        <v>319</v>
      </c>
      <c r="GF9" t="s">
        <v>319</v>
      </c>
      <c r="GG9" t="s">
        <v>319</v>
      </c>
      <c r="GH9" t="s">
        <v>319</v>
      </c>
      <c r="GI9" t="s">
        <v>319</v>
      </c>
      <c r="GJ9" t="s">
        <v>319</v>
      </c>
      <c r="GK9" t="s">
        <v>319</v>
      </c>
      <c r="GL9" t="s">
        <v>319</v>
      </c>
      <c r="GM9" t="s">
        <v>319</v>
      </c>
      <c r="GN9" t="s">
        <v>319</v>
      </c>
      <c r="GO9" t="s">
        <v>319</v>
      </c>
      <c r="GP9" t="s">
        <v>319</v>
      </c>
      <c r="GQ9" t="s">
        <v>319</v>
      </c>
      <c r="GR9" t="s">
        <v>319</v>
      </c>
      <c r="GS9" t="s">
        <v>319</v>
      </c>
      <c r="GT9" t="s">
        <v>319</v>
      </c>
      <c r="GU9" t="s">
        <v>319</v>
      </c>
      <c r="GV9" t="s">
        <v>319</v>
      </c>
      <c r="GW9" t="s">
        <v>319</v>
      </c>
      <c r="GX9" t="s">
        <v>320</v>
      </c>
      <c r="GY9" t="s">
        <v>364</v>
      </c>
      <c r="GZ9" t="s">
        <v>364</v>
      </c>
      <c r="HA9" t="s">
        <v>320</v>
      </c>
      <c r="HB9" t="s">
        <v>320</v>
      </c>
      <c r="HC9" t="s">
        <v>364</v>
      </c>
      <c r="HD9" t="s">
        <v>319</v>
      </c>
      <c r="HE9" t="s">
        <v>366</v>
      </c>
      <c r="HF9" t="s">
        <v>320</v>
      </c>
      <c r="HG9" t="s">
        <v>483</v>
      </c>
      <c r="HL9" t="s">
        <v>371</v>
      </c>
      <c r="HM9" t="s">
        <v>372</v>
      </c>
      <c r="HN9" t="s">
        <v>372</v>
      </c>
      <c r="HO9" t="s">
        <v>319</v>
      </c>
      <c r="HP9" t="s">
        <v>319</v>
      </c>
      <c r="HQ9" t="s">
        <v>319</v>
      </c>
      <c r="HR9" t="s">
        <v>319</v>
      </c>
      <c r="HS9" t="s">
        <v>319</v>
      </c>
      <c r="HT9" t="s">
        <v>518</v>
      </c>
      <c r="HV9">
        <v>47</v>
      </c>
      <c r="HW9" t="s">
        <v>463</v>
      </c>
      <c r="HX9" t="s">
        <v>319</v>
      </c>
      <c r="HY9" t="s">
        <v>319</v>
      </c>
      <c r="HZ9" t="s">
        <v>555</v>
      </c>
      <c r="IA9" t="s">
        <v>556</v>
      </c>
      <c r="IB9" t="s">
        <v>320</v>
      </c>
      <c r="IC9" t="s">
        <v>557</v>
      </c>
      <c r="ID9" t="s">
        <v>378</v>
      </c>
      <c r="IE9" t="s">
        <v>432</v>
      </c>
      <c r="IF9" t="s">
        <v>432</v>
      </c>
      <c r="IG9" t="s">
        <v>558</v>
      </c>
      <c r="IH9" t="s">
        <v>559</v>
      </c>
      <c r="II9" t="s">
        <v>383</v>
      </c>
      <c r="IJ9" t="s">
        <v>560</v>
      </c>
      <c r="IK9">
        <v>378.68</v>
      </c>
      <c r="IL9">
        <v>220.71</v>
      </c>
      <c r="IM9">
        <v>273.16000000000003</v>
      </c>
      <c r="IN9">
        <v>871.55</v>
      </c>
      <c r="IO9">
        <v>217.16</v>
      </c>
      <c r="IP9">
        <v>225.06</v>
      </c>
      <c r="IQ9" t="s">
        <v>320</v>
      </c>
      <c r="IR9" t="s">
        <v>436</v>
      </c>
      <c r="IS9" t="s">
        <v>436</v>
      </c>
      <c r="IT9" t="s">
        <v>436</v>
      </c>
      <c r="IU9" t="s">
        <v>436</v>
      </c>
      <c r="IV9" t="s">
        <v>436</v>
      </c>
      <c r="IW9" t="s">
        <v>436</v>
      </c>
      <c r="IX9" t="s">
        <v>438</v>
      </c>
      <c r="IY9" t="s">
        <v>438</v>
      </c>
      <c r="IZ9" t="s">
        <v>438</v>
      </c>
      <c r="JA9" t="s">
        <v>438</v>
      </c>
      <c r="JB9" t="s">
        <v>438</v>
      </c>
      <c r="JC9" t="s">
        <v>438</v>
      </c>
      <c r="JD9" t="s">
        <v>439</v>
      </c>
      <c r="JE9" t="s">
        <v>439</v>
      </c>
      <c r="JF9" t="s">
        <v>439</v>
      </c>
      <c r="JG9" t="s">
        <v>439</v>
      </c>
      <c r="JH9" t="s">
        <v>439</v>
      </c>
      <c r="JI9" t="s">
        <v>439</v>
      </c>
      <c r="JJ9" t="s">
        <v>439</v>
      </c>
      <c r="JK9" t="s">
        <v>439</v>
      </c>
      <c r="JL9" t="s">
        <v>439</v>
      </c>
      <c r="JM9" t="s">
        <v>439</v>
      </c>
      <c r="JN9">
        <v>0</v>
      </c>
      <c r="JT9" t="s">
        <v>440</v>
      </c>
      <c r="JU9" t="s">
        <v>440</v>
      </c>
      <c r="JV9" t="s">
        <v>440</v>
      </c>
      <c r="JW9" t="s">
        <v>440</v>
      </c>
      <c r="JX9" t="s">
        <v>440</v>
      </c>
      <c r="JY9" t="s">
        <v>440</v>
      </c>
      <c r="JZ9" t="s">
        <v>440</v>
      </c>
      <c r="KA9" t="s">
        <v>440</v>
      </c>
      <c r="KB9" t="s">
        <v>440</v>
      </c>
      <c r="KC9" t="s">
        <v>441</v>
      </c>
      <c r="KD9" t="s">
        <v>441</v>
      </c>
      <c r="KE9" t="s">
        <v>441</v>
      </c>
      <c r="KF9" t="s">
        <v>441</v>
      </c>
      <c r="KG9" t="s">
        <v>440</v>
      </c>
      <c r="KH9" t="s">
        <v>440</v>
      </c>
      <c r="KI9" t="s">
        <v>440</v>
      </c>
      <c r="KJ9" t="s">
        <v>440</v>
      </c>
      <c r="KK9" t="s">
        <v>440</v>
      </c>
      <c r="KL9" t="s">
        <v>441</v>
      </c>
      <c r="KM9" t="s">
        <v>440</v>
      </c>
      <c r="KN9" t="s">
        <v>440</v>
      </c>
      <c r="KO9" t="s">
        <v>440</v>
      </c>
      <c r="KP9" t="s">
        <v>440</v>
      </c>
      <c r="KQ9" t="s">
        <v>440</v>
      </c>
      <c r="KR9" t="s">
        <v>440</v>
      </c>
      <c r="KS9">
        <v>25</v>
      </c>
      <c r="KT9">
        <v>2</v>
      </c>
      <c r="KU9">
        <v>3</v>
      </c>
      <c r="KV9">
        <v>2</v>
      </c>
      <c r="KW9">
        <v>2</v>
      </c>
      <c r="KX9">
        <v>2</v>
      </c>
      <c r="KY9">
        <v>1</v>
      </c>
      <c r="KZ9">
        <v>12</v>
      </c>
      <c r="LD9" t="s">
        <v>442</v>
      </c>
      <c r="LE9" t="s">
        <v>561</v>
      </c>
      <c r="LF9" t="s">
        <v>562</v>
      </c>
    </row>
    <row r="10" spans="1:318" x14ac:dyDescent="0.35">
      <c r="A10" t="s">
        <v>563</v>
      </c>
      <c r="B10">
        <v>9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M10">
        <v>10</v>
      </c>
      <c r="N10">
        <v>10</v>
      </c>
      <c r="O10">
        <v>10</v>
      </c>
      <c r="P10" t="s">
        <v>320</v>
      </c>
      <c r="Q10" t="s">
        <v>320</v>
      </c>
      <c r="R10" t="s">
        <v>320</v>
      </c>
      <c r="S10" t="s">
        <v>320</v>
      </c>
      <c r="T10" t="s">
        <v>319</v>
      </c>
      <c r="U10" t="s">
        <v>320</v>
      </c>
      <c r="V10" t="s">
        <v>319</v>
      </c>
      <c r="W10" t="s">
        <v>319</v>
      </c>
      <c r="X10" t="s">
        <v>320</v>
      </c>
      <c r="Y10" t="s">
        <v>320</v>
      </c>
      <c r="Z10" t="s">
        <v>445</v>
      </c>
      <c r="AA10" t="s">
        <v>564</v>
      </c>
      <c r="AB10" t="s">
        <v>387</v>
      </c>
      <c r="AC10" t="s">
        <v>472</v>
      </c>
      <c r="AD10" t="s">
        <v>389</v>
      </c>
      <c r="AE10" t="s">
        <v>326</v>
      </c>
      <c r="AF10" t="s">
        <v>390</v>
      </c>
      <c r="AG10" t="s">
        <v>328</v>
      </c>
      <c r="AH10" t="s">
        <v>329</v>
      </c>
      <c r="AI10" t="s">
        <v>447</v>
      </c>
      <c r="AJ10" t="s">
        <v>334</v>
      </c>
      <c r="AK10" t="s">
        <v>331</v>
      </c>
      <c r="AL10" t="s">
        <v>325</v>
      </c>
      <c r="AM10" t="s">
        <v>321</v>
      </c>
      <c r="AN10" t="s">
        <v>319</v>
      </c>
      <c r="AO10" t="s">
        <v>319</v>
      </c>
      <c r="AP10" t="s">
        <v>319</v>
      </c>
      <c r="AQ10" t="s">
        <v>320</v>
      </c>
      <c r="AR10" t="s">
        <v>319</v>
      </c>
      <c r="AS10" t="s">
        <v>320</v>
      </c>
      <c r="AT10" t="s">
        <v>320</v>
      </c>
      <c r="AU10" t="s">
        <v>319</v>
      </c>
      <c r="AV10">
        <v>6</v>
      </c>
      <c r="AW10" t="s">
        <v>332</v>
      </c>
      <c r="AX10" t="s">
        <v>334</v>
      </c>
      <c r="AY10" t="s">
        <v>334</v>
      </c>
      <c r="AZ10" t="s">
        <v>319</v>
      </c>
      <c r="BA10">
        <v>8</v>
      </c>
      <c r="BB10">
        <v>8</v>
      </c>
      <c r="BC10">
        <v>4</v>
      </c>
      <c r="BD10">
        <v>12</v>
      </c>
      <c r="BE10" t="s">
        <v>323</v>
      </c>
      <c r="BF10" t="s">
        <v>333</v>
      </c>
      <c r="BG10" t="s">
        <v>323</v>
      </c>
      <c r="BH10" t="s">
        <v>394</v>
      </c>
      <c r="BI10" t="s">
        <v>323</v>
      </c>
      <c r="BJ10" t="s">
        <v>334</v>
      </c>
      <c r="BK10" t="s">
        <v>334</v>
      </c>
      <c r="BL10" t="s">
        <v>323</v>
      </c>
      <c r="BM10" t="s">
        <v>332</v>
      </c>
      <c r="BN10" t="s">
        <v>323</v>
      </c>
      <c r="BO10">
        <v>8</v>
      </c>
      <c r="BP10" t="s">
        <v>449</v>
      </c>
      <c r="BQ10" t="s">
        <v>337</v>
      </c>
      <c r="BR10" t="s">
        <v>338</v>
      </c>
      <c r="BS10" t="s">
        <v>338</v>
      </c>
      <c r="BT10" t="s">
        <v>338</v>
      </c>
      <c r="BU10" t="s">
        <v>397</v>
      </c>
      <c r="BV10" t="s">
        <v>338</v>
      </c>
      <c r="BW10" t="s">
        <v>338</v>
      </c>
      <c r="BX10" t="s">
        <v>338</v>
      </c>
      <c r="BY10" t="s">
        <v>338</v>
      </c>
      <c r="BZ10" t="s">
        <v>338</v>
      </c>
      <c r="CA10" t="s">
        <v>338</v>
      </c>
      <c r="CB10" t="s">
        <v>339</v>
      </c>
      <c r="CC10" t="s">
        <v>339</v>
      </c>
      <c r="CD10" t="s">
        <v>339</v>
      </c>
      <c r="CE10" t="s">
        <v>339</v>
      </c>
      <c r="CF10" t="s">
        <v>339</v>
      </c>
      <c r="CG10" t="s">
        <v>339</v>
      </c>
      <c r="CH10" t="s">
        <v>339</v>
      </c>
      <c r="CI10" t="s">
        <v>341</v>
      </c>
      <c r="CJ10" t="s">
        <v>527</v>
      </c>
      <c r="CK10" t="s">
        <v>341</v>
      </c>
      <c r="CL10" t="s">
        <v>450</v>
      </c>
      <c r="CM10" t="s">
        <v>345</v>
      </c>
      <c r="CN10" t="s">
        <v>402</v>
      </c>
      <c r="CO10" t="s">
        <v>450</v>
      </c>
      <c r="CP10" t="s">
        <v>450</v>
      </c>
      <c r="CQ10" t="s">
        <v>402</v>
      </c>
      <c r="CR10" t="s">
        <v>402</v>
      </c>
      <c r="CS10" t="s">
        <v>450</v>
      </c>
      <c r="CT10" t="s">
        <v>344</v>
      </c>
      <c r="CU10" t="s">
        <v>346</v>
      </c>
      <c r="CV10" t="s">
        <v>349</v>
      </c>
      <c r="CW10" t="s">
        <v>348</v>
      </c>
      <c r="CX10" t="s">
        <v>347</v>
      </c>
      <c r="CY10" t="s">
        <v>493</v>
      </c>
      <c r="CZ10">
        <v>220.15</v>
      </c>
      <c r="DA10" t="s">
        <v>320</v>
      </c>
      <c r="DB10" t="s">
        <v>320</v>
      </c>
      <c r="DC10" t="s">
        <v>565</v>
      </c>
      <c r="DD10" t="s">
        <v>320</v>
      </c>
      <c r="DE10" t="s">
        <v>320</v>
      </c>
      <c r="DF10" t="s">
        <v>320</v>
      </c>
      <c r="DG10" t="s">
        <v>319</v>
      </c>
      <c r="DH10" t="s">
        <v>319</v>
      </c>
      <c r="DI10" t="s">
        <v>319</v>
      </c>
      <c r="DJ10" t="s">
        <v>320</v>
      </c>
      <c r="DK10" t="s">
        <v>319</v>
      </c>
      <c r="DL10" t="s">
        <v>319</v>
      </c>
      <c r="DM10">
        <v>85</v>
      </c>
      <c r="DN10" t="s">
        <v>319</v>
      </c>
      <c r="DO10" t="s">
        <v>320</v>
      </c>
      <c r="DP10" t="s">
        <v>320</v>
      </c>
      <c r="DQ10" t="s">
        <v>319</v>
      </c>
      <c r="DR10" t="s">
        <v>319</v>
      </c>
      <c r="DS10" t="s">
        <v>319</v>
      </c>
      <c r="DT10" t="s">
        <v>319</v>
      </c>
      <c r="DV10" t="s">
        <v>320</v>
      </c>
      <c r="DW10" t="s">
        <v>320</v>
      </c>
      <c r="DX10" t="s">
        <v>319</v>
      </c>
      <c r="DY10" t="s">
        <v>320</v>
      </c>
      <c r="DZ10" t="s">
        <v>320</v>
      </c>
      <c r="EA10" t="s">
        <v>320</v>
      </c>
      <c r="EB10" t="s">
        <v>320</v>
      </c>
      <c r="EC10" t="s">
        <v>320</v>
      </c>
      <c r="ED10" t="s">
        <v>320</v>
      </c>
      <c r="EE10" t="s">
        <v>319</v>
      </c>
      <c r="EF10" t="s">
        <v>320</v>
      </c>
      <c r="EG10" t="s">
        <v>320</v>
      </c>
      <c r="EH10" t="s">
        <v>320</v>
      </c>
      <c r="EI10" t="s">
        <v>320</v>
      </c>
      <c r="EJ10" t="s">
        <v>320</v>
      </c>
      <c r="EK10" t="s">
        <v>319</v>
      </c>
      <c r="EM10" t="s">
        <v>566</v>
      </c>
      <c r="EN10" t="s">
        <v>554</v>
      </c>
      <c r="EO10" s="9" t="s">
        <v>351</v>
      </c>
      <c r="EP10" t="s">
        <v>567</v>
      </c>
      <c r="EQ10" t="s">
        <v>1596</v>
      </c>
      <c r="ER10" t="s">
        <v>462</v>
      </c>
      <c r="ES10" t="s">
        <v>569</v>
      </c>
      <c r="ET10" t="s">
        <v>607</v>
      </c>
      <c r="EU10" t="s">
        <v>462</v>
      </c>
      <c r="EV10" t="s">
        <v>571</v>
      </c>
      <c r="EW10" t="s">
        <v>572</v>
      </c>
      <c r="EX10" t="s">
        <v>351</v>
      </c>
      <c r="FQ10" t="s">
        <v>362</v>
      </c>
      <c r="FR10" t="s">
        <v>319</v>
      </c>
      <c r="FS10" t="s">
        <v>319</v>
      </c>
      <c r="FT10" t="s">
        <v>319</v>
      </c>
      <c r="FU10" t="s">
        <v>319</v>
      </c>
      <c r="FV10" t="s">
        <v>320</v>
      </c>
      <c r="FW10" t="s">
        <v>319</v>
      </c>
      <c r="FX10" t="s">
        <v>319</v>
      </c>
      <c r="FY10" t="s">
        <v>319</v>
      </c>
      <c r="FZ10" t="s">
        <v>319</v>
      </c>
      <c r="GA10" t="s">
        <v>319</v>
      </c>
      <c r="GB10" t="s">
        <v>320</v>
      </c>
      <c r="GC10" t="s">
        <v>320</v>
      </c>
      <c r="GD10" t="s">
        <v>319</v>
      </c>
      <c r="GE10" t="s">
        <v>319</v>
      </c>
      <c r="GF10" t="s">
        <v>319</v>
      </c>
      <c r="GG10" t="s">
        <v>319</v>
      </c>
      <c r="GH10" t="s">
        <v>319</v>
      </c>
      <c r="GI10" t="s">
        <v>319</v>
      </c>
      <c r="GJ10" t="s">
        <v>319</v>
      </c>
      <c r="GK10" t="s">
        <v>319</v>
      </c>
      <c r="GL10" t="s">
        <v>319</v>
      </c>
      <c r="GM10" t="s">
        <v>319</v>
      </c>
      <c r="GN10" t="s">
        <v>320</v>
      </c>
      <c r="GO10" t="s">
        <v>319</v>
      </c>
      <c r="GP10" t="s">
        <v>319</v>
      </c>
      <c r="GQ10" t="s">
        <v>319</v>
      </c>
      <c r="GR10" t="s">
        <v>319</v>
      </c>
      <c r="GS10" t="s">
        <v>319</v>
      </c>
      <c r="GT10" t="s">
        <v>319</v>
      </c>
      <c r="GU10" t="s">
        <v>319</v>
      </c>
      <c r="GV10" t="s">
        <v>319</v>
      </c>
      <c r="GW10" t="s">
        <v>319</v>
      </c>
      <c r="GX10" t="s">
        <v>320</v>
      </c>
      <c r="GY10" t="s">
        <v>364</v>
      </c>
      <c r="GZ10" t="s">
        <v>364</v>
      </c>
      <c r="HA10" t="s">
        <v>319</v>
      </c>
      <c r="HB10" t="s">
        <v>319</v>
      </c>
      <c r="HC10" t="s">
        <v>364</v>
      </c>
      <c r="HD10" t="s">
        <v>319</v>
      </c>
      <c r="HE10" t="s">
        <v>366</v>
      </c>
      <c r="HF10" t="s">
        <v>320</v>
      </c>
      <c r="HG10" t="s">
        <v>483</v>
      </c>
      <c r="HL10" t="s">
        <v>371</v>
      </c>
      <c r="HM10" t="s">
        <v>372</v>
      </c>
      <c r="HN10" t="s">
        <v>372</v>
      </c>
      <c r="HO10" t="s">
        <v>319</v>
      </c>
      <c r="HP10" t="s">
        <v>319</v>
      </c>
      <c r="HQ10" t="s">
        <v>319</v>
      </c>
      <c r="HR10" t="s">
        <v>319</v>
      </c>
      <c r="HS10" t="s">
        <v>319</v>
      </c>
      <c r="HT10" t="s">
        <v>373</v>
      </c>
      <c r="HV10">
        <v>85</v>
      </c>
      <c r="HW10" t="s">
        <v>463</v>
      </c>
      <c r="HX10" t="s">
        <v>320</v>
      </c>
      <c r="HY10" t="s">
        <v>319</v>
      </c>
      <c r="HZ10" t="s">
        <v>574</v>
      </c>
      <c r="IA10" t="s">
        <v>575</v>
      </c>
      <c r="IB10" t="s">
        <v>320</v>
      </c>
      <c r="IC10" t="s">
        <v>576</v>
      </c>
      <c r="ID10" t="s">
        <v>378</v>
      </c>
      <c r="IE10" t="s">
        <v>432</v>
      </c>
      <c r="IF10" t="s">
        <v>432</v>
      </c>
      <c r="IG10" t="s">
        <v>577</v>
      </c>
      <c r="IH10" t="s">
        <v>578</v>
      </c>
      <c r="II10" t="s">
        <v>383</v>
      </c>
      <c r="IJ10" t="s">
        <v>579</v>
      </c>
      <c r="IK10">
        <v>17.899999999999999</v>
      </c>
      <c r="IL10">
        <v>366.68</v>
      </c>
      <c r="IM10">
        <v>284.29000000000002</v>
      </c>
      <c r="IN10">
        <v>818.2</v>
      </c>
      <c r="IO10">
        <v>237.27</v>
      </c>
      <c r="IP10">
        <v>261.39</v>
      </c>
      <c r="IQ10" t="s">
        <v>320</v>
      </c>
      <c r="IR10" t="s">
        <v>469</v>
      </c>
      <c r="IS10" t="s">
        <v>469</v>
      </c>
      <c r="IT10" t="s">
        <v>469</v>
      </c>
      <c r="IU10" t="s">
        <v>469</v>
      </c>
      <c r="IV10" t="s">
        <v>469</v>
      </c>
      <c r="IW10" t="s">
        <v>469</v>
      </c>
      <c r="IX10" t="s">
        <v>438</v>
      </c>
      <c r="IY10" t="s">
        <v>438</v>
      </c>
      <c r="IZ10" t="s">
        <v>438</v>
      </c>
      <c r="JA10" t="s">
        <v>438</v>
      </c>
      <c r="JB10" t="s">
        <v>438</v>
      </c>
      <c r="JC10" t="s">
        <v>438</v>
      </c>
      <c r="JD10" t="s">
        <v>439</v>
      </c>
      <c r="JE10" t="s">
        <v>439</v>
      </c>
      <c r="JF10" t="s">
        <v>580</v>
      </c>
      <c r="JG10" t="s">
        <v>439</v>
      </c>
      <c r="JH10" t="s">
        <v>439</v>
      </c>
      <c r="JI10" t="s">
        <v>439</v>
      </c>
      <c r="JJ10" t="s">
        <v>439</v>
      </c>
      <c r="JK10" t="s">
        <v>580</v>
      </c>
      <c r="JL10" t="s">
        <v>439</v>
      </c>
      <c r="JN10">
        <v>8</v>
      </c>
      <c r="JO10" t="s">
        <v>440</v>
      </c>
      <c r="JP10" t="s">
        <v>440</v>
      </c>
      <c r="JQ10" t="s">
        <v>440</v>
      </c>
      <c r="JR10" t="s">
        <v>440</v>
      </c>
      <c r="JS10" t="s">
        <v>440</v>
      </c>
      <c r="JT10" t="s">
        <v>440</v>
      </c>
      <c r="JU10" t="s">
        <v>440</v>
      </c>
      <c r="JV10" t="s">
        <v>440</v>
      </c>
      <c r="JW10" t="s">
        <v>440</v>
      </c>
      <c r="JX10" t="s">
        <v>440</v>
      </c>
      <c r="JY10" t="s">
        <v>440</v>
      </c>
      <c r="JZ10" t="s">
        <v>440</v>
      </c>
      <c r="KA10" t="s">
        <v>440</v>
      </c>
      <c r="KB10" t="s">
        <v>440</v>
      </c>
      <c r="KC10" t="s">
        <v>441</v>
      </c>
      <c r="KD10" t="s">
        <v>440</v>
      </c>
      <c r="KE10" t="s">
        <v>441</v>
      </c>
      <c r="KF10" t="s">
        <v>441</v>
      </c>
      <c r="KG10" t="s">
        <v>440</v>
      </c>
      <c r="KH10" t="s">
        <v>440</v>
      </c>
      <c r="KI10" t="s">
        <v>441</v>
      </c>
      <c r="KJ10" t="s">
        <v>440</v>
      </c>
      <c r="KK10" t="s">
        <v>440</v>
      </c>
      <c r="KL10" t="s">
        <v>440</v>
      </c>
      <c r="KM10" t="s">
        <v>440</v>
      </c>
      <c r="KN10" t="s">
        <v>440</v>
      </c>
      <c r="KO10" t="s">
        <v>440</v>
      </c>
      <c r="KP10" t="s">
        <v>440</v>
      </c>
      <c r="KQ10" t="s">
        <v>440</v>
      </c>
      <c r="KR10" t="s">
        <v>440</v>
      </c>
      <c r="KS10">
        <v>26</v>
      </c>
      <c r="KT10">
        <v>2</v>
      </c>
      <c r="KU10">
        <v>3</v>
      </c>
      <c r="KV10">
        <v>2</v>
      </c>
      <c r="KW10">
        <v>2</v>
      </c>
      <c r="KX10">
        <v>2</v>
      </c>
      <c r="KY10">
        <v>3</v>
      </c>
      <c r="KZ10">
        <v>14</v>
      </c>
      <c r="LD10" t="s">
        <v>315</v>
      </c>
      <c r="LE10" t="s">
        <v>581</v>
      </c>
    </row>
    <row r="11" spans="1:318" x14ac:dyDescent="0.35">
      <c r="A11" t="s">
        <v>582</v>
      </c>
      <c r="BO11">
        <v>6</v>
      </c>
      <c r="CZ11">
        <v>345.32</v>
      </c>
      <c r="DA11" t="s">
        <v>320</v>
      </c>
      <c r="DB11" t="s">
        <v>320</v>
      </c>
      <c r="DC11" t="s">
        <v>583</v>
      </c>
      <c r="DD11" t="s">
        <v>320</v>
      </c>
      <c r="DE11" t="s">
        <v>320</v>
      </c>
      <c r="DF11" t="s">
        <v>320</v>
      </c>
      <c r="DG11" t="s">
        <v>319</v>
      </c>
      <c r="DH11" t="s">
        <v>319</v>
      </c>
      <c r="DI11" t="s">
        <v>319</v>
      </c>
      <c r="DJ11" t="s">
        <v>320</v>
      </c>
      <c r="DK11" t="s">
        <v>320</v>
      </c>
      <c r="DL11" t="s">
        <v>320</v>
      </c>
      <c r="DM11">
        <v>61</v>
      </c>
      <c r="DN11" t="s">
        <v>320</v>
      </c>
      <c r="DO11" t="s">
        <v>319</v>
      </c>
      <c r="DP11" t="s">
        <v>319</v>
      </c>
      <c r="DQ11" t="s">
        <v>320</v>
      </c>
      <c r="DR11" t="s">
        <v>320</v>
      </c>
      <c r="DS11" t="s">
        <v>319</v>
      </c>
      <c r="DT11" t="s">
        <v>320</v>
      </c>
      <c r="DU11" t="s">
        <v>319</v>
      </c>
      <c r="DV11" t="s">
        <v>320</v>
      </c>
      <c r="DW11" t="s">
        <v>320</v>
      </c>
      <c r="DX11" t="s">
        <v>319</v>
      </c>
      <c r="DY11" t="s">
        <v>319</v>
      </c>
      <c r="DZ11" t="s">
        <v>320</v>
      </c>
      <c r="EA11" t="s">
        <v>319</v>
      </c>
      <c r="EB11" t="s">
        <v>320</v>
      </c>
      <c r="EC11" t="s">
        <v>319</v>
      </c>
      <c r="ED11" t="s">
        <v>320</v>
      </c>
      <c r="EE11" t="s">
        <v>319</v>
      </c>
      <c r="EF11" t="s">
        <v>320</v>
      </c>
      <c r="EG11" t="s">
        <v>320</v>
      </c>
      <c r="EH11" t="s">
        <v>320</v>
      </c>
      <c r="EI11" t="s">
        <v>320</v>
      </c>
      <c r="EJ11" t="s">
        <v>320</v>
      </c>
      <c r="EK11" t="s">
        <v>319</v>
      </c>
      <c r="EM11" t="s">
        <v>584</v>
      </c>
      <c r="EN11" t="s">
        <v>1611</v>
      </c>
      <c r="EO11" s="9" t="s">
        <v>462</v>
      </c>
      <c r="EP11" t="s">
        <v>586</v>
      </c>
      <c r="EQ11" t="s">
        <v>1667</v>
      </c>
      <c r="ER11" t="s">
        <v>1616</v>
      </c>
      <c r="ES11" t="s">
        <v>589</v>
      </c>
      <c r="ET11" t="s">
        <v>590</v>
      </c>
      <c r="EU11" t="s">
        <v>1616</v>
      </c>
      <c r="EV11" t="s">
        <v>591</v>
      </c>
      <c r="EW11" t="s">
        <v>592</v>
      </c>
      <c r="EX11" t="s">
        <v>419</v>
      </c>
      <c r="FQ11" t="s">
        <v>482</v>
      </c>
      <c r="FR11" t="s">
        <v>319</v>
      </c>
      <c r="FS11" t="s">
        <v>319</v>
      </c>
      <c r="FT11" t="s">
        <v>319</v>
      </c>
      <c r="FU11" t="s">
        <v>319</v>
      </c>
      <c r="FV11" t="s">
        <v>319</v>
      </c>
      <c r="FW11" t="s">
        <v>319</v>
      </c>
      <c r="FX11" t="s">
        <v>319</v>
      </c>
      <c r="FY11" t="s">
        <v>319</v>
      </c>
      <c r="FZ11" t="s">
        <v>320</v>
      </c>
      <c r="GA11" t="s">
        <v>319</v>
      </c>
      <c r="GB11" t="s">
        <v>319</v>
      </c>
      <c r="GC11" t="s">
        <v>319</v>
      </c>
      <c r="GD11" t="s">
        <v>319</v>
      </c>
      <c r="GE11" t="s">
        <v>319</v>
      </c>
      <c r="GF11" t="s">
        <v>319</v>
      </c>
      <c r="GG11" t="s">
        <v>319</v>
      </c>
      <c r="GH11" t="s">
        <v>319</v>
      </c>
      <c r="GI11" t="s">
        <v>319</v>
      </c>
      <c r="GJ11" t="s">
        <v>319</v>
      </c>
      <c r="GK11" t="s">
        <v>319</v>
      </c>
      <c r="GL11" t="s">
        <v>319</v>
      </c>
      <c r="GM11" t="s">
        <v>319</v>
      </c>
      <c r="GN11" t="s">
        <v>319</v>
      </c>
      <c r="GO11" t="s">
        <v>319</v>
      </c>
      <c r="GP11" t="s">
        <v>319</v>
      </c>
      <c r="GQ11" t="s">
        <v>319</v>
      </c>
      <c r="GR11" t="s">
        <v>319</v>
      </c>
      <c r="GS11" t="s">
        <v>319</v>
      </c>
      <c r="GT11" t="s">
        <v>319</v>
      </c>
      <c r="GU11" t="s">
        <v>319</v>
      </c>
      <c r="GV11" t="s">
        <v>319</v>
      </c>
      <c r="GW11" t="s">
        <v>319</v>
      </c>
      <c r="GX11" t="s">
        <v>319</v>
      </c>
      <c r="GY11" t="s">
        <v>364</v>
      </c>
      <c r="GZ11" t="s">
        <v>364</v>
      </c>
      <c r="HA11" t="s">
        <v>319</v>
      </c>
      <c r="HB11" t="s">
        <v>319</v>
      </c>
      <c r="HC11" t="s">
        <v>364</v>
      </c>
      <c r="HD11" t="s">
        <v>594</v>
      </c>
      <c r="HE11" t="s">
        <v>366</v>
      </c>
      <c r="HF11" t="s">
        <v>320</v>
      </c>
      <c r="HG11" t="s">
        <v>483</v>
      </c>
      <c r="HM11" t="s">
        <v>372</v>
      </c>
      <c r="HN11" t="s">
        <v>372</v>
      </c>
      <c r="HO11" t="s">
        <v>319</v>
      </c>
      <c r="HP11" t="s">
        <v>319</v>
      </c>
      <c r="HQ11" t="s">
        <v>319</v>
      </c>
      <c r="HR11" t="s">
        <v>319</v>
      </c>
      <c r="HS11" t="s">
        <v>319</v>
      </c>
      <c r="HT11" t="s">
        <v>428</v>
      </c>
      <c r="HV11">
        <v>63</v>
      </c>
      <c r="HW11" t="s">
        <v>374</v>
      </c>
      <c r="HX11" t="s">
        <v>319</v>
      </c>
      <c r="HY11" t="s">
        <v>319</v>
      </c>
      <c r="HZ11" t="s">
        <v>595</v>
      </c>
      <c r="IA11" t="s">
        <v>596</v>
      </c>
      <c r="IB11" t="s">
        <v>320</v>
      </c>
      <c r="IC11" t="s">
        <v>597</v>
      </c>
      <c r="ID11" t="s">
        <v>378</v>
      </c>
      <c r="IE11" t="s">
        <v>432</v>
      </c>
      <c r="IF11" t="s">
        <v>432</v>
      </c>
      <c r="IG11" t="s">
        <v>598</v>
      </c>
      <c r="IH11" t="s">
        <v>599</v>
      </c>
      <c r="II11" t="s">
        <v>383</v>
      </c>
      <c r="IJ11" t="s">
        <v>600</v>
      </c>
      <c r="IK11">
        <v>19.29</v>
      </c>
      <c r="IL11">
        <v>815.92</v>
      </c>
      <c r="IM11">
        <v>574.55999999999995</v>
      </c>
      <c r="IN11">
        <v>371.21</v>
      </c>
      <c r="IO11">
        <v>298.91000000000003</v>
      </c>
      <c r="IP11">
        <v>262.47000000000003</v>
      </c>
    </row>
    <row r="12" spans="1:318" x14ac:dyDescent="0.35">
      <c r="A12" t="s">
        <v>601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10</v>
      </c>
      <c r="O12">
        <v>10</v>
      </c>
      <c r="P12" t="s">
        <v>319</v>
      </c>
      <c r="Q12" t="s">
        <v>320</v>
      </c>
      <c r="R12" t="s">
        <v>320</v>
      </c>
      <c r="S12" t="s">
        <v>320</v>
      </c>
      <c r="T12" t="s">
        <v>320</v>
      </c>
      <c r="U12" t="s">
        <v>320</v>
      </c>
      <c r="V12" t="s">
        <v>319</v>
      </c>
      <c r="W12" t="s">
        <v>319</v>
      </c>
      <c r="X12" t="s">
        <v>320</v>
      </c>
      <c r="Y12" t="s">
        <v>320</v>
      </c>
      <c r="Z12" t="s">
        <v>326</v>
      </c>
      <c r="AA12" t="s">
        <v>504</v>
      </c>
      <c r="AB12" t="s">
        <v>602</v>
      </c>
      <c r="AC12" t="s">
        <v>324</v>
      </c>
      <c r="AD12" t="s">
        <v>389</v>
      </c>
      <c r="AE12" t="s">
        <v>325</v>
      </c>
      <c r="AF12" t="s">
        <v>327</v>
      </c>
      <c r="AG12" t="s">
        <v>328</v>
      </c>
      <c r="AH12" t="s">
        <v>389</v>
      </c>
      <c r="AI12" t="s">
        <v>447</v>
      </c>
      <c r="AJ12" t="s">
        <v>334</v>
      </c>
      <c r="AK12" t="s">
        <v>392</v>
      </c>
      <c r="AL12" t="s">
        <v>325</v>
      </c>
      <c r="AM12" t="s">
        <v>390</v>
      </c>
      <c r="AN12" t="s">
        <v>320</v>
      </c>
      <c r="AO12" t="s">
        <v>320</v>
      </c>
      <c r="AP12" t="s">
        <v>319</v>
      </c>
      <c r="AQ12" t="s">
        <v>320</v>
      </c>
      <c r="AR12" t="s">
        <v>320</v>
      </c>
      <c r="AS12" t="s">
        <v>320</v>
      </c>
      <c r="AT12" t="s">
        <v>319</v>
      </c>
      <c r="AU12" t="s">
        <v>320</v>
      </c>
      <c r="AV12">
        <v>6</v>
      </c>
      <c r="AW12" t="s">
        <v>332</v>
      </c>
      <c r="AX12" t="s">
        <v>323</v>
      </c>
      <c r="AY12" t="s">
        <v>333</v>
      </c>
      <c r="AZ12" t="s">
        <v>319</v>
      </c>
      <c r="BA12">
        <v>8</v>
      </c>
      <c r="BB12">
        <v>6</v>
      </c>
      <c r="BC12">
        <v>6</v>
      </c>
      <c r="BD12">
        <v>8</v>
      </c>
      <c r="BE12" t="s">
        <v>323</v>
      </c>
      <c r="BF12" t="s">
        <v>323</v>
      </c>
      <c r="BG12" t="s">
        <v>333</v>
      </c>
      <c r="BH12" t="s">
        <v>323</v>
      </c>
      <c r="BI12" t="s">
        <v>333</v>
      </c>
      <c r="BJ12" t="s">
        <v>323</v>
      </c>
      <c r="BK12" t="s">
        <v>323</v>
      </c>
      <c r="BL12" t="s">
        <v>323</v>
      </c>
      <c r="BM12" t="s">
        <v>332</v>
      </c>
      <c r="BN12" t="s">
        <v>334</v>
      </c>
      <c r="BO12">
        <v>7</v>
      </c>
      <c r="BP12" t="s">
        <v>449</v>
      </c>
      <c r="BQ12" t="s">
        <v>337</v>
      </c>
      <c r="BR12" t="s">
        <v>397</v>
      </c>
      <c r="BS12" t="s">
        <v>397</v>
      </c>
      <c r="BT12" t="s">
        <v>397</v>
      </c>
      <c r="BU12" t="s">
        <v>397</v>
      </c>
      <c r="BV12" t="s">
        <v>397</v>
      </c>
      <c r="BW12" t="s">
        <v>397</v>
      </c>
      <c r="BX12" t="s">
        <v>397</v>
      </c>
      <c r="BY12" t="s">
        <v>397</v>
      </c>
      <c r="BZ12" t="s">
        <v>338</v>
      </c>
      <c r="CA12" t="s">
        <v>338</v>
      </c>
      <c r="CB12" t="s">
        <v>339</v>
      </c>
      <c r="CC12" t="s">
        <v>339</v>
      </c>
      <c r="CD12" t="s">
        <v>339</v>
      </c>
      <c r="CE12" t="s">
        <v>339</v>
      </c>
      <c r="CF12" t="s">
        <v>339</v>
      </c>
      <c r="CG12" t="s">
        <v>339</v>
      </c>
      <c r="CH12" t="s">
        <v>339</v>
      </c>
      <c r="CI12" t="s">
        <v>398</v>
      </c>
      <c r="CJ12" t="s">
        <v>603</v>
      </c>
      <c r="CK12" t="s">
        <v>341</v>
      </c>
      <c r="CL12" t="s">
        <v>344</v>
      </c>
      <c r="CM12" t="s">
        <v>401</v>
      </c>
      <c r="CN12" t="s">
        <v>401</v>
      </c>
      <c r="CO12" t="s">
        <v>344</v>
      </c>
      <c r="CP12" t="s">
        <v>344</v>
      </c>
      <c r="CQ12" t="s">
        <v>344</v>
      </c>
      <c r="CR12" t="s">
        <v>344</v>
      </c>
      <c r="CS12" t="s">
        <v>344</v>
      </c>
      <c r="CT12" t="s">
        <v>344</v>
      </c>
      <c r="CU12" t="s">
        <v>474</v>
      </c>
      <c r="CV12" t="s">
        <v>347</v>
      </c>
      <c r="CW12" t="s">
        <v>348</v>
      </c>
      <c r="CX12" t="s">
        <v>349</v>
      </c>
      <c r="CY12" t="s">
        <v>348</v>
      </c>
      <c r="CZ12">
        <v>390.36</v>
      </c>
      <c r="DA12" t="s">
        <v>320</v>
      </c>
      <c r="DB12" t="s">
        <v>320</v>
      </c>
      <c r="DC12" t="s">
        <v>604</v>
      </c>
      <c r="DD12" t="s">
        <v>320</v>
      </c>
      <c r="DE12" t="s">
        <v>320</v>
      </c>
      <c r="DF12" t="s">
        <v>320</v>
      </c>
      <c r="DG12" t="s">
        <v>319</v>
      </c>
      <c r="DH12" t="s">
        <v>319</v>
      </c>
      <c r="DI12" t="s">
        <v>319</v>
      </c>
      <c r="DJ12" t="s">
        <v>320</v>
      </c>
      <c r="DK12" t="s">
        <v>319</v>
      </c>
      <c r="DL12" t="s">
        <v>319</v>
      </c>
      <c r="DM12">
        <v>66</v>
      </c>
      <c r="DN12" t="s">
        <v>320</v>
      </c>
      <c r="DO12" t="s">
        <v>319</v>
      </c>
      <c r="DP12" t="s">
        <v>320</v>
      </c>
      <c r="DQ12" t="s">
        <v>319</v>
      </c>
      <c r="DR12" t="s">
        <v>319</v>
      </c>
      <c r="DS12" t="s">
        <v>319</v>
      </c>
      <c r="DT12" t="s">
        <v>319</v>
      </c>
      <c r="DU12" t="s">
        <v>320</v>
      </c>
      <c r="DV12" t="s">
        <v>320</v>
      </c>
      <c r="DW12" t="s">
        <v>320</v>
      </c>
      <c r="DX12" t="s">
        <v>320</v>
      </c>
      <c r="DY12" t="s">
        <v>319</v>
      </c>
      <c r="DZ12" t="s">
        <v>320</v>
      </c>
      <c r="EA12" t="s">
        <v>319</v>
      </c>
      <c r="EB12" t="s">
        <v>319</v>
      </c>
      <c r="EC12" t="s">
        <v>319</v>
      </c>
      <c r="ED12" t="s">
        <v>319</v>
      </c>
      <c r="EE12" t="s">
        <v>320</v>
      </c>
      <c r="EK12" t="s">
        <v>605</v>
      </c>
      <c r="EL12" t="s">
        <v>319</v>
      </c>
      <c r="EM12" t="s">
        <v>606</v>
      </c>
      <c r="EN12" t="s">
        <v>607</v>
      </c>
      <c r="EO12" s="9" t="s">
        <v>351</v>
      </c>
      <c r="EP12" t="s">
        <v>553</v>
      </c>
      <c r="EQ12" t="s">
        <v>554</v>
      </c>
      <c r="ER12" t="s">
        <v>351</v>
      </c>
      <c r="ES12" t="s">
        <v>608</v>
      </c>
      <c r="ET12" t="s">
        <v>1676</v>
      </c>
      <c r="EU12" t="s">
        <v>1628</v>
      </c>
      <c r="FQ12" t="s">
        <v>534</v>
      </c>
      <c r="FR12" t="s">
        <v>319</v>
      </c>
      <c r="FS12" t="s">
        <v>319</v>
      </c>
      <c r="FT12" t="s">
        <v>319</v>
      </c>
      <c r="FU12" t="s">
        <v>319</v>
      </c>
      <c r="FV12" t="s">
        <v>320</v>
      </c>
      <c r="FW12" t="s">
        <v>319</v>
      </c>
      <c r="FX12" t="s">
        <v>319</v>
      </c>
      <c r="FY12" t="s">
        <v>319</v>
      </c>
      <c r="FZ12" t="s">
        <v>320</v>
      </c>
      <c r="GA12" t="s">
        <v>319</v>
      </c>
      <c r="GB12" t="s">
        <v>319</v>
      </c>
      <c r="GC12" t="s">
        <v>319</v>
      </c>
      <c r="GD12" t="s">
        <v>319</v>
      </c>
      <c r="GE12" t="s">
        <v>319</v>
      </c>
      <c r="GF12" t="s">
        <v>319</v>
      </c>
      <c r="GG12" t="s">
        <v>319</v>
      </c>
      <c r="GH12" t="s">
        <v>319</v>
      </c>
      <c r="GI12" t="s">
        <v>319</v>
      </c>
      <c r="GJ12" t="s">
        <v>319</v>
      </c>
      <c r="GK12" t="s">
        <v>319</v>
      </c>
      <c r="GL12" t="s">
        <v>320</v>
      </c>
      <c r="GM12" t="s">
        <v>319</v>
      </c>
      <c r="GN12" t="s">
        <v>319</v>
      </c>
      <c r="GO12" t="s">
        <v>319</v>
      </c>
      <c r="GP12" t="s">
        <v>319</v>
      </c>
      <c r="GQ12" t="s">
        <v>319</v>
      </c>
      <c r="GR12" t="s">
        <v>319</v>
      </c>
      <c r="GS12" t="s">
        <v>319</v>
      </c>
      <c r="GT12" t="s">
        <v>319</v>
      </c>
      <c r="GU12" t="s">
        <v>319</v>
      </c>
      <c r="GV12" t="s">
        <v>319</v>
      </c>
      <c r="GW12" t="s">
        <v>320</v>
      </c>
      <c r="GX12" t="s">
        <v>319</v>
      </c>
      <c r="GY12" t="s">
        <v>364</v>
      </c>
      <c r="GZ12" t="s">
        <v>364</v>
      </c>
      <c r="HA12" t="s">
        <v>320</v>
      </c>
      <c r="HB12" t="s">
        <v>319</v>
      </c>
      <c r="HC12" t="s">
        <v>364</v>
      </c>
      <c r="HD12" t="s">
        <v>319</v>
      </c>
      <c r="HE12" t="s">
        <v>366</v>
      </c>
      <c r="HF12" t="s">
        <v>320</v>
      </c>
      <c r="HG12" t="s">
        <v>483</v>
      </c>
      <c r="HH12" t="s">
        <v>369</v>
      </c>
      <c r="HI12" t="s">
        <v>364</v>
      </c>
      <c r="HJ12" t="s">
        <v>369</v>
      </c>
      <c r="HK12" t="s">
        <v>319</v>
      </c>
      <c r="HL12" t="s">
        <v>371</v>
      </c>
      <c r="HM12" t="s">
        <v>372</v>
      </c>
      <c r="HN12" t="s">
        <v>372</v>
      </c>
      <c r="HO12" t="s">
        <v>319</v>
      </c>
      <c r="HP12" t="s">
        <v>319</v>
      </c>
      <c r="HQ12" t="s">
        <v>319</v>
      </c>
      <c r="HR12" t="s">
        <v>319</v>
      </c>
      <c r="HS12" t="s">
        <v>319</v>
      </c>
      <c r="HT12" t="s">
        <v>373</v>
      </c>
      <c r="HU12" t="s">
        <v>364</v>
      </c>
      <c r="HV12">
        <v>66</v>
      </c>
      <c r="HW12" t="s">
        <v>463</v>
      </c>
      <c r="HX12" t="s">
        <v>319</v>
      </c>
      <c r="HY12" t="s">
        <v>319</v>
      </c>
      <c r="HZ12" t="s">
        <v>375</v>
      </c>
      <c r="IA12" t="s">
        <v>611</v>
      </c>
      <c r="IB12" t="s">
        <v>320</v>
      </c>
      <c r="IC12" t="s">
        <v>612</v>
      </c>
      <c r="ID12" t="s">
        <v>378</v>
      </c>
      <c r="IE12" t="s">
        <v>432</v>
      </c>
      <c r="IF12" t="s">
        <v>432</v>
      </c>
      <c r="IG12" t="s">
        <v>613</v>
      </c>
      <c r="IH12" t="s">
        <v>614</v>
      </c>
      <c r="II12" t="s">
        <v>383</v>
      </c>
      <c r="IJ12" t="s">
        <v>615</v>
      </c>
      <c r="IK12">
        <v>16.38</v>
      </c>
      <c r="IL12">
        <v>215.16</v>
      </c>
      <c r="IM12">
        <v>309.18</v>
      </c>
      <c r="IN12">
        <v>490.3</v>
      </c>
      <c r="IO12">
        <v>104.87</v>
      </c>
      <c r="IP12">
        <v>193.47</v>
      </c>
      <c r="IQ12" t="s">
        <v>320</v>
      </c>
      <c r="IR12" t="s">
        <v>469</v>
      </c>
      <c r="IS12" t="s">
        <v>469</v>
      </c>
      <c r="IT12" t="s">
        <v>469</v>
      </c>
      <c r="IX12" t="s">
        <v>438</v>
      </c>
      <c r="IY12" t="s">
        <v>438</v>
      </c>
      <c r="IZ12" t="s">
        <v>438</v>
      </c>
      <c r="JD12" t="s">
        <v>439</v>
      </c>
      <c r="JE12" t="s">
        <v>439</v>
      </c>
      <c r="JF12" t="s">
        <v>580</v>
      </c>
      <c r="JG12" t="s">
        <v>580</v>
      </c>
      <c r="JH12" t="s">
        <v>580</v>
      </c>
      <c r="JI12" t="s">
        <v>439</v>
      </c>
      <c r="JJ12" t="s">
        <v>439</v>
      </c>
      <c r="JK12" t="s">
        <v>580</v>
      </c>
      <c r="JL12" t="s">
        <v>439</v>
      </c>
      <c r="JM12" t="s">
        <v>439</v>
      </c>
      <c r="JN12">
        <v>16</v>
      </c>
      <c r="JO12" t="s">
        <v>440</v>
      </c>
      <c r="JP12" t="s">
        <v>440</v>
      </c>
      <c r="JQ12" t="s">
        <v>440</v>
      </c>
      <c r="JR12" t="s">
        <v>440</v>
      </c>
      <c r="JS12" t="s">
        <v>440</v>
      </c>
      <c r="JT12" t="s">
        <v>440</v>
      </c>
      <c r="JU12" t="s">
        <v>440</v>
      </c>
      <c r="JV12" t="s">
        <v>440</v>
      </c>
      <c r="JW12" t="s">
        <v>440</v>
      </c>
      <c r="JX12" t="s">
        <v>440</v>
      </c>
      <c r="JY12" t="s">
        <v>440</v>
      </c>
      <c r="JZ12" t="s">
        <v>440</v>
      </c>
      <c r="KA12" t="s">
        <v>440</v>
      </c>
      <c r="KB12" t="s">
        <v>440</v>
      </c>
      <c r="KC12" t="s">
        <v>441</v>
      </c>
      <c r="KD12" t="s">
        <v>441</v>
      </c>
      <c r="KE12" t="s">
        <v>440</v>
      </c>
      <c r="KF12" t="s">
        <v>441</v>
      </c>
      <c r="KG12" t="s">
        <v>441</v>
      </c>
      <c r="KH12" t="s">
        <v>440</v>
      </c>
      <c r="KI12" t="s">
        <v>440</v>
      </c>
      <c r="KJ12" t="s">
        <v>440</v>
      </c>
      <c r="KK12" t="s">
        <v>440</v>
      </c>
      <c r="KL12" t="s">
        <v>441</v>
      </c>
      <c r="KM12" t="s">
        <v>440</v>
      </c>
      <c r="KN12" t="s">
        <v>440</v>
      </c>
      <c r="KO12" t="s">
        <v>440</v>
      </c>
      <c r="KP12" t="s">
        <v>440</v>
      </c>
      <c r="KQ12" t="s">
        <v>440</v>
      </c>
      <c r="KR12" t="s">
        <v>440</v>
      </c>
      <c r="KS12">
        <v>25</v>
      </c>
      <c r="KT12">
        <v>2</v>
      </c>
      <c r="KU12">
        <v>3</v>
      </c>
      <c r="KV12">
        <v>2</v>
      </c>
      <c r="KW12">
        <v>0</v>
      </c>
      <c r="KX12">
        <v>2</v>
      </c>
      <c r="KY12">
        <v>3</v>
      </c>
      <c r="KZ12">
        <v>12</v>
      </c>
      <c r="LD12" t="s">
        <v>442</v>
      </c>
      <c r="LE12" t="s">
        <v>616</v>
      </c>
    </row>
    <row r="13" spans="1:318" x14ac:dyDescent="0.35">
      <c r="A13" t="s">
        <v>617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9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 t="s">
        <v>319</v>
      </c>
      <c r="Q13" t="s">
        <v>320</v>
      </c>
      <c r="R13" t="s">
        <v>320</v>
      </c>
      <c r="S13" t="s">
        <v>319</v>
      </c>
      <c r="T13" t="s">
        <v>319</v>
      </c>
      <c r="U13" t="s">
        <v>319</v>
      </c>
      <c r="V13" t="s">
        <v>319</v>
      </c>
      <c r="W13" t="s">
        <v>319</v>
      </c>
      <c r="X13" t="s">
        <v>320</v>
      </c>
      <c r="Y13" t="s">
        <v>319</v>
      </c>
      <c r="Z13" t="s">
        <v>445</v>
      </c>
      <c r="AA13" t="s">
        <v>386</v>
      </c>
      <c r="AB13" t="s">
        <v>323</v>
      </c>
      <c r="AC13" t="s">
        <v>618</v>
      </c>
      <c r="AD13" t="s">
        <v>446</v>
      </c>
      <c r="AE13" t="s">
        <v>325</v>
      </c>
      <c r="AF13" t="s">
        <v>619</v>
      </c>
      <c r="AG13" t="s">
        <v>329</v>
      </c>
      <c r="AH13" t="s">
        <v>329</v>
      </c>
      <c r="AI13" t="s">
        <v>447</v>
      </c>
      <c r="AJ13" t="s">
        <v>323</v>
      </c>
      <c r="AK13" t="s">
        <v>331</v>
      </c>
      <c r="AL13" t="s">
        <v>393</v>
      </c>
      <c r="AM13" t="s">
        <v>328</v>
      </c>
      <c r="AN13" t="s">
        <v>319</v>
      </c>
      <c r="AO13" t="s">
        <v>320</v>
      </c>
      <c r="AP13" t="s">
        <v>319</v>
      </c>
      <c r="AQ13" t="s">
        <v>319</v>
      </c>
      <c r="AR13" t="s">
        <v>319</v>
      </c>
      <c r="AS13" t="s">
        <v>320</v>
      </c>
      <c r="AT13" t="s">
        <v>319</v>
      </c>
      <c r="AU13" t="s">
        <v>320</v>
      </c>
      <c r="AV13">
        <v>8</v>
      </c>
      <c r="AW13" t="s">
        <v>332</v>
      </c>
      <c r="AX13" t="s">
        <v>334</v>
      </c>
      <c r="AY13" t="s">
        <v>394</v>
      </c>
      <c r="AZ13" t="s">
        <v>319</v>
      </c>
      <c r="BA13">
        <v>3</v>
      </c>
      <c r="BB13">
        <v>7</v>
      </c>
      <c r="BC13">
        <v>5</v>
      </c>
      <c r="BD13">
        <v>7</v>
      </c>
      <c r="BE13" t="s">
        <v>323</v>
      </c>
      <c r="BF13" t="s">
        <v>323</v>
      </c>
      <c r="BG13" t="s">
        <v>323</v>
      </c>
      <c r="BH13" t="s">
        <v>334</v>
      </c>
      <c r="BI13" t="s">
        <v>323</v>
      </c>
      <c r="BJ13" t="s">
        <v>323</v>
      </c>
      <c r="BK13" t="s">
        <v>323</v>
      </c>
      <c r="BL13" t="s">
        <v>323</v>
      </c>
      <c r="BM13" t="s">
        <v>332</v>
      </c>
      <c r="BN13" t="s">
        <v>323</v>
      </c>
      <c r="BO13">
        <v>8</v>
      </c>
      <c r="BP13" t="s">
        <v>449</v>
      </c>
      <c r="BQ13" t="s">
        <v>620</v>
      </c>
      <c r="BR13" t="s">
        <v>338</v>
      </c>
      <c r="BS13" t="s">
        <v>338</v>
      </c>
      <c r="BT13" t="s">
        <v>338</v>
      </c>
      <c r="BU13" t="s">
        <v>338</v>
      </c>
      <c r="BV13" t="s">
        <v>338</v>
      </c>
      <c r="BW13" t="s">
        <v>338</v>
      </c>
      <c r="BX13" t="s">
        <v>338</v>
      </c>
      <c r="BY13" t="s">
        <v>338</v>
      </c>
      <c r="BZ13" t="s">
        <v>338</v>
      </c>
      <c r="CA13" t="s">
        <v>338</v>
      </c>
      <c r="CB13" t="s">
        <v>339</v>
      </c>
      <c r="CC13" t="s">
        <v>339</v>
      </c>
      <c r="CD13" t="s">
        <v>339</v>
      </c>
      <c r="CE13" t="s">
        <v>339</v>
      </c>
      <c r="CF13" t="s">
        <v>339</v>
      </c>
      <c r="CG13" t="s">
        <v>339</v>
      </c>
      <c r="CH13" t="s">
        <v>339</v>
      </c>
      <c r="CI13" t="s">
        <v>341</v>
      </c>
      <c r="CJ13" t="s">
        <v>492</v>
      </c>
      <c r="CK13" t="s">
        <v>341</v>
      </c>
      <c r="CL13" t="s">
        <v>402</v>
      </c>
      <c r="CM13" t="s">
        <v>345</v>
      </c>
      <c r="CN13" t="s">
        <v>402</v>
      </c>
      <c r="CO13" t="s">
        <v>343</v>
      </c>
      <c r="CP13" t="s">
        <v>402</v>
      </c>
      <c r="CQ13" t="s">
        <v>344</v>
      </c>
      <c r="CR13" t="s">
        <v>402</v>
      </c>
      <c r="CS13" t="s">
        <v>343</v>
      </c>
      <c r="CT13" t="s">
        <v>344</v>
      </c>
      <c r="CU13" t="s">
        <v>346</v>
      </c>
      <c r="CV13" t="s">
        <v>349</v>
      </c>
      <c r="CW13" t="s">
        <v>348</v>
      </c>
      <c r="CX13" t="s">
        <v>493</v>
      </c>
      <c r="CY13" t="s">
        <v>493</v>
      </c>
      <c r="CZ13">
        <v>104.36</v>
      </c>
      <c r="DA13" t="s">
        <v>320</v>
      </c>
      <c r="DB13" t="s">
        <v>320</v>
      </c>
      <c r="DC13" t="s">
        <v>621</v>
      </c>
      <c r="DD13" t="s">
        <v>320</v>
      </c>
      <c r="DE13" t="s">
        <v>320</v>
      </c>
      <c r="DF13" t="s">
        <v>320</v>
      </c>
      <c r="DG13" t="s">
        <v>319</v>
      </c>
      <c r="DH13" t="s">
        <v>319</v>
      </c>
      <c r="DI13" t="s">
        <v>319</v>
      </c>
      <c r="DJ13" t="s">
        <v>320</v>
      </c>
      <c r="DK13" t="s">
        <v>320</v>
      </c>
      <c r="DL13" t="s">
        <v>320</v>
      </c>
      <c r="DM13">
        <v>68</v>
      </c>
      <c r="DN13" t="s">
        <v>319</v>
      </c>
      <c r="DO13" t="s">
        <v>320</v>
      </c>
      <c r="DP13" t="s">
        <v>319</v>
      </c>
      <c r="DQ13" t="s">
        <v>319</v>
      </c>
      <c r="DR13" t="s">
        <v>319</v>
      </c>
      <c r="DS13" t="s">
        <v>320</v>
      </c>
      <c r="DT13" t="s">
        <v>320</v>
      </c>
      <c r="DV13" t="s">
        <v>320</v>
      </c>
      <c r="DW13" t="s">
        <v>319</v>
      </c>
      <c r="DX13" t="s">
        <v>319</v>
      </c>
      <c r="DY13" t="s">
        <v>319</v>
      </c>
      <c r="DZ13" t="s">
        <v>320</v>
      </c>
      <c r="EA13" t="s">
        <v>320</v>
      </c>
      <c r="EB13" t="s">
        <v>320</v>
      </c>
      <c r="EC13" t="s">
        <v>320</v>
      </c>
      <c r="ED13" t="s">
        <v>320</v>
      </c>
      <c r="EE13" t="s">
        <v>320</v>
      </c>
      <c r="EK13" t="s">
        <v>319</v>
      </c>
      <c r="EM13" t="s">
        <v>622</v>
      </c>
      <c r="EN13" t="s">
        <v>607</v>
      </c>
      <c r="EO13" s="9" t="s">
        <v>351</v>
      </c>
      <c r="EP13" t="s">
        <v>410</v>
      </c>
      <c r="EQ13" t="s">
        <v>554</v>
      </c>
      <c r="ER13" t="s">
        <v>351</v>
      </c>
      <c r="FQ13" t="s">
        <v>482</v>
      </c>
      <c r="FR13" t="s">
        <v>319</v>
      </c>
      <c r="FS13" t="s">
        <v>319</v>
      </c>
      <c r="FT13" t="s">
        <v>319</v>
      </c>
      <c r="FU13" t="s">
        <v>319</v>
      </c>
      <c r="FV13" t="s">
        <v>319</v>
      </c>
      <c r="FW13" t="s">
        <v>319</v>
      </c>
      <c r="FX13" t="s">
        <v>319</v>
      </c>
      <c r="FY13" t="s">
        <v>319</v>
      </c>
      <c r="FZ13" t="s">
        <v>319</v>
      </c>
      <c r="GA13" t="s">
        <v>319</v>
      </c>
      <c r="GB13" t="s">
        <v>320</v>
      </c>
      <c r="GC13" t="s">
        <v>319</v>
      </c>
      <c r="GD13" t="s">
        <v>319</v>
      </c>
      <c r="GE13" t="s">
        <v>319</v>
      </c>
      <c r="GF13" t="s">
        <v>319</v>
      </c>
      <c r="GG13" t="s">
        <v>319</v>
      </c>
      <c r="GH13" t="s">
        <v>319</v>
      </c>
      <c r="GI13" t="s">
        <v>319</v>
      </c>
      <c r="GJ13" t="s">
        <v>319</v>
      </c>
      <c r="GK13" t="s">
        <v>319</v>
      </c>
      <c r="GL13" t="s">
        <v>319</v>
      </c>
      <c r="GM13" t="s">
        <v>319</v>
      </c>
      <c r="GN13" t="s">
        <v>319</v>
      </c>
      <c r="GO13" t="s">
        <v>319</v>
      </c>
      <c r="GP13" t="s">
        <v>319</v>
      </c>
      <c r="GQ13" t="s">
        <v>319</v>
      </c>
      <c r="GR13" t="s">
        <v>319</v>
      </c>
      <c r="GS13" t="s">
        <v>319</v>
      </c>
      <c r="GT13" t="s">
        <v>319</v>
      </c>
      <c r="GU13" t="s">
        <v>319</v>
      </c>
      <c r="GV13" t="s">
        <v>319</v>
      </c>
      <c r="GW13" t="s">
        <v>320</v>
      </c>
      <c r="GX13" t="s">
        <v>319</v>
      </c>
      <c r="GY13" t="s">
        <v>364</v>
      </c>
      <c r="GZ13" t="s">
        <v>364</v>
      </c>
      <c r="HA13" t="s">
        <v>320</v>
      </c>
      <c r="HB13" t="s">
        <v>320</v>
      </c>
      <c r="HC13" t="s">
        <v>364</v>
      </c>
      <c r="HD13" t="s">
        <v>319</v>
      </c>
      <c r="HE13" t="s">
        <v>624</v>
      </c>
      <c r="HF13" t="s">
        <v>320</v>
      </c>
      <c r="HG13" t="s">
        <v>483</v>
      </c>
      <c r="HL13" t="s">
        <v>371</v>
      </c>
      <c r="HM13" t="s">
        <v>372</v>
      </c>
      <c r="HN13" t="s">
        <v>372</v>
      </c>
      <c r="HT13" t="s">
        <v>428</v>
      </c>
      <c r="HV13">
        <v>68</v>
      </c>
      <c r="HW13" t="s">
        <v>374</v>
      </c>
      <c r="HX13" t="s">
        <v>319</v>
      </c>
      <c r="HY13" t="s">
        <v>319</v>
      </c>
      <c r="HZ13" t="s">
        <v>625</v>
      </c>
      <c r="IA13" t="s">
        <v>626</v>
      </c>
      <c r="IB13" t="s">
        <v>320</v>
      </c>
      <c r="IC13" t="s">
        <v>627</v>
      </c>
      <c r="ID13" t="s">
        <v>378</v>
      </c>
      <c r="IE13" t="s">
        <v>432</v>
      </c>
      <c r="IF13" t="s">
        <v>432</v>
      </c>
      <c r="IG13" t="s">
        <v>628</v>
      </c>
      <c r="IH13" t="s">
        <v>629</v>
      </c>
      <c r="II13" t="s">
        <v>383</v>
      </c>
      <c r="IJ13" t="s">
        <v>630</v>
      </c>
      <c r="IK13">
        <v>14.02</v>
      </c>
      <c r="IL13">
        <v>324.06</v>
      </c>
      <c r="IM13">
        <v>287.63</v>
      </c>
      <c r="IN13">
        <v>355.63</v>
      </c>
      <c r="IO13">
        <v>230.53</v>
      </c>
      <c r="IP13">
        <v>266.38</v>
      </c>
      <c r="IQ13" t="s">
        <v>320</v>
      </c>
      <c r="IR13" t="s">
        <v>436</v>
      </c>
      <c r="IS13" t="s">
        <v>436</v>
      </c>
      <c r="IT13" t="s">
        <v>436</v>
      </c>
      <c r="IX13" t="s">
        <v>438</v>
      </c>
      <c r="IY13" t="s">
        <v>438</v>
      </c>
      <c r="IZ13" t="s">
        <v>438</v>
      </c>
      <c r="JD13" t="s">
        <v>439</v>
      </c>
      <c r="JE13" t="s">
        <v>439</v>
      </c>
      <c r="JF13" t="s">
        <v>439</v>
      </c>
      <c r="JG13" t="s">
        <v>439</v>
      </c>
      <c r="JH13" t="s">
        <v>439</v>
      </c>
      <c r="JI13" t="s">
        <v>439</v>
      </c>
      <c r="JJ13" t="s">
        <v>439</v>
      </c>
      <c r="JK13" t="s">
        <v>439</v>
      </c>
      <c r="JL13" t="s">
        <v>439</v>
      </c>
      <c r="JM13" t="s">
        <v>439</v>
      </c>
      <c r="JN13">
        <v>0</v>
      </c>
      <c r="JT13" t="s">
        <v>440</v>
      </c>
      <c r="JU13" t="s">
        <v>440</v>
      </c>
      <c r="JV13" t="s">
        <v>440</v>
      </c>
      <c r="JW13" t="s">
        <v>440</v>
      </c>
      <c r="JX13" t="s">
        <v>440</v>
      </c>
      <c r="JY13" t="s">
        <v>440</v>
      </c>
      <c r="JZ13" t="s">
        <v>440</v>
      </c>
      <c r="KA13" t="s">
        <v>440</v>
      </c>
      <c r="KB13" t="s">
        <v>441</v>
      </c>
      <c r="KC13" t="s">
        <v>441</v>
      </c>
      <c r="KD13" t="s">
        <v>441</v>
      </c>
      <c r="KE13" t="s">
        <v>441</v>
      </c>
      <c r="KF13" t="s">
        <v>441</v>
      </c>
      <c r="KG13" t="s">
        <v>440</v>
      </c>
      <c r="KH13" t="s">
        <v>440</v>
      </c>
      <c r="KI13" t="s">
        <v>441</v>
      </c>
      <c r="KJ13" t="s">
        <v>440</v>
      </c>
      <c r="KK13" t="s">
        <v>440</v>
      </c>
      <c r="KL13" t="s">
        <v>441</v>
      </c>
      <c r="KM13" t="s">
        <v>440</v>
      </c>
      <c r="KN13" t="s">
        <v>440</v>
      </c>
      <c r="KO13" t="s">
        <v>440</v>
      </c>
      <c r="KP13" t="s">
        <v>441</v>
      </c>
      <c r="KQ13" t="s">
        <v>441</v>
      </c>
      <c r="KR13" t="s">
        <v>440</v>
      </c>
      <c r="KS13">
        <v>21</v>
      </c>
      <c r="KT13">
        <v>2</v>
      </c>
      <c r="KU13">
        <v>2</v>
      </c>
      <c r="KV13">
        <v>2</v>
      </c>
      <c r="KW13">
        <v>2</v>
      </c>
      <c r="KX13">
        <v>2</v>
      </c>
      <c r="KY13">
        <v>3</v>
      </c>
      <c r="KZ13">
        <v>13</v>
      </c>
      <c r="LD13" t="s">
        <v>315</v>
      </c>
      <c r="LE13" t="s">
        <v>631</v>
      </c>
    </row>
    <row r="14" spans="1:318" x14ac:dyDescent="0.35">
      <c r="A14" t="s">
        <v>632</v>
      </c>
      <c r="B14">
        <v>10</v>
      </c>
      <c r="C14">
        <v>8</v>
      </c>
      <c r="D14">
        <v>10</v>
      </c>
      <c r="E14">
        <v>10</v>
      </c>
      <c r="G14">
        <v>10</v>
      </c>
      <c r="H14">
        <v>10</v>
      </c>
      <c r="I14">
        <v>10</v>
      </c>
      <c r="J14">
        <v>10</v>
      </c>
      <c r="K14">
        <v>8</v>
      </c>
      <c r="L14">
        <v>8</v>
      </c>
      <c r="M14">
        <v>10</v>
      </c>
      <c r="N14">
        <v>10</v>
      </c>
      <c r="P14" t="s">
        <v>319</v>
      </c>
      <c r="Q14" t="s">
        <v>319</v>
      </c>
      <c r="R14" t="s">
        <v>319</v>
      </c>
      <c r="S14" t="s">
        <v>320</v>
      </c>
      <c r="T14" t="s">
        <v>319</v>
      </c>
      <c r="U14" t="s">
        <v>319</v>
      </c>
      <c r="V14" t="s">
        <v>319</v>
      </c>
      <c r="W14" t="s">
        <v>319</v>
      </c>
      <c r="X14" t="s">
        <v>319</v>
      </c>
      <c r="Y14" t="s">
        <v>319</v>
      </c>
      <c r="Z14" t="s">
        <v>445</v>
      </c>
      <c r="AA14" t="s">
        <v>386</v>
      </c>
      <c r="AB14" t="s">
        <v>387</v>
      </c>
      <c r="AC14" t="s">
        <v>324</v>
      </c>
      <c r="AD14" t="s">
        <v>325</v>
      </c>
      <c r="AE14" t="s">
        <v>325</v>
      </c>
      <c r="AF14" t="s">
        <v>390</v>
      </c>
      <c r="AG14" t="s">
        <v>389</v>
      </c>
      <c r="AH14" t="s">
        <v>325</v>
      </c>
      <c r="AI14" t="s">
        <v>391</v>
      </c>
      <c r="AJ14" t="s">
        <v>334</v>
      </c>
      <c r="AK14" t="s">
        <v>331</v>
      </c>
      <c r="AL14" t="s">
        <v>325</v>
      </c>
      <c r="AM14" t="s">
        <v>328</v>
      </c>
      <c r="AN14" t="s">
        <v>320</v>
      </c>
      <c r="AO14" t="s">
        <v>320</v>
      </c>
      <c r="AP14" t="s">
        <v>319</v>
      </c>
      <c r="AQ14" t="s">
        <v>319</v>
      </c>
      <c r="AR14" t="s">
        <v>319</v>
      </c>
      <c r="AS14" t="s">
        <v>320</v>
      </c>
      <c r="AT14" t="s">
        <v>319</v>
      </c>
      <c r="AU14" t="s">
        <v>320</v>
      </c>
      <c r="AV14">
        <v>0</v>
      </c>
      <c r="AW14" t="s">
        <v>448</v>
      </c>
      <c r="AX14" t="s">
        <v>323</v>
      </c>
      <c r="AY14" t="s">
        <v>394</v>
      </c>
      <c r="AZ14" t="s">
        <v>320</v>
      </c>
      <c r="BA14">
        <v>6</v>
      </c>
      <c r="BB14">
        <v>7</v>
      </c>
      <c r="BC14">
        <v>8</v>
      </c>
      <c r="BD14">
        <v>6</v>
      </c>
      <c r="BE14" t="s">
        <v>394</v>
      </c>
      <c r="BF14" t="s">
        <v>323</v>
      </c>
      <c r="BG14" t="s">
        <v>323</v>
      </c>
      <c r="BH14" t="s">
        <v>323</v>
      </c>
      <c r="BI14" t="s">
        <v>333</v>
      </c>
      <c r="BJ14" t="s">
        <v>323</v>
      </c>
      <c r="BK14" t="s">
        <v>323</v>
      </c>
      <c r="BL14" t="s">
        <v>323</v>
      </c>
      <c r="BM14" t="s">
        <v>335</v>
      </c>
      <c r="BN14" t="s">
        <v>394</v>
      </c>
      <c r="BO14">
        <v>4</v>
      </c>
      <c r="BP14" t="s">
        <v>506</v>
      </c>
      <c r="BQ14" t="s">
        <v>620</v>
      </c>
      <c r="BR14" t="s">
        <v>396</v>
      </c>
      <c r="BS14" t="s">
        <v>397</v>
      </c>
      <c r="BT14" t="s">
        <v>396</v>
      </c>
      <c r="BU14" t="s">
        <v>396</v>
      </c>
      <c r="BV14" t="s">
        <v>396</v>
      </c>
      <c r="BW14" t="s">
        <v>396</v>
      </c>
      <c r="BX14" t="s">
        <v>396</v>
      </c>
      <c r="BY14" t="s">
        <v>397</v>
      </c>
      <c r="BZ14" t="s">
        <v>397</v>
      </c>
      <c r="CA14" t="s">
        <v>397</v>
      </c>
      <c r="CB14" t="s">
        <v>339</v>
      </c>
      <c r="CC14" t="s">
        <v>339</v>
      </c>
      <c r="CD14" t="s">
        <v>339</v>
      </c>
      <c r="CE14" t="s">
        <v>340</v>
      </c>
      <c r="CF14" t="s">
        <v>339</v>
      </c>
      <c r="CG14" t="s">
        <v>339</v>
      </c>
      <c r="CH14" t="s">
        <v>340</v>
      </c>
      <c r="CI14" t="s">
        <v>633</v>
      </c>
      <c r="CJ14" t="s">
        <v>399</v>
      </c>
      <c r="CK14" t="s">
        <v>400</v>
      </c>
      <c r="CL14" t="s">
        <v>402</v>
      </c>
      <c r="CM14" t="s">
        <v>344</v>
      </c>
      <c r="CN14" t="s">
        <v>343</v>
      </c>
      <c r="CO14" t="s">
        <v>344</v>
      </c>
      <c r="CP14" t="s">
        <v>402</v>
      </c>
      <c r="CQ14" t="s">
        <v>343</v>
      </c>
      <c r="CR14" t="s">
        <v>343</v>
      </c>
      <c r="CS14" t="s">
        <v>345</v>
      </c>
      <c r="CT14" t="s">
        <v>343</v>
      </c>
      <c r="CU14" t="s">
        <v>634</v>
      </c>
      <c r="CV14" t="s">
        <v>348</v>
      </c>
      <c r="CW14" t="s">
        <v>493</v>
      </c>
      <c r="CX14" t="s">
        <v>348</v>
      </c>
      <c r="CY14" t="s">
        <v>347</v>
      </c>
      <c r="CZ14">
        <v>296.87</v>
      </c>
      <c r="DA14" t="s">
        <v>320</v>
      </c>
      <c r="DB14" t="s">
        <v>320</v>
      </c>
      <c r="DC14" t="s">
        <v>635</v>
      </c>
      <c r="DD14" t="s">
        <v>320</v>
      </c>
      <c r="DE14" t="s">
        <v>320</v>
      </c>
      <c r="DF14" t="s">
        <v>320</v>
      </c>
      <c r="DG14" t="s">
        <v>319</v>
      </c>
      <c r="DH14" t="s">
        <v>319</v>
      </c>
      <c r="DI14" t="s">
        <v>319</v>
      </c>
      <c r="DJ14" t="s">
        <v>320</v>
      </c>
      <c r="DK14" t="s">
        <v>319</v>
      </c>
      <c r="DL14" t="s">
        <v>320</v>
      </c>
      <c r="DM14">
        <v>62</v>
      </c>
      <c r="DN14" t="s">
        <v>319</v>
      </c>
      <c r="DO14" t="s">
        <v>320</v>
      </c>
      <c r="DP14" t="s">
        <v>320</v>
      </c>
      <c r="DQ14" t="s">
        <v>319</v>
      </c>
      <c r="DR14" t="s">
        <v>319</v>
      </c>
      <c r="DS14" t="s">
        <v>319</v>
      </c>
      <c r="DT14" t="s">
        <v>319</v>
      </c>
      <c r="DU14" t="s">
        <v>320</v>
      </c>
      <c r="DV14" t="s">
        <v>320</v>
      </c>
      <c r="DW14" t="s">
        <v>320</v>
      </c>
      <c r="DX14" t="s">
        <v>320</v>
      </c>
      <c r="DY14" t="s">
        <v>320</v>
      </c>
      <c r="DZ14" t="s">
        <v>320</v>
      </c>
      <c r="EA14" t="s">
        <v>320</v>
      </c>
      <c r="EB14" t="s">
        <v>320</v>
      </c>
      <c r="EC14" t="s">
        <v>320</v>
      </c>
      <c r="ED14" t="s">
        <v>320</v>
      </c>
      <c r="EE14" t="s">
        <v>319</v>
      </c>
      <c r="EF14" t="s">
        <v>320</v>
      </c>
      <c r="EG14" t="s">
        <v>320</v>
      </c>
      <c r="EH14" t="s">
        <v>320</v>
      </c>
      <c r="EI14" t="s">
        <v>320</v>
      </c>
      <c r="EJ14" t="s">
        <v>320</v>
      </c>
      <c r="EK14" t="s">
        <v>636</v>
      </c>
      <c r="EL14" t="s">
        <v>637</v>
      </c>
      <c r="EM14" t="s">
        <v>638</v>
      </c>
      <c r="EN14" t="s">
        <v>639</v>
      </c>
      <c r="EO14" s="9" t="s">
        <v>351</v>
      </c>
      <c r="EP14" t="s">
        <v>640</v>
      </c>
      <c r="EQ14" t="s">
        <v>607</v>
      </c>
      <c r="ER14" t="s">
        <v>351</v>
      </c>
      <c r="ES14" t="s">
        <v>641</v>
      </c>
      <c r="ET14" t="s">
        <v>1677</v>
      </c>
      <c r="EU14" t="s">
        <v>419</v>
      </c>
      <c r="EV14" t="s">
        <v>644</v>
      </c>
      <c r="EW14" t="s">
        <v>645</v>
      </c>
      <c r="EX14" t="s">
        <v>356</v>
      </c>
      <c r="EY14" t="s">
        <v>455</v>
      </c>
      <c r="EZ14" t="s">
        <v>647</v>
      </c>
      <c r="FA14" t="s">
        <v>416</v>
      </c>
      <c r="FB14" t="s">
        <v>649</v>
      </c>
      <c r="FC14" t="s">
        <v>650</v>
      </c>
      <c r="FD14" t="s">
        <v>351</v>
      </c>
      <c r="FE14" t="s">
        <v>651</v>
      </c>
      <c r="FF14" t="s">
        <v>607</v>
      </c>
      <c r="FG14" t="s">
        <v>356</v>
      </c>
      <c r="FH14" t="s">
        <v>652</v>
      </c>
      <c r="FI14" t="s">
        <v>1661</v>
      </c>
      <c r="FJ14" t="s">
        <v>1639</v>
      </c>
      <c r="FK14" t="s">
        <v>654</v>
      </c>
      <c r="FL14" t="s">
        <v>655</v>
      </c>
      <c r="FM14" t="s">
        <v>656</v>
      </c>
      <c r="FN14" t="s">
        <v>657</v>
      </c>
      <c r="FO14" t="s">
        <v>658</v>
      </c>
      <c r="FP14" t="s">
        <v>1666</v>
      </c>
      <c r="FQ14" t="s">
        <v>362</v>
      </c>
      <c r="FR14" t="s">
        <v>319</v>
      </c>
      <c r="FS14" t="s">
        <v>319</v>
      </c>
      <c r="FT14" t="s">
        <v>319</v>
      </c>
      <c r="FU14" t="s">
        <v>319</v>
      </c>
      <c r="FV14" t="s">
        <v>320</v>
      </c>
      <c r="FW14" t="s">
        <v>319</v>
      </c>
      <c r="FX14" t="s">
        <v>319</v>
      </c>
      <c r="FY14" t="s">
        <v>319</v>
      </c>
      <c r="FZ14" t="s">
        <v>319</v>
      </c>
      <c r="GA14" t="s">
        <v>319</v>
      </c>
      <c r="GB14" t="s">
        <v>320</v>
      </c>
      <c r="GC14" t="s">
        <v>320</v>
      </c>
      <c r="GD14" t="s">
        <v>319</v>
      </c>
      <c r="GE14" t="s">
        <v>320</v>
      </c>
      <c r="GF14" t="s">
        <v>320</v>
      </c>
      <c r="GG14" t="s">
        <v>319</v>
      </c>
      <c r="GH14" t="s">
        <v>320</v>
      </c>
      <c r="GI14" t="s">
        <v>319</v>
      </c>
      <c r="GJ14" t="s">
        <v>319</v>
      </c>
      <c r="GK14" t="s">
        <v>319</v>
      </c>
      <c r="GL14" t="s">
        <v>320</v>
      </c>
      <c r="GM14" t="s">
        <v>319</v>
      </c>
      <c r="GN14" t="s">
        <v>320</v>
      </c>
      <c r="GO14" t="s">
        <v>319</v>
      </c>
      <c r="GP14" t="s">
        <v>319</v>
      </c>
      <c r="GQ14" t="s">
        <v>319</v>
      </c>
      <c r="GR14" t="s">
        <v>319</v>
      </c>
      <c r="GS14" t="s">
        <v>319</v>
      </c>
      <c r="GT14" t="s">
        <v>319</v>
      </c>
      <c r="GU14" t="s">
        <v>319</v>
      </c>
      <c r="GV14" t="s">
        <v>319</v>
      </c>
      <c r="GW14" t="s">
        <v>320</v>
      </c>
      <c r="GX14" t="s">
        <v>320</v>
      </c>
      <c r="GY14" t="s">
        <v>364</v>
      </c>
      <c r="GZ14" t="s">
        <v>364</v>
      </c>
      <c r="HA14" t="s">
        <v>320</v>
      </c>
      <c r="HB14" t="s">
        <v>320</v>
      </c>
      <c r="HC14" t="s">
        <v>365</v>
      </c>
      <c r="HD14" t="s">
        <v>319</v>
      </c>
      <c r="HE14" t="s">
        <v>366</v>
      </c>
      <c r="HF14" t="s">
        <v>660</v>
      </c>
      <c r="HG14" t="s">
        <v>483</v>
      </c>
      <c r="HH14" t="s">
        <v>370</v>
      </c>
      <c r="HI14" t="s">
        <v>364</v>
      </c>
      <c r="HJ14" t="s">
        <v>370</v>
      </c>
      <c r="HL14" t="s">
        <v>426</v>
      </c>
      <c r="HM14" t="s">
        <v>372</v>
      </c>
      <c r="HN14" t="s">
        <v>372</v>
      </c>
      <c r="HO14" t="s">
        <v>319</v>
      </c>
      <c r="HP14" t="s">
        <v>319</v>
      </c>
      <c r="HQ14" t="s">
        <v>319</v>
      </c>
      <c r="HR14" t="s">
        <v>319</v>
      </c>
      <c r="HS14" t="s">
        <v>319</v>
      </c>
      <c r="HT14" t="s">
        <v>661</v>
      </c>
      <c r="HU14" t="s">
        <v>364</v>
      </c>
      <c r="HV14">
        <v>62</v>
      </c>
      <c r="HW14" t="s">
        <v>374</v>
      </c>
      <c r="HX14" t="s">
        <v>319</v>
      </c>
      <c r="HY14" t="s">
        <v>320</v>
      </c>
      <c r="HZ14" t="s">
        <v>662</v>
      </c>
      <c r="IA14" t="s">
        <v>626</v>
      </c>
      <c r="IB14" t="s">
        <v>320</v>
      </c>
      <c r="IC14" t="s">
        <v>663</v>
      </c>
      <c r="ID14" t="s">
        <v>378</v>
      </c>
      <c r="IE14" t="s">
        <v>432</v>
      </c>
      <c r="IF14" t="s">
        <v>432</v>
      </c>
      <c r="IG14" t="s">
        <v>664</v>
      </c>
      <c r="IH14" t="s">
        <v>665</v>
      </c>
      <c r="II14" t="s">
        <v>383</v>
      </c>
      <c r="IJ14" t="s">
        <v>666</v>
      </c>
      <c r="IK14">
        <v>21.06</v>
      </c>
      <c r="IL14">
        <v>322.51</v>
      </c>
      <c r="IM14">
        <v>317.11</v>
      </c>
      <c r="IN14">
        <v>1521.14</v>
      </c>
      <c r="IO14">
        <v>285.35000000000002</v>
      </c>
      <c r="IP14">
        <v>587.63</v>
      </c>
      <c r="IQ14" t="s">
        <v>320</v>
      </c>
      <c r="IR14" t="s">
        <v>469</v>
      </c>
      <c r="IS14" t="s">
        <v>436</v>
      </c>
      <c r="IT14" t="s">
        <v>436</v>
      </c>
      <c r="IX14" t="s">
        <v>438</v>
      </c>
      <c r="IY14" t="s">
        <v>438</v>
      </c>
      <c r="IZ14" t="s">
        <v>438</v>
      </c>
      <c r="JD14" t="s">
        <v>580</v>
      </c>
      <c r="JE14" t="s">
        <v>580</v>
      </c>
      <c r="JF14" t="s">
        <v>580</v>
      </c>
      <c r="JG14" t="s">
        <v>580</v>
      </c>
      <c r="JH14" t="s">
        <v>470</v>
      </c>
      <c r="JI14" t="s">
        <v>470</v>
      </c>
      <c r="JJ14" t="s">
        <v>439</v>
      </c>
      <c r="JK14" t="s">
        <v>439</v>
      </c>
      <c r="JL14" t="s">
        <v>470</v>
      </c>
      <c r="JM14" t="s">
        <v>439</v>
      </c>
      <c r="JN14">
        <v>22</v>
      </c>
      <c r="JT14" t="s">
        <v>440</v>
      </c>
      <c r="JU14" t="s">
        <v>440</v>
      </c>
      <c r="JV14" t="s">
        <v>440</v>
      </c>
      <c r="JW14" t="s">
        <v>440</v>
      </c>
      <c r="JX14" t="s">
        <v>440</v>
      </c>
      <c r="JY14" t="s">
        <v>440</v>
      </c>
      <c r="JZ14" t="s">
        <v>440</v>
      </c>
      <c r="KA14" t="s">
        <v>440</v>
      </c>
      <c r="KB14" t="s">
        <v>440</v>
      </c>
      <c r="KC14" t="s">
        <v>441</v>
      </c>
      <c r="KD14" t="s">
        <v>441</v>
      </c>
      <c r="KE14" t="s">
        <v>440</v>
      </c>
      <c r="KF14" t="s">
        <v>441</v>
      </c>
      <c r="KG14" t="s">
        <v>440</v>
      </c>
      <c r="KH14" t="s">
        <v>440</v>
      </c>
      <c r="KI14" t="s">
        <v>440</v>
      </c>
      <c r="KJ14" t="s">
        <v>440</v>
      </c>
      <c r="KK14" t="s">
        <v>440</v>
      </c>
      <c r="KL14" t="s">
        <v>440</v>
      </c>
      <c r="KM14" t="s">
        <v>440</v>
      </c>
      <c r="KN14" t="s">
        <v>440</v>
      </c>
      <c r="KO14" t="s">
        <v>440</v>
      </c>
      <c r="KP14" t="s">
        <v>440</v>
      </c>
      <c r="KQ14" t="s">
        <v>440</v>
      </c>
      <c r="KR14" t="s">
        <v>440</v>
      </c>
      <c r="KS14">
        <v>27</v>
      </c>
      <c r="KT14">
        <v>2</v>
      </c>
      <c r="KU14">
        <v>3</v>
      </c>
      <c r="KV14">
        <v>2</v>
      </c>
      <c r="KW14">
        <v>0</v>
      </c>
      <c r="KX14">
        <v>2</v>
      </c>
      <c r="KY14">
        <v>3</v>
      </c>
      <c r="KZ14">
        <v>12</v>
      </c>
      <c r="LD14" t="s">
        <v>315</v>
      </c>
      <c r="LE14" t="s">
        <v>667</v>
      </c>
    </row>
    <row r="15" spans="1:318" x14ac:dyDescent="0.35">
      <c r="A15" t="s">
        <v>668</v>
      </c>
      <c r="BO15">
        <v>7</v>
      </c>
      <c r="CZ15">
        <v>359.03</v>
      </c>
      <c r="DA15" t="s">
        <v>320</v>
      </c>
      <c r="DB15" t="s">
        <v>320</v>
      </c>
      <c r="DC15" t="s">
        <v>669</v>
      </c>
      <c r="DD15" t="s">
        <v>320</v>
      </c>
      <c r="DE15" t="s">
        <v>320</v>
      </c>
      <c r="DF15" t="s">
        <v>320</v>
      </c>
      <c r="DG15" t="s">
        <v>319</v>
      </c>
      <c r="DH15" t="s">
        <v>319</v>
      </c>
      <c r="DI15" t="s">
        <v>319</v>
      </c>
      <c r="DJ15" t="s">
        <v>320</v>
      </c>
      <c r="DK15" t="s">
        <v>319</v>
      </c>
      <c r="DL15" t="s">
        <v>320</v>
      </c>
      <c r="DM15">
        <v>59</v>
      </c>
      <c r="DN15" t="s">
        <v>320</v>
      </c>
      <c r="DO15" t="s">
        <v>319</v>
      </c>
      <c r="DP15" t="s">
        <v>320</v>
      </c>
      <c r="DQ15" t="s">
        <v>320</v>
      </c>
      <c r="DR15" t="s">
        <v>320</v>
      </c>
      <c r="DS15" t="s">
        <v>319</v>
      </c>
      <c r="DT15" t="s">
        <v>319</v>
      </c>
      <c r="DU15" t="s">
        <v>319</v>
      </c>
      <c r="DV15" t="s">
        <v>320</v>
      </c>
      <c r="DW15" t="s">
        <v>320</v>
      </c>
      <c r="DX15" t="s">
        <v>319</v>
      </c>
      <c r="DY15" t="s">
        <v>319</v>
      </c>
      <c r="DZ15" t="s">
        <v>320</v>
      </c>
      <c r="EA15" t="s">
        <v>320</v>
      </c>
      <c r="EB15" t="s">
        <v>320</v>
      </c>
      <c r="EC15" t="s">
        <v>320</v>
      </c>
      <c r="ED15" t="s">
        <v>320</v>
      </c>
      <c r="EE15" t="s">
        <v>320</v>
      </c>
      <c r="EK15" t="s">
        <v>605</v>
      </c>
      <c r="EL15" t="s">
        <v>406</v>
      </c>
      <c r="EM15" t="s">
        <v>586</v>
      </c>
      <c r="EN15" t="s">
        <v>517</v>
      </c>
      <c r="EO15" s="9" t="s">
        <v>670</v>
      </c>
      <c r="FQ15" t="s">
        <v>482</v>
      </c>
      <c r="FR15" t="s">
        <v>319</v>
      </c>
      <c r="FS15" t="s">
        <v>319</v>
      </c>
      <c r="FT15" t="s">
        <v>319</v>
      </c>
      <c r="FU15" t="s">
        <v>319</v>
      </c>
      <c r="FV15" t="s">
        <v>319</v>
      </c>
      <c r="FW15" t="s">
        <v>319</v>
      </c>
      <c r="FX15" t="s">
        <v>319</v>
      </c>
      <c r="FY15" t="s">
        <v>319</v>
      </c>
      <c r="FZ15" t="s">
        <v>319</v>
      </c>
      <c r="GA15" t="s">
        <v>319</v>
      </c>
      <c r="GB15" t="s">
        <v>319</v>
      </c>
      <c r="GC15" t="s">
        <v>319</v>
      </c>
      <c r="GD15" t="s">
        <v>319</v>
      </c>
      <c r="GE15" t="s">
        <v>319</v>
      </c>
      <c r="GF15" t="s">
        <v>319</v>
      </c>
      <c r="GG15" t="s">
        <v>319</v>
      </c>
      <c r="GH15" t="s">
        <v>319</v>
      </c>
      <c r="GI15" t="s">
        <v>319</v>
      </c>
      <c r="GJ15" t="s">
        <v>319</v>
      </c>
      <c r="GK15" t="s">
        <v>319</v>
      </c>
      <c r="GL15" t="s">
        <v>319</v>
      </c>
      <c r="GM15" t="s">
        <v>319</v>
      </c>
      <c r="GN15" t="s">
        <v>320</v>
      </c>
      <c r="GO15" t="s">
        <v>319</v>
      </c>
      <c r="GP15" t="s">
        <v>319</v>
      </c>
      <c r="GQ15" t="s">
        <v>319</v>
      </c>
      <c r="GR15" t="s">
        <v>319</v>
      </c>
      <c r="GS15" t="s">
        <v>320</v>
      </c>
      <c r="GT15" t="s">
        <v>320</v>
      </c>
      <c r="GU15" t="s">
        <v>319</v>
      </c>
      <c r="GV15" t="s">
        <v>320</v>
      </c>
      <c r="GW15" t="s">
        <v>320</v>
      </c>
      <c r="GY15" t="s">
        <v>364</v>
      </c>
      <c r="GZ15" t="s">
        <v>364</v>
      </c>
      <c r="HA15" t="s">
        <v>320</v>
      </c>
      <c r="HB15" t="s">
        <v>320</v>
      </c>
      <c r="HC15" t="s">
        <v>364</v>
      </c>
      <c r="HD15" t="s">
        <v>425</v>
      </c>
      <c r="HE15" t="s">
        <v>366</v>
      </c>
      <c r="HF15" t="s">
        <v>320</v>
      </c>
      <c r="HG15" t="s">
        <v>483</v>
      </c>
      <c r="HI15" t="s">
        <v>424</v>
      </c>
      <c r="HJ15" t="s">
        <v>370</v>
      </c>
      <c r="HK15" t="s">
        <v>424</v>
      </c>
      <c r="HL15" t="s">
        <v>371</v>
      </c>
      <c r="HM15" t="s">
        <v>372</v>
      </c>
      <c r="HN15" t="s">
        <v>372</v>
      </c>
      <c r="HO15" t="s">
        <v>319</v>
      </c>
      <c r="HP15" t="s">
        <v>319</v>
      </c>
      <c r="HQ15" t="s">
        <v>319</v>
      </c>
      <c r="HR15" t="s">
        <v>319</v>
      </c>
      <c r="HS15" t="s">
        <v>319</v>
      </c>
      <c r="HT15" t="s">
        <v>428</v>
      </c>
      <c r="HU15" t="s">
        <v>364</v>
      </c>
      <c r="HV15">
        <v>59</v>
      </c>
      <c r="HW15" t="s">
        <v>374</v>
      </c>
      <c r="HX15" t="s">
        <v>319</v>
      </c>
      <c r="HY15" t="s">
        <v>320</v>
      </c>
      <c r="HZ15" t="s">
        <v>671</v>
      </c>
      <c r="IA15" t="s">
        <v>672</v>
      </c>
      <c r="IB15" t="s">
        <v>320</v>
      </c>
      <c r="IC15" t="s">
        <v>673</v>
      </c>
      <c r="ID15" t="s">
        <v>378</v>
      </c>
      <c r="IE15" t="s">
        <v>432</v>
      </c>
      <c r="IF15" t="s">
        <v>432</v>
      </c>
      <c r="IG15" t="s">
        <v>674</v>
      </c>
      <c r="IH15" t="s">
        <v>675</v>
      </c>
      <c r="II15" t="s">
        <v>383</v>
      </c>
      <c r="IJ15" t="s">
        <v>676</v>
      </c>
      <c r="IK15">
        <v>14.44</v>
      </c>
      <c r="IL15">
        <v>659.47</v>
      </c>
      <c r="IM15">
        <v>208.37</v>
      </c>
      <c r="IN15">
        <v>616.58000000000004</v>
      </c>
      <c r="IO15">
        <v>235.21</v>
      </c>
      <c r="IP15">
        <v>380.49</v>
      </c>
    </row>
    <row r="16" spans="1:318" x14ac:dyDescent="0.35">
      <c r="A16" t="s">
        <v>677</v>
      </c>
      <c r="B16">
        <v>10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M16">
        <v>10</v>
      </c>
      <c r="N16">
        <v>10</v>
      </c>
      <c r="O16">
        <v>10</v>
      </c>
      <c r="P16" t="s">
        <v>319</v>
      </c>
      <c r="Q16" t="s">
        <v>320</v>
      </c>
      <c r="R16" t="s">
        <v>319</v>
      </c>
      <c r="S16" t="s">
        <v>319</v>
      </c>
      <c r="T16" t="s">
        <v>320</v>
      </c>
      <c r="U16" t="s">
        <v>319</v>
      </c>
      <c r="V16" t="s">
        <v>319</v>
      </c>
      <c r="W16" t="s">
        <v>319</v>
      </c>
      <c r="X16" t="s">
        <v>320</v>
      </c>
      <c r="Y16" t="s">
        <v>320</v>
      </c>
      <c r="Z16" t="s">
        <v>445</v>
      </c>
      <c r="AA16" t="s">
        <v>564</v>
      </c>
      <c r="AB16" t="s">
        <v>387</v>
      </c>
      <c r="AC16" t="s">
        <v>324</v>
      </c>
      <c r="AD16" t="s">
        <v>325</v>
      </c>
      <c r="AE16" t="s">
        <v>326</v>
      </c>
      <c r="AF16" t="s">
        <v>327</v>
      </c>
      <c r="AG16" t="s">
        <v>328</v>
      </c>
      <c r="AH16" t="s">
        <v>328</v>
      </c>
      <c r="AI16" t="s">
        <v>391</v>
      </c>
      <c r="AJ16" t="s">
        <v>526</v>
      </c>
      <c r="AK16" t="s">
        <v>678</v>
      </c>
      <c r="AL16" t="s">
        <v>393</v>
      </c>
      <c r="AM16" t="s">
        <v>321</v>
      </c>
      <c r="AN16" t="s">
        <v>320</v>
      </c>
      <c r="AO16" t="s">
        <v>319</v>
      </c>
      <c r="AP16" t="s">
        <v>320</v>
      </c>
      <c r="AQ16" t="s">
        <v>320</v>
      </c>
      <c r="AR16" t="s">
        <v>319</v>
      </c>
      <c r="AS16" t="s">
        <v>320</v>
      </c>
      <c r="AT16" t="s">
        <v>319</v>
      </c>
      <c r="AU16" t="s">
        <v>319</v>
      </c>
      <c r="AV16">
        <v>7</v>
      </c>
      <c r="AW16" t="s">
        <v>448</v>
      </c>
      <c r="AX16" t="s">
        <v>334</v>
      </c>
      <c r="AY16" t="s">
        <v>334</v>
      </c>
      <c r="AZ16" t="s">
        <v>319</v>
      </c>
      <c r="BA16">
        <v>8</v>
      </c>
      <c r="BB16">
        <v>6</v>
      </c>
      <c r="BC16">
        <v>5</v>
      </c>
      <c r="BD16">
        <v>9</v>
      </c>
      <c r="BE16" t="s">
        <v>334</v>
      </c>
      <c r="BF16" t="s">
        <v>334</v>
      </c>
      <c r="BG16" t="s">
        <v>323</v>
      </c>
      <c r="BH16" t="s">
        <v>323</v>
      </c>
      <c r="BI16" t="s">
        <v>334</v>
      </c>
      <c r="BJ16" t="s">
        <v>334</v>
      </c>
      <c r="BK16" t="s">
        <v>323</v>
      </c>
      <c r="BL16" t="s">
        <v>323</v>
      </c>
      <c r="BM16" t="s">
        <v>335</v>
      </c>
      <c r="BN16" t="s">
        <v>334</v>
      </c>
      <c r="BO16">
        <v>7</v>
      </c>
      <c r="BP16" t="s">
        <v>506</v>
      </c>
      <c r="BQ16" t="s">
        <v>337</v>
      </c>
      <c r="BR16" t="s">
        <v>397</v>
      </c>
      <c r="BS16" t="s">
        <v>338</v>
      </c>
      <c r="BT16" t="s">
        <v>338</v>
      </c>
      <c r="BU16" t="s">
        <v>397</v>
      </c>
      <c r="BV16" t="s">
        <v>397</v>
      </c>
      <c r="BW16" t="s">
        <v>397</v>
      </c>
      <c r="BX16" t="s">
        <v>338</v>
      </c>
      <c r="BY16" t="s">
        <v>338</v>
      </c>
      <c r="BZ16" t="s">
        <v>338</v>
      </c>
      <c r="CA16" t="s">
        <v>338</v>
      </c>
      <c r="CB16" t="s">
        <v>340</v>
      </c>
      <c r="CC16" t="s">
        <v>340</v>
      </c>
      <c r="CD16" t="s">
        <v>339</v>
      </c>
      <c r="CE16" t="s">
        <v>340</v>
      </c>
      <c r="CF16" t="s">
        <v>339</v>
      </c>
      <c r="CG16" t="s">
        <v>339</v>
      </c>
      <c r="CH16" t="s">
        <v>339</v>
      </c>
      <c r="CI16" t="s">
        <v>398</v>
      </c>
      <c r="CJ16" t="s">
        <v>527</v>
      </c>
      <c r="CK16" t="s">
        <v>398</v>
      </c>
      <c r="CL16" t="s">
        <v>344</v>
      </c>
      <c r="CM16" t="s">
        <v>344</v>
      </c>
      <c r="CN16" t="s">
        <v>345</v>
      </c>
      <c r="CO16" t="s">
        <v>344</v>
      </c>
      <c r="CP16" t="s">
        <v>344</v>
      </c>
      <c r="CQ16" t="s">
        <v>344</v>
      </c>
      <c r="CR16" t="s">
        <v>344</v>
      </c>
      <c r="CS16" t="s">
        <v>344</v>
      </c>
      <c r="CT16" t="s">
        <v>345</v>
      </c>
      <c r="CU16" t="s">
        <v>403</v>
      </c>
      <c r="CV16" t="s">
        <v>349</v>
      </c>
      <c r="CW16" t="s">
        <v>493</v>
      </c>
      <c r="CX16" t="s">
        <v>349</v>
      </c>
      <c r="CY16" t="s">
        <v>493</v>
      </c>
      <c r="CZ16">
        <v>551.53</v>
      </c>
      <c r="DA16" t="s">
        <v>320</v>
      </c>
      <c r="DB16" t="s">
        <v>320</v>
      </c>
      <c r="DC16" t="s">
        <v>679</v>
      </c>
      <c r="DD16" t="s">
        <v>320</v>
      </c>
      <c r="DE16" t="s">
        <v>320</v>
      </c>
      <c r="DF16" t="s">
        <v>320</v>
      </c>
      <c r="DG16" t="s">
        <v>319</v>
      </c>
      <c r="DH16" t="s">
        <v>319</v>
      </c>
      <c r="DI16" t="s">
        <v>319</v>
      </c>
      <c r="DJ16" t="s">
        <v>320</v>
      </c>
      <c r="DK16" t="s">
        <v>319</v>
      </c>
      <c r="DL16" t="s">
        <v>319</v>
      </c>
      <c r="DM16">
        <v>52</v>
      </c>
      <c r="DN16" t="s">
        <v>320</v>
      </c>
      <c r="DO16" t="s">
        <v>319</v>
      </c>
      <c r="DP16" t="s">
        <v>319</v>
      </c>
      <c r="DQ16" t="s">
        <v>320</v>
      </c>
      <c r="DR16" t="s">
        <v>319</v>
      </c>
      <c r="DS16" t="s">
        <v>320</v>
      </c>
      <c r="DT16" t="s">
        <v>320</v>
      </c>
      <c r="DU16" t="s">
        <v>320</v>
      </c>
      <c r="DV16" t="s">
        <v>320</v>
      </c>
      <c r="DW16" t="s">
        <v>320</v>
      </c>
      <c r="DX16" t="s">
        <v>320</v>
      </c>
      <c r="DY16" t="s">
        <v>319</v>
      </c>
      <c r="DZ16" t="s">
        <v>320</v>
      </c>
      <c r="EA16" t="s">
        <v>320</v>
      </c>
      <c r="EB16" t="s">
        <v>319</v>
      </c>
      <c r="EC16" t="s">
        <v>320</v>
      </c>
      <c r="ED16" t="s">
        <v>319</v>
      </c>
      <c r="EE16" t="s">
        <v>319</v>
      </c>
      <c r="EK16" t="s">
        <v>605</v>
      </c>
      <c r="EL16" t="s">
        <v>637</v>
      </c>
      <c r="EM16" t="s">
        <v>680</v>
      </c>
      <c r="EN16" t="s">
        <v>681</v>
      </c>
      <c r="EO16" s="9" t="s">
        <v>1626</v>
      </c>
      <c r="EP16" t="s">
        <v>683</v>
      </c>
      <c r="EQ16" t="s">
        <v>684</v>
      </c>
      <c r="ER16" t="s">
        <v>351</v>
      </c>
      <c r="ES16" t="s">
        <v>685</v>
      </c>
      <c r="ET16" t="s">
        <v>686</v>
      </c>
      <c r="EU16" t="s">
        <v>356</v>
      </c>
      <c r="EV16" t="s">
        <v>687</v>
      </c>
      <c r="EW16" t="s">
        <v>517</v>
      </c>
      <c r="EX16" t="s">
        <v>462</v>
      </c>
      <c r="FQ16" t="s">
        <v>362</v>
      </c>
      <c r="FR16" t="s">
        <v>319</v>
      </c>
      <c r="FS16" t="s">
        <v>319</v>
      </c>
      <c r="FT16" t="s">
        <v>319</v>
      </c>
      <c r="FU16" t="s">
        <v>319</v>
      </c>
      <c r="FV16" t="s">
        <v>319</v>
      </c>
      <c r="FW16" t="s">
        <v>319</v>
      </c>
      <c r="FX16" t="s">
        <v>319</v>
      </c>
      <c r="FY16" t="s">
        <v>319</v>
      </c>
      <c r="FZ16" t="s">
        <v>320</v>
      </c>
      <c r="GA16" t="s">
        <v>319</v>
      </c>
      <c r="GB16" t="s">
        <v>319</v>
      </c>
      <c r="GC16" t="s">
        <v>320</v>
      </c>
      <c r="GD16" t="s">
        <v>319</v>
      </c>
      <c r="GE16" t="s">
        <v>319</v>
      </c>
      <c r="GF16" t="s">
        <v>320</v>
      </c>
      <c r="GG16" t="s">
        <v>320</v>
      </c>
      <c r="GH16" t="s">
        <v>319</v>
      </c>
      <c r="GI16" t="s">
        <v>319</v>
      </c>
      <c r="GJ16" t="s">
        <v>319</v>
      </c>
      <c r="GK16" t="s">
        <v>319</v>
      </c>
      <c r="GL16" t="s">
        <v>320</v>
      </c>
      <c r="GM16" t="s">
        <v>320</v>
      </c>
      <c r="GN16" t="s">
        <v>319</v>
      </c>
      <c r="GO16" t="s">
        <v>319</v>
      </c>
      <c r="GP16" t="s">
        <v>319</v>
      </c>
      <c r="GQ16" t="s">
        <v>320</v>
      </c>
      <c r="GR16" t="s">
        <v>319</v>
      </c>
      <c r="GS16" t="s">
        <v>319</v>
      </c>
      <c r="GT16" t="s">
        <v>320</v>
      </c>
      <c r="GU16" t="s">
        <v>319</v>
      </c>
      <c r="GV16" t="s">
        <v>319</v>
      </c>
      <c r="GW16" t="s">
        <v>319</v>
      </c>
      <c r="GX16" t="s">
        <v>320</v>
      </c>
      <c r="GY16" t="s">
        <v>364</v>
      </c>
      <c r="GZ16" t="s">
        <v>364</v>
      </c>
      <c r="HA16" t="s">
        <v>320</v>
      </c>
      <c r="HB16" t="s">
        <v>320</v>
      </c>
      <c r="HC16" t="s">
        <v>364</v>
      </c>
      <c r="HD16" t="s">
        <v>319</v>
      </c>
      <c r="HE16" t="s">
        <v>366</v>
      </c>
      <c r="HF16" t="s">
        <v>320</v>
      </c>
      <c r="HG16" t="s">
        <v>483</v>
      </c>
      <c r="HH16" t="s">
        <v>369</v>
      </c>
      <c r="HI16" t="s">
        <v>364</v>
      </c>
      <c r="HJ16" t="s">
        <v>369</v>
      </c>
      <c r="HK16" t="s">
        <v>319</v>
      </c>
      <c r="HL16" t="s">
        <v>426</v>
      </c>
      <c r="HM16" t="s">
        <v>372</v>
      </c>
      <c r="HN16" t="s">
        <v>372</v>
      </c>
      <c r="HO16" t="s">
        <v>319</v>
      </c>
      <c r="HP16" t="s">
        <v>319</v>
      </c>
      <c r="HQ16" t="s">
        <v>319</v>
      </c>
      <c r="HR16" t="s">
        <v>319</v>
      </c>
      <c r="HS16" t="s">
        <v>319</v>
      </c>
      <c r="HT16" t="s">
        <v>373</v>
      </c>
      <c r="HU16" t="s">
        <v>364</v>
      </c>
      <c r="HV16">
        <v>52</v>
      </c>
      <c r="HW16" t="s">
        <v>463</v>
      </c>
      <c r="HX16" t="s">
        <v>319</v>
      </c>
      <c r="HY16" t="s">
        <v>319</v>
      </c>
      <c r="HZ16" t="s">
        <v>689</v>
      </c>
      <c r="IA16" t="s">
        <v>596</v>
      </c>
      <c r="IB16" t="s">
        <v>320</v>
      </c>
      <c r="IC16" t="s">
        <v>690</v>
      </c>
      <c r="ID16" t="s">
        <v>378</v>
      </c>
      <c r="IE16" t="s">
        <v>432</v>
      </c>
      <c r="IF16" t="s">
        <v>432</v>
      </c>
      <c r="IG16" t="s">
        <v>691</v>
      </c>
      <c r="IH16" t="s">
        <v>692</v>
      </c>
      <c r="II16" t="s">
        <v>383</v>
      </c>
      <c r="IJ16" t="s">
        <v>693</v>
      </c>
      <c r="IK16">
        <v>156.99</v>
      </c>
      <c r="IL16">
        <v>490.43</v>
      </c>
      <c r="IM16">
        <v>416.49</v>
      </c>
      <c r="IN16">
        <v>1148.57</v>
      </c>
      <c r="IO16">
        <v>362.32</v>
      </c>
      <c r="IP16">
        <v>249.3</v>
      </c>
    </row>
    <row r="17" spans="1:318" x14ac:dyDescent="0.35">
      <c r="A17" t="s">
        <v>694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 t="s">
        <v>319</v>
      </c>
      <c r="Q17" t="s">
        <v>319</v>
      </c>
      <c r="R17" t="s">
        <v>319</v>
      </c>
      <c r="S17" t="s">
        <v>320</v>
      </c>
      <c r="T17" t="s">
        <v>320</v>
      </c>
      <c r="U17" t="s">
        <v>320</v>
      </c>
      <c r="V17" t="s">
        <v>319</v>
      </c>
      <c r="W17" t="s">
        <v>320</v>
      </c>
      <c r="X17" t="s">
        <v>320</v>
      </c>
      <c r="Y17" t="s">
        <v>320</v>
      </c>
      <c r="Z17" t="s">
        <v>329</v>
      </c>
      <c r="AA17" t="s">
        <v>322</v>
      </c>
      <c r="AB17" t="s">
        <v>323</v>
      </c>
      <c r="AC17" t="s">
        <v>472</v>
      </c>
      <c r="AD17" t="s">
        <v>389</v>
      </c>
      <c r="AE17" t="s">
        <v>325</v>
      </c>
      <c r="AF17" t="s">
        <v>327</v>
      </c>
      <c r="AG17" t="s">
        <v>328</v>
      </c>
      <c r="AH17" t="s">
        <v>328</v>
      </c>
      <c r="AI17" t="s">
        <v>447</v>
      </c>
      <c r="AJ17" t="s">
        <v>323</v>
      </c>
      <c r="AK17" t="s">
        <v>331</v>
      </c>
      <c r="AL17" t="s">
        <v>393</v>
      </c>
      <c r="AM17" t="s">
        <v>321</v>
      </c>
      <c r="AN17" t="s">
        <v>319</v>
      </c>
      <c r="AO17" t="s">
        <v>319</v>
      </c>
      <c r="AP17" t="s">
        <v>320</v>
      </c>
      <c r="AQ17" t="s">
        <v>319</v>
      </c>
      <c r="AR17" t="s">
        <v>319</v>
      </c>
      <c r="AS17" t="s">
        <v>320</v>
      </c>
      <c r="AT17" t="s">
        <v>319</v>
      </c>
      <c r="AU17" t="s">
        <v>320</v>
      </c>
      <c r="AV17">
        <v>6</v>
      </c>
      <c r="AW17" t="s">
        <v>332</v>
      </c>
      <c r="AX17" t="s">
        <v>394</v>
      </c>
      <c r="AY17" t="s">
        <v>334</v>
      </c>
      <c r="AZ17" t="s">
        <v>319</v>
      </c>
      <c r="BA17">
        <v>8</v>
      </c>
      <c r="BB17">
        <v>9</v>
      </c>
      <c r="BC17">
        <v>5</v>
      </c>
      <c r="BD17">
        <v>9</v>
      </c>
      <c r="BE17" t="s">
        <v>323</v>
      </c>
      <c r="BF17" t="s">
        <v>323</v>
      </c>
      <c r="BG17" t="s">
        <v>323</v>
      </c>
      <c r="BH17" t="s">
        <v>333</v>
      </c>
      <c r="BI17" t="s">
        <v>323</v>
      </c>
      <c r="BJ17" t="s">
        <v>323</v>
      </c>
      <c r="BK17" t="s">
        <v>323</v>
      </c>
      <c r="BL17" t="s">
        <v>323</v>
      </c>
      <c r="BM17" t="s">
        <v>335</v>
      </c>
      <c r="BN17" t="s">
        <v>323</v>
      </c>
      <c r="BO17">
        <v>7</v>
      </c>
      <c r="BP17" t="s">
        <v>449</v>
      </c>
      <c r="BQ17" t="s">
        <v>695</v>
      </c>
      <c r="BR17" t="s">
        <v>397</v>
      </c>
      <c r="BS17" t="s">
        <v>338</v>
      </c>
      <c r="BT17" t="s">
        <v>338</v>
      </c>
      <c r="BU17" t="s">
        <v>397</v>
      </c>
      <c r="BV17" t="s">
        <v>338</v>
      </c>
      <c r="BW17" t="s">
        <v>397</v>
      </c>
      <c r="BX17" t="s">
        <v>338</v>
      </c>
      <c r="BY17" t="s">
        <v>338</v>
      </c>
      <c r="BZ17" t="s">
        <v>338</v>
      </c>
      <c r="CA17" t="s">
        <v>338</v>
      </c>
      <c r="CB17" t="s">
        <v>339</v>
      </c>
      <c r="CC17" t="s">
        <v>339</v>
      </c>
      <c r="CD17" t="s">
        <v>339</v>
      </c>
      <c r="CE17" t="s">
        <v>339</v>
      </c>
      <c r="CF17" t="s">
        <v>339</v>
      </c>
      <c r="CG17" t="s">
        <v>339</v>
      </c>
      <c r="CH17" t="s">
        <v>339</v>
      </c>
      <c r="CI17" t="s">
        <v>341</v>
      </c>
      <c r="CJ17" t="s">
        <v>342</v>
      </c>
      <c r="CK17" t="s">
        <v>341</v>
      </c>
      <c r="CL17" t="s">
        <v>344</v>
      </c>
      <c r="CM17" t="s">
        <v>402</v>
      </c>
      <c r="CN17" t="s">
        <v>402</v>
      </c>
      <c r="CO17" t="s">
        <v>343</v>
      </c>
      <c r="CP17" t="s">
        <v>344</v>
      </c>
      <c r="CQ17" t="s">
        <v>344</v>
      </c>
      <c r="CR17" t="s">
        <v>344</v>
      </c>
      <c r="CS17" t="s">
        <v>344</v>
      </c>
      <c r="CT17" t="s">
        <v>344</v>
      </c>
      <c r="CU17" t="s">
        <v>403</v>
      </c>
      <c r="CV17" t="s">
        <v>493</v>
      </c>
      <c r="CW17" t="s">
        <v>347</v>
      </c>
      <c r="CX17" t="s">
        <v>347</v>
      </c>
      <c r="CY17" t="s">
        <v>349</v>
      </c>
      <c r="CZ17">
        <v>91.39</v>
      </c>
      <c r="DA17" t="s">
        <v>320</v>
      </c>
      <c r="DB17" t="s">
        <v>320</v>
      </c>
      <c r="DC17" t="s">
        <v>696</v>
      </c>
      <c r="DD17" t="s">
        <v>320</v>
      </c>
      <c r="DE17" t="s">
        <v>320</v>
      </c>
      <c r="DF17" t="s">
        <v>320</v>
      </c>
      <c r="DG17" t="s">
        <v>319</v>
      </c>
      <c r="DH17" t="s">
        <v>319</v>
      </c>
      <c r="DI17" t="s">
        <v>319</v>
      </c>
      <c r="DJ17" t="s">
        <v>320</v>
      </c>
      <c r="DK17" t="s">
        <v>320</v>
      </c>
      <c r="DL17" t="s">
        <v>320</v>
      </c>
      <c r="DM17">
        <v>64</v>
      </c>
      <c r="DN17" t="s">
        <v>320</v>
      </c>
      <c r="DO17" t="s">
        <v>319</v>
      </c>
      <c r="DP17" t="s">
        <v>319</v>
      </c>
      <c r="DQ17" t="s">
        <v>319</v>
      </c>
      <c r="DR17" t="s">
        <v>319</v>
      </c>
      <c r="DS17" t="s">
        <v>320</v>
      </c>
      <c r="DT17" t="s">
        <v>320</v>
      </c>
      <c r="DU17" t="s">
        <v>319</v>
      </c>
      <c r="DV17" t="s">
        <v>320</v>
      </c>
      <c r="DW17" t="s">
        <v>320</v>
      </c>
      <c r="DX17" t="s">
        <v>319</v>
      </c>
      <c r="DY17" t="s">
        <v>319</v>
      </c>
      <c r="DZ17" t="s">
        <v>320</v>
      </c>
      <c r="EA17" t="s">
        <v>320</v>
      </c>
      <c r="EB17" t="s">
        <v>320</v>
      </c>
      <c r="EC17" t="s">
        <v>319</v>
      </c>
      <c r="ED17" t="s">
        <v>319</v>
      </c>
      <c r="EE17" t="s">
        <v>319</v>
      </c>
      <c r="EF17" t="s">
        <v>320</v>
      </c>
      <c r="EG17" t="s">
        <v>320</v>
      </c>
      <c r="EH17" t="s">
        <v>320</v>
      </c>
      <c r="EI17" t="s">
        <v>320</v>
      </c>
      <c r="EJ17" t="s">
        <v>320</v>
      </c>
      <c r="EK17" t="s">
        <v>605</v>
      </c>
      <c r="EL17" t="s">
        <v>697</v>
      </c>
      <c r="EM17" t="s">
        <v>412</v>
      </c>
      <c r="EN17" t="s">
        <v>698</v>
      </c>
      <c r="EO17" s="9" t="s">
        <v>462</v>
      </c>
      <c r="EP17" t="s">
        <v>699</v>
      </c>
      <c r="EQ17" t="s">
        <v>607</v>
      </c>
      <c r="ER17" t="s">
        <v>356</v>
      </c>
      <c r="FQ17" t="s">
        <v>482</v>
      </c>
      <c r="FR17" t="s">
        <v>319</v>
      </c>
      <c r="FS17" t="s">
        <v>319</v>
      </c>
      <c r="FT17" t="s">
        <v>319</v>
      </c>
      <c r="FU17" t="s">
        <v>319</v>
      </c>
      <c r="FV17" t="s">
        <v>319</v>
      </c>
      <c r="FW17" t="s">
        <v>319</v>
      </c>
      <c r="FX17" t="s">
        <v>319</v>
      </c>
      <c r="FY17" t="s">
        <v>319</v>
      </c>
      <c r="FZ17" t="s">
        <v>319</v>
      </c>
      <c r="GA17" t="s">
        <v>319</v>
      </c>
      <c r="GB17" t="s">
        <v>320</v>
      </c>
      <c r="GC17" t="s">
        <v>319</v>
      </c>
      <c r="GD17" t="s">
        <v>363</v>
      </c>
      <c r="GE17" t="s">
        <v>363</v>
      </c>
      <c r="GF17" t="s">
        <v>320</v>
      </c>
      <c r="GG17" t="s">
        <v>363</v>
      </c>
      <c r="GH17" t="s">
        <v>363</v>
      </c>
      <c r="GI17" t="s">
        <v>363</v>
      </c>
      <c r="GJ17" t="s">
        <v>363</v>
      </c>
      <c r="GK17" t="s">
        <v>319</v>
      </c>
      <c r="GL17" t="s">
        <v>319</v>
      </c>
      <c r="GM17" t="s">
        <v>319</v>
      </c>
      <c r="GN17" t="s">
        <v>363</v>
      </c>
      <c r="GO17" t="s">
        <v>319</v>
      </c>
      <c r="GP17" t="s">
        <v>319</v>
      </c>
      <c r="GQ17" t="s">
        <v>319</v>
      </c>
      <c r="GR17" t="s">
        <v>319</v>
      </c>
      <c r="GS17" t="s">
        <v>319</v>
      </c>
      <c r="GT17" t="s">
        <v>319</v>
      </c>
      <c r="GU17" t="s">
        <v>319</v>
      </c>
      <c r="GV17" t="s">
        <v>319</v>
      </c>
      <c r="GW17" t="s">
        <v>320</v>
      </c>
      <c r="GX17" t="s">
        <v>319</v>
      </c>
      <c r="GY17" t="s">
        <v>424</v>
      </c>
      <c r="GZ17" t="s">
        <v>364</v>
      </c>
      <c r="HA17" t="s">
        <v>320</v>
      </c>
      <c r="HB17" t="s">
        <v>320</v>
      </c>
      <c r="HC17" t="s">
        <v>365</v>
      </c>
      <c r="HD17" t="s">
        <v>319</v>
      </c>
      <c r="HE17" t="s">
        <v>366</v>
      </c>
      <c r="HF17" t="s">
        <v>660</v>
      </c>
      <c r="HG17" t="s">
        <v>483</v>
      </c>
      <c r="HO17" t="s">
        <v>319</v>
      </c>
      <c r="HP17" t="s">
        <v>319</v>
      </c>
      <c r="HQ17" t="s">
        <v>319</v>
      </c>
      <c r="HR17" t="s">
        <v>319</v>
      </c>
      <c r="HS17" t="s">
        <v>319</v>
      </c>
      <c r="HT17" t="s">
        <v>373</v>
      </c>
      <c r="HV17">
        <v>64</v>
      </c>
      <c r="HW17" t="s">
        <v>463</v>
      </c>
      <c r="HX17" t="s">
        <v>320</v>
      </c>
      <c r="HY17" t="s">
        <v>319</v>
      </c>
      <c r="HZ17" t="s">
        <v>700</v>
      </c>
      <c r="IA17" t="s">
        <v>701</v>
      </c>
      <c r="IB17" t="s">
        <v>320</v>
      </c>
      <c r="IC17" t="s">
        <v>702</v>
      </c>
      <c r="ID17" t="s">
        <v>378</v>
      </c>
      <c r="IE17" t="s">
        <v>432</v>
      </c>
      <c r="IF17" t="s">
        <v>432</v>
      </c>
      <c r="IG17" t="s">
        <v>703</v>
      </c>
      <c r="IH17" t="s">
        <v>704</v>
      </c>
      <c r="II17" t="s">
        <v>383</v>
      </c>
      <c r="IJ17" t="s">
        <v>705</v>
      </c>
      <c r="IK17">
        <v>17.850000000000001</v>
      </c>
      <c r="IL17">
        <v>308.27</v>
      </c>
      <c r="IM17">
        <v>354.21</v>
      </c>
      <c r="IN17">
        <v>742.2</v>
      </c>
      <c r="IO17">
        <v>520.44000000000005</v>
      </c>
      <c r="IP17">
        <v>183.32</v>
      </c>
      <c r="IQ17" t="s">
        <v>320</v>
      </c>
      <c r="IR17" t="s">
        <v>469</v>
      </c>
      <c r="IS17" t="s">
        <v>469</v>
      </c>
      <c r="IT17" t="s">
        <v>469</v>
      </c>
      <c r="IU17" t="s">
        <v>469</v>
      </c>
      <c r="IV17" t="s">
        <v>469</v>
      </c>
      <c r="IW17" t="s">
        <v>469</v>
      </c>
      <c r="IX17" t="s">
        <v>438</v>
      </c>
      <c r="IY17" t="s">
        <v>438</v>
      </c>
      <c r="IZ17" t="s">
        <v>438</v>
      </c>
      <c r="JA17" t="s">
        <v>438</v>
      </c>
      <c r="JB17" t="s">
        <v>438</v>
      </c>
      <c r="JC17" t="s">
        <v>438</v>
      </c>
      <c r="JD17" t="s">
        <v>439</v>
      </c>
      <c r="JE17" t="s">
        <v>439</v>
      </c>
      <c r="JF17" t="s">
        <v>439</v>
      </c>
      <c r="JG17" t="s">
        <v>439</v>
      </c>
      <c r="JH17" t="s">
        <v>439</v>
      </c>
      <c r="JI17" t="s">
        <v>439</v>
      </c>
      <c r="JJ17" t="s">
        <v>439</v>
      </c>
      <c r="JK17" t="s">
        <v>439</v>
      </c>
      <c r="JL17" t="s">
        <v>439</v>
      </c>
      <c r="JM17" t="s">
        <v>439</v>
      </c>
      <c r="JN17">
        <v>0</v>
      </c>
      <c r="JO17" t="s">
        <v>440</v>
      </c>
      <c r="JP17" t="s">
        <v>440</v>
      </c>
      <c r="JQ17" t="s">
        <v>440</v>
      </c>
      <c r="JR17" t="s">
        <v>441</v>
      </c>
      <c r="JS17" t="s">
        <v>440</v>
      </c>
      <c r="JT17" t="s">
        <v>440</v>
      </c>
      <c r="JU17" t="s">
        <v>440</v>
      </c>
      <c r="JV17" t="s">
        <v>440</v>
      </c>
      <c r="JW17" t="s">
        <v>440</v>
      </c>
      <c r="JX17" t="s">
        <v>440</v>
      </c>
      <c r="JY17" t="s">
        <v>440</v>
      </c>
      <c r="JZ17" t="s">
        <v>440</v>
      </c>
      <c r="KA17" t="s">
        <v>440</v>
      </c>
      <c r="KB17" t="s">
        <v>441</v>
      </c>
      <c r="KC17" t="s">
        <v>441</v>
      </c>
      <c r="KD17" t="s">
        <v>441</v>
      </c>
      <c r="KE17" t="s">
        <v>441</v>
      </c>
      <c r="KF17" t="s">
        <v>441</v>
      </c>
      <c r="KG17" t="s">
        <v>441</v>
      </c>
      <c r="KH17" t="s">
        <v>440</v>
      </c>
      <c r="KI17" t="s">
        <v>441</v>
      </c>
      <c r="KJ17" t="s">
        <v>440</v>
      </c>
      <c r="KK17" t="s">
        <v>440</v>
      </c>
      <c r="KL17" t="s">
        <v>441</v>
      </c>
      <c r="KM17" t="s">
        <v>440</v>
      </c>
      <c r="KN17" t="s">
        <v>440</v>
      </c>
      <c r="KO17" t="s">
        <v>440</v>
      </c>
      <c r="KP17" t="s">
        <v>440</v>
      </c>
      <c r="KQ17" t="s">
        <v>440</v>
      </c>
      <c r="KR17" t="s">
        <v>440</v>
      </c>
      <c r="KS17">
        <v>21</v>
      </c>
      <c r="KT17">
        <v>2</v>
      </c>
      <c r="KU17">
        <v>3</v>
      </c>
      <c r="KV17">
        <v>2</v>
      </c>
      <c r="KW17">
        <v>0</v>
      </c>
      <c r="KX17">
        <v>2</v>
      </c>
      <c r="KY17">
        <v>3</v>
      </c>
      <c r="KZ17">
        <v>12</v>
      </c>
      <c r="LD17" t="s">
        <v>706</v>
      </c>
      <c r="LF17" t="s">
        <v>707</v>
      </c>
    </row>
    <row r="18" spans="1:318" x14ac:dyDescent="0.35">
      <c r="A18" t="s">
        <v>708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 t="s">
        <v>319</v>
      </c>
      <c r="Q18" t="s">
        <v>319</v>
      </c>
      <c r="R18" t="s">
        <v>320</v>
      </c>
      <c r="S18" t="s">
        <v>320</v>
      </c>
      <c r="T18" t="s">
        <v>320</v>
      </c>
      <c r="U18" t="s">
        <v>319</v>
      </c>
      <c r="V18" t="s">
        <v>319</v>
      </c>
      <c r="W18" t="s">
        <v>319</v>
      </c>
      <c r="X18" t="s">
        <v>320</v>
      </c>
      <c r="Y18" t="s">
        <v>320</v>
      </c>
      <c r="Z18" t="s">
        <v>445</v>
      </c>
      <c r="AA18" t="s">
        <v>386</v>
      </c>
      <c r="AB18" t="s">
        <v>323</v>
      </c>
      <c r="AC18" t="s">
        <v>618</v>
      </c>
      <c r="AD18" t="s">
        <v>446</v>
      </c>
      <c r="AE18" t="s">
        <v>326</v>
      </c>
      <c r="AF18" t="s">
        <v>390</v>
      </c>
      <c r="AG18" t="s">
        <v>709</v>
      </c>
      <c r="AH18" t="s">
        <v>329</v>
      </c>
      <c r="AI18" t="s">
        <v>447</v>
      </c>
      <c r="AJ18" t="s">
        <v>334</v>
      </c>
      <c r="AK18" t="s">
        <v>392</v>
      </c>
      <c r="AL18" t="s">
        <v>393</v>
      </c>
      <c r="AM18" t="s">
        <v>328</v>
      </c>
      <c r="AN18" t="s">
        <v>320</v>
      </c>
      <c r="AO18" t="s">
        <v>320</v>
      </c>
      <c r="AP18" t="s">
        <v>320</v>
      </c>
      <c r="AQ18" t="s">
        <v>319</v>
      </c>
      <c r="AR18" t="s">
        <v>319</v>
      </c>
      <c r="AS18" t="s">
        <v>319</v>
      </c>
      <c r="AT18" t="s">
        <v>319</v>
      </c>
      <c r="AU18" t="s">
        <v>320</v>
      </c>
      <c r="AV18">
        <v>7</v>
      </c>
      <c r="AW18" t="s">
        <v>332</v>
      </c>
      <c r="AX18" t="s">
        <v>333</v>
      </c>
      <c r="AY18" t="s">
        <v>334</v>
      </c>
      <c r="AZ18" t="s">
        <v>319</v>
      </c>
      <c r="BA18">
        <v>6</v>
      </c>
      <c r="BB18">
        <v>5</v>
      </c>
      <c r="BC18">
        <v>8</v>
      </c>
      <c r="BD18">
        <v>7</v>
      </c>
      <c r="BE18" t="s">
        <v>323</v>
      </c>
      <c r="BF18" t="s">
        <v>334</v>
      </c>
      <c r="BG18" t="s">
        <v>323</v>
      </c>
      <c r="BH18" t="s">
        <v>323</v>
      </c>
      <c r="BI18" t="s">
        <v>323</v>
      </c>
      <c r="BJ18" t="s">
        <v>323</v>
      </c>
      <c r="BK18" t="s">
        <v>323</v>
      </c>
      <c r="BL18" t="s">
        <v>323</v>
      </c>
      <c r="BM18" t="s">
        <v>332</v>
      </c>
      <c r="BN18" t="s">
        <v>323</v>
      </c>
      <c r="BO18">
        <v>8</v>
      </c>
      <c r="BP18" t="s">
        <v>449</v>
      </c>
      <c r="BQ18" t="s">
        <v>337</v>
      </c>
      <c r="BR18" t="s">
        <v>397</v>
      </c>
      <c r="BS18" t="s">
        <v>338</v>
      </c>
      <c r="BT18" t="s">
        <v>338</v>
      </c>
      <c r="BU18" t="s">
        <v>338</v>
      </c>
      <c r="BV18" t="s">
        <v>338</v>
      </c>
      <c r="BW18" t="s">
        <v>338</v>
      </c>
      <c r="BX18" t="s">
        <v>338</v>
      </c>
      <c r="BY18" t="s">
        <v>338</v>
      </c>
      <c r="BZ18" t="s">
        <v>338</v>
      </c>
      <c r="CA18" t="s">
        <v>338</v>
      </c>
      <c r="CB18" t="s">
        <v>339</v>
      </c>
      <c r="CC18" t="s">
        <v>339</v>
      </c>
      <c r="CD18" t="s">
        <v>339</v>
      </c>
      <c r="CE18" t="s">
        <v>339</v>
      </c>
      <c r="CF18" t="s">
        <v>339</v>
      </c>
      <c r="CG18" t="s">
        <v>339</v>
      </c>
      <c r="CH18" t="s">
        <v>339</v>
      </c>
      <c r="CI18" t="s">
        <v>473</v>
      </c>
      <c r="CJ18" t="s">
        <v>603</v>
      </c>
      <c r="CL18" t="s">
        <v>344</v>
      </c>
      <c r="CM18" t="s">
        <v>345</v>
      </c>
      <c r="CN18" t="s">
        <v>402</v>
      </c>
      <c r="CO18" t="s">
        <v>450</v>
      </c>
      <c r="CP18" t="s">
        <v>344</v>
      </c>
      <c r="CQ18" t="s">
        <v>402</v>
      </c>
      <c r="CR18" t="s">
        <v>402</v>
      </c>
      <c r="CS18" t="s">
        <v>450</v>
      </c>
      <c r="CT18" t="s">
        <v>344</v>
      </c>
      <c r="CU18" t="s">
        <v>474</v>
      </c>
      <c r="CV18" t="s">
        <v>349</v>
      </c>
      <c r="CW18" t="s">
        <v>349</v>
      </c>
      <c r="CX18" t="s">
        <v>348</v>
      </c>
      <c r="CY18" t="s">
        <v>493</v>
      </c>
      <c r="CZ18">
        <v>65.78</v>
      </c>
      <c r="DA18" t="s">
        <v>320</v>
      </c>
      <c r="DB18" t="s">
        <v>320</v>
      </c>
      <c r="DC18" t="s">
        <v>710</v>
      </c>
      <c r="DD18" t="s">
        <v>320</v>
      </c>
      <c r="DE18" t="s">
        <v>320</v>
      </c>
      <c r="DF18" t="s">
        <v>320</v>
      </c>
      <c r="DG18" t="s">
        <v>319</v>
      </c>
      <c r="DH18" t="s">
        <v>319</v>
      </c>
      <c r="DI18" t="s">
        <v>319</v>
      </c>
      <c r="DJ18" t="s">
        <v>320</v>
      </c>
      <c r="DK18" t="s">
        <v>319</v>
      </c>
      <c r="DL18" t="s">
        <v>319</v>
      </c>
      <c r="DM18">
        <v>70</v>
      </c>
      <c r="DN18" t="s">
        <v>319</v>
      </c>
      <c r="DO18" t="s">
        <v>320</v>
      </c>
      <c r="DP18" t="s">
        <v>319</v>
      </c>
      <c r="DQ18" t="s">
        <v>319</v>
      </c>
      <c r="DR18" t="s">
        <v>319</v>
      </c>
      <c r="DS18" t="s">
        <v>319</v>
      </c>
      <c r="DT18" t="s">
        <v>319</v>
      </c>
      <c r="DU18" t="s">
        <v>320</v>
      </c>
      <c r="DV18" t="s">
        <v>320</v>
      </c>
      <c r="DW18" t="s">
        <v>320</v>
      </c>
      <c r="DX18" t="s">
        <v>319</v>
      </c>
      <c r="DY18" t="s">
        <v>319</v>
      </c>
      <c r="DZ18" t="s">
        <v>320</v>
      </c>
      <c r="EA18" t="s">
        <v>320</v>
      </c>
      <c r="EB18" t="s">
        <v>320</v>
      </c>
      <c r="EC18" t="s">
        <v>320</v>
      </c>
      <c r="ED18" t="s">
        <v>320</v>
      </c>
      <c r="EE18" t="s">
        <v>320</v>
      </c>
      <c r="EK18" t="s">
        <v>319</v>
      </c>
      <c r="EM18" t="s">
        <v>711</v>
      </c>
      <c r="EN18" t="s">
        <v>712</v>
      </c>
      <c r="EO18" s="9" t="s">
        <v>1625</v>
      </c>
      <c r="EP18" t="s">
        <v>713</v>
      </c>
      <c r="EQ18" t="s">
        <v>1599</v>
      </c>
      <c r="ER18" t="s">
        <v>351</v>
      </c>
      <c r="ES18" t="s">
        <v>716</v>
      </c>
      <c r="ET18" t="s">
        <v>717</v>
      </c>
      <c r="EU18" t="s">
        <v>351</v>
      </c>
      <c r="FQ18" t="s">
        <v>534</v>
      </c>
      <c r="FR18" t="s">
        <v>319</v>
      </c>
      <c r="FS18" t="s">
        <v>319</v>
      </c>
      <c r="FT18" t="s">
        <v>319</v>
      </c>
      <c r="FU18" t="s">
        <v>319</v>
      </c>
      <c r="FV18" t="s">
        <v>319</v>
      </c>
      <c r="FW18" t="s">
        <v>319</v>
      </c>
      <c r="FX18" t="s">
        <v>319</v>
      </c>
      <c r="FY18" t="s">
        <v>319</v>
      </c>
      <c r="FZ18" t="s">
        <v>319</v>
      </c>
      <c r="GA18" t="s">
        <v>319</v>
      </c>
      <c r="GB18" t="s">
        <v>320</v>
      </c>
      <c r="GC18" t="s">
        <v>319</v>
      </c>
      <c r="GD18" t="s">
        <v>319</v>
      </c>
      <c r="GE18" t="s">
        <v>319</v>
      </c>
      <c r="GF18" t="s">
        <v>319</v>
      </c>
      <c r="GG18" t="s">
        <v>319</v>
      </c>
      <c r="GH18" t="s">
        <v>319</v>
      </c>
      <c r="GI18" t="s">
        <v>319</v>
      </c>
      <c r="GJ18" t="s">
        <v>319</v>
      </c>
      <c r="GK18" t="s">
        <v>320</v>
      </c>
      <c r="GL18" t="s">
        <v>319</v>
      </c>
      <c r="GM18" t="s">
        <v>319</v>
      </c>
      <c r="GN18" t="s">
        <v>319</v>
      </c>
      <c r="GO18" t="s">
        <v>319</v>
      </c>
      <c r="GP18" t="s">
        <v>320</v>
      </c>
      <c r="GQ18" t="s">
        <v>319</v>
      </c>
      <c r="GR18" t="s">
        <v>319</v>
      </c>
      <c r="GS18" t="s">
        <v>320</v>
      </c>
      <c r="GT18" t="s">
        <v>319</v>
      </c>
      <c r="GU18" t="s">
        <v>319</v>
      </c>
      <c r="GV18" t="s">
        <v>319</v>
      </c>
      <c r="GW18" t="s">
        <v>320</v>
      </c>
      <c r="GX18" t="s">
        <v>319</v>
      </c>
      <c r="GY18" t="s">
        <v>364</v>
      </c>
      <c r="GZ18" t="s">
        <v>364</v>
      </c>
      <c r="HA18" t="s">
        <v>320</v>
      </c>
      <c r="HB18" t="s">
        <v>320</v>
      </c>
      <c r="HC18" t="s">
        <v>364</v>
      </c>
      <c r="HD18" t="s">
        <v>319</v>
      </c>
      <c r="HE18" t="s">
        <v>624</v>
      </c>
      <c r="HF18" t="s">
        <v>320</v>
      </c>
      <c r="HG18" t="s">
        <v>483</v>
      </c>
      <c r="HL18" t="s">
        <v>371</v>
      </c>
      <c r="HM18" t="s">
        <v>372</v>
      </c>
      <c r="HN18" t="s">
        <v>372</v>
      </c>
      <c r="HO18" t="s">
        <v>319</v>
      </c>
      <c r="HP18" t="s">
        <v>319</v>
      </c>
      <c r="HQ18" t="s">
        <v>319</v>
      </c>
      <c r="HR18" t="s">
        <v>319</v>
      </c>
      <c r="HS18" t="s">
        <v>319</v>
      </c>
      <c r="HT18" t="s">
        <v>428</v>
      </c>
      <c r="HV18">
        <v>70</v>
      </c>
      <c r="HW18" t="s">
        <v>374</v>
      </c>
      <c r="HX18" t="s">
        <v>319</v>
      </c>
      <c r="HY18" t="s">
        <v>319</v>
      </c>
      <c r="HZ18" t="s">
        <v>718</v>
      </c>
      <c r="IA18" t="s">
        <v>719</v>
      </c>
      <c r="IB18" t="s">
        <v>320</v>
      </c>
      <c r="IC18" t="s">
        <v>720</v>
      </c>
      <c r="ID18" t="s">
        <v>378</v>
      </c>
      <c r="IE18" t="s">
        <v>432</v>
      </c>
      <c r="IF18" t="s">
        <v>432</v>
      </c>
      <c r="IG18" t="s">
        <v>721</v>
      </c>
      <c r="IH18" t="s">
        <v>722</v>
      </c>
      <c r="II18" t="s">
        <v>383</v>
      </c>
      <c r="IJ18" t="s">
        <v>723</v>
      </c>
      <c r="IK18">
        <v>40.5</v>
      </c>
      <c r="IL18">
        <v>552.70000000000005</v>
      </c>
      <c r="IM18">
        <v>240.01</v>
      </c>
      <c r="IN18">
        <v>584.86</v>
      </c>
      <c r="IO18">
        <v>179.61</v>
      </c>
      <c r="IP18">
        <v>285.72000000000003</v>
      </c>
      <c r="IQ18" t="s">
        <v>320</v>
      </c>
      <c r="IR18" t="s">
        <v>469</v>
      </c>
      <c r="IS18" t="s">
        <v>469</v>
      </c>
      <c r="IT18" t="s">
        <v>469</v>
      </c>
      <c r="IU18" t="s">
        <v>469</v>
      </c>
      <c r="IV18" t="s">
        <v>469</v>
      </c>
      <c r="IW18" t="s">
        <v>469</v>
      </c>
      <c r="IX18" t="s">
        <v>438</v>
      </c>
      <c r="IY18" t="s">
        <v>438</v>
      </c>
      <c r="IZ18" t="s">
        <v>438</v>
      </c>
      <c r="JA18" t="s">
        <v>438</v>
      </c>
      <c r="JB18" t="s">
        <v>438</v>
      </c>
      <c r="JC18" t="s">
        <v>438</v>
      </c>
      <c r="JD18" t="s">
        <v>439</v>
      </c>
      <c r="JE18" t="s">
        <v>439</v>
      </c>
      <c r="JF18" t="s">
        <v>439</v>
      </c>
      <c r="JG18" t="s">
        <v>439</v>
      </c>
      <c r="JH18" t="s">
        <v>439</v>
      </c>
      <c r="JI18" t="s">
        <v>439</v>
      </c>
      <c r="JJ18" t="s">
        <v>439</v>
      </c>
      <c r="JK18" t="s">
        <v>439</v>
      </c>
      <c r="JL18" t="s">
        <v>439</v>
      </c>
      <c r="JM18" t="s">
        <v>439</v>
      </c>
      <c r="JN18">
        <v>0</v>
      </c>
      <c r="JT18" t="s">
        <v>440</v>
      </c>
      <c r="JU18" t="s">
        <v>440</v>
      </c>
      <c r="JV18" t="s">
        <v>440</v>
      </c>
      <c r="JW18" t="s">
        <v>440</v>
      </c>
      <c r="JX18" t="s">
        <v>440</v>
      </c>
      <c r="JY18" t="s">
        <v>440</v>
      </c>
      <c r="JZ18" t="s">
        <v>440</v>
      </c>
      <c r="KA18" t="s">
        <v>440</v>
      </c>
      <c r="KB18" t="s">
        <v>441</v>
      </c>
      <c r="KC18" t="s">
        <v>441</v>
      </c>
      <c r="KD18" t="s">
        <v>441</v>
      </c>
      <c r="KE18" t="s">
        <v>441</v>
      </c>
      <c r="KF18" t="s">
        <v>441</v>
      </c>
      <c r="KG18" t="s">
        <v>441</v>
      </c>
      <c r="KH18" t="s">
        <v>441</v>
      </c>
      <c r="KI18" t="s">
        <v>441</v>
      </c>
      <c r="KJ18" t="s">
        <v>440</v>
      </c>
      <c r="KK18" t="s">
        <v>440</v>
      </c>
      <c r="KL18" t="s">
        <v>441</v>
      </c>
      <c r="KM18" t="s">
        <v>440</v>
      </c>
      <c r="KN18" t="s">
        <v>440</v>
      </c>
      <c r="KO18" t="s">
        <v>440</v>
      </c>
      <c r="KP18" t="s">
        <v>440</v>
      </c>
      <c r="KQ18" t="s">
        <v>440</v>
      </c>
      <c r="KR18" t="s">
        <v>440</v>
      </c>
      <c r="KS18">
        <v>21</v>
      </c>
      <c r="KT18">
        <v>2</v>
      </c>
      <c r="KU18">
        <v>2</v>
      </c>
      <c r="KV18">
        <v>2</v>
      </c>
      <c r="KW18">
        <v>0</v>
      </c>
      <c r="KX18">
        <v>2</v>
      </c>
      <c r="KY18">
        <v>3</v>
      </c>
      <c r="KZ18">
        <v>11</v>
      </c>
      <c r="LA18">
        <v>2</v>
      </c>
      <c r="LB18">
        <v>11.5</v>
      </c>
      <c r="LC18">
        <v>22.5</v>
      </c>
      <c r="LD18" t="s">
        <v>724</v>
      </c>
      <c r="LE18" t="s">
        <v>725</v>
      </c>
      <c r="LF18" t="s">
        <v>726</v>
      </c>
    </row>
    <row r="19" spans="1:318" x14ac:dyDescent="0.35">
      <c r="A19" t="s">
        <v>727</v>
      </c>
      <c r="B19">
        <v>10</v>
      </c>
      <c r="C19">
        <v>10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10</v>
      </c>
      <c r="P19" t="s">
        <v>319</v>
      </c>
      <c r="Q19" t="s">
        <v>320</v>
      </c>
      <c r="R19" t="s">
        <v>319</v>
      </c>
      <c r="S19" t="s">
        <v>320</v>
      </c>
      <c r="T19" t="s">
        <v>320</v>
      </c>
      <c r="U19" t="s">
        <v>320</v>
      </c>
      <c r="V19" t="s">
        <v>319</v>
      </c>
      <c r="W19" t="s">
        <v>319</v>
      </c>
      <c r="X19" t="s">
        <v>320</v>
      </c>
      <c r="Y19" t="s">
        <v>320</v>
      </c>
      <c r="Z19" t="s">
        <v>445</v>
      </c>
      <c r="AA19" t="s">
        <v>322</v>
      </c>
      <c r="AB19" t="s">
        <v>387</v>
      </c>
      <c r="AC19" t="s">
        <v>472</v>
      </c>
      <c r="AD19" t="s">
        <v>446</v>
      </c>
      <c r="AE19" t="s">
        <v>326</v>
      </c>
      <c r="AF19" t="s">
        <v>329</v>
      </c>
      <c r="AG19" t="s">
        <v>328</v>
      </c>
      <c r="AH19" t="s">
        <v>329</v>
      </c>
      <c r="AI19" t="s">
        <v>447</v>
      </c>
      <c r="AJ19" t="s">
        <v>526</v>
      </c>
      <c r="AK19" t="s">
        <v>331</v>
      </c>
      <c r="AL19" t="s">
        <v>329</v>
      </c>
      <c r="AM19" t="s">
        <v>328</v>
      </c>
      <c r="AN19" t="s">
        <v>319</v>
      </c>
      <c r="AO19" t="s">
        <v>320</v>
      </c>
      <c r="AP19" t="s">
        <v>320</v>
      </c>
      <c r="AQ19" t="s">
        <v>319</v>
      </c>
      <c r="AR19" t="s">
        <v>319</v>
      </c>
      <c r="AS19" t="s">
        <v>319</v>
      </c>
      <c r="AT19" t="s">
        <v>319</v>
      </c>
      <c r="AU19" t="s">
        <v>320</v>
      </c>
      <c r="AV19">
        <v>7</v>
      </c>
      <c r="AW19" t="s">
        <v>332</v>
      </c>
      <c r="AX19" t="s">
        <v>334</v>
      </c>
      <c r="AY19" t="s">
        <v>334</v>
      </c>
      <c r="AZ19" t="s">
        <v>319</v>
      </c>
      <c r="BA19">
        <v>5</v>
      </c>
      <c r="BB19">
        <v>6</v>
      </c>
      <c r="BC19">
        <v>6</v>
      </c>
      <c r="BD19">
        <v>8</v>
      </c>
      <c r="BE19" t="s">
        <v>334</v>
      </c>
      <c r="BF19" t="s">
        <v>323</v>
      </c>
      <c r="BG19" t="s">
        <v>323</v>
      </c>
      <c r="BH19" t="s">
        <v>323</v>
      </c>
      <c r="BI19" t="s">
        <v>323</v>
      </c>
      <c r="BJ19" t="s">
        <v>323</v>
      </c>
      <c r="BK19" t="s">
        <v>334</v>
      </c>
      <c r="BL19" t="s">
        <v>323</v>
      </c>
      <c r="BM19" t="s">
        <v>332</v>
      </c>
      <c r="BN19" t="s">
        <v>323</v>
      </c>
      <c r="BO19">
        <v>8</v>
      </c>
      <c r="BP19" t="s">
        <v>449</v>
      </c>
      <c r="BQ19" t="s">
        <v>695</v>
      </c>
      <c r="BR19" t="s">
        <v>338</v>
      </c>
      <c r="BS19" t="s">
        <v>338</v>
      </c>
      <c r="BT19" t="s">
        <v>338</v>
      </c>
      <c r="BU19" t="s">
        <v>338</v>
      </c>
      <c r="BV19" t="s">
        <v>338</v>
      </c>
      <c r="BW19" t="s">
        <v>338</v>
      </c>
      <c r="BX19" t="s">
        <v>338</v>
      </c>
      <c r="BY19" t="s">
        <v>338</v>
      </c>
      <c r="BZ19" t="s">
        <v>338</v>
      </c>
      <c r="CA19" t="s">
        <v>338</v>
      </c>
      <c r="CB19" t="s">
        <v>339</v>
      </c>
      <c r="CC19" t="s">
        <v>339</v>
      </c>
      <c r="CD19" t="s">
        <v>339</v>
      </c>
      <c r="CE19" t="s">
        <v>339</v>
      </c>
      <c r="CF19" t="s">
        <v>339</v>
      </c>
      <c r="CG19" t="s">
        <v>339</v>
      </c>
      <c r="CH19" t="s">
        <v>339</v>
      </c>
      <c r="CI19" t="s">
        <v>341</v>
      </c>
      <c r="CJ19" t="s">
        <v>603</v>
      </c>
      <c r="CK19" t="s">
        <v>341</v>
      </c>
      <c r="CL19" t="s">
        <v>345</v>
      </c>
      <c r="CM19" t="s">
        <v>402</v>
      </c>
      <c r="CN19" t="s">
        <v>402</v>
      </c>
      <c r="CO19" t="s">
        <v>344</v>
      </c>
      <c r="CP19" t="s">
        <v>345</v>
      </c>
      <c r="CQ19" t="s">
        <v>344</v>
      </c>
      <c r="CR19" t="s">
        <v>402</v>
      </c>
      <c r="CS19" t="s">
        <v>343</v>
      </c>
      <c r="CT19" t="s">
        <v>344</v>
      </c>
      <c r="CU19" t="s">
        <v>346</v>
      </c>
      <c r="CV19" t="s">
        <v>347</v>
      </c>
      <c r="CW19" t="s">
        <v>493</v>
      </c>
      <c r="CX19" t="s">
        <v>493</v>
      </c>
      <c r="CY19" t="s">
        <v>348</v>
      </c>
      <c r="CZ19">
        <v>4947.53</v>
      </c>
      <c r="DA19" t="s">
        <v>320</v>
      </c>
      <c r="DB19" t="s">
        <v>320</v>
      </c>
      <c r="DC19" t="s">
        <v>728</v>
      </c>
      <c r="DD19" t="s">
        <v>320</v>
      </c>
      <c r="DE19" t="s">
        <v>320</v>
      </c>
      <c r="DF19" t="s">
        <v>320</v>
      </c>
      <c r="DG19" t="s">
        <v>319</v>
      </c>
      <c r="DH19" t="s">
        <v>319</v>
      </c>
      <c r="DI19" t="s">
        <v>319</v>
      </c>
      <c r="DJ19" t="s">
        <v>320</v>
      </c>
      <c r="DK19" t="s">
        <v>320</v>
      </c>
      <c r="DL19" t="s">
        <v>319</v>
      </c>
      <c r="DM19">
        <v>53</v>
      </c>
      <c r="DN19" t="s">
        <v>319</v>
      </c>
      <c r="DO19" t="s">
        <v>320</v>
      </c>
      <c r="DP19" t="s">
        <v>319</v>
      </c>
      <c r="DQ19" t="s">
        <v>319</v>
      </c>
      <c r="DR19" t="s">
        <v>319</v>
      </c>
      <c r="DS19" t="s">
        <v>320</v>
      </c>
      <c r="DT19" t="s">
        <v>319</v>
      </c>
      <c r="DU19" t="s">
        <v>319</v>
      </c>
      <c r="DV19" t="s">
        <v>320</v>
      </c>
      <c r="DW19" t="s">
        <v>319</v>
      </c>
      <c r="DX19" t="s">
        <v>319</v>
      </c>
      <c r="DY19" t="s">
        <v>319</v>
      </c>
      <c r="DZ19" t="s">
        <v>320</v>
      </c>
      <c r="EA19" t="s">
        <v>319</v>
      </c>
      <c r="EB19" t="s">
        <v>319</v>
      </c>
      <c r="EC19" t="s">
        <v>319</v>
      </c>
      <c r="ED19" t="s">
        <v>319</v>
      </c>
      <c r="EE19" t="s">
        <v>319</v>
      </c>
      <c r="EK19" t="s">
        <v>319</v>
      </c>
      <c r="EM19" t="s">
        <v>729</v>
      </c>
      <c r="EN19" t="s">
        <v>517</v>
      </c>
      <c r="EO19" s="9" t="s">
        <v>413</v>
      </c>
      <c r="FQ19" t="s">
        <v>482</v>
      </c>
      <c r="FR19" t="s">
        <v>319</v>
      </c>
      <c r="FS19" t="s">
        <v>319</v>
      </c>
      <c r="FT19" t="s">
        <v>319</v>
      </c>
      <c r="FU19" t="s">
        <v>319</v>
      </c>
      <c r="FV19" t="s">
        <v>319</v>
      </c>
      <c r="FW19" t="s">
        <v>319</v>
      </c>
      <c r="FX19" t="s">
        <v>319</v>
      </c>
      <c r="FY19" t="s">
        <v>319</v>
      </c>
      <c r="FZ19" t="s">
        <v>319</v>
      </c>
      <c r="GA19" t="s">
        <v>319</v>
      </c>
      <c r="GB19" t="s">
        <v>319</v>
      </c>
      <c r="GC19" t="s">
        <v>319</v>
      </c>
      <c r="GD19" t="s">
        <v>319</v>
      </c>
      <c r="GE19" t="s">
        <v>319</v>
      </c>
      <c r="GF19" t="s">
        <v>319</v>
      </c>
      <c r="GG19" t="s">
        <v>319</v>
      </c>
      <c r="GH19" t="s">
        <v>319</v>
      </c>
      <c r="GI19" t="s">
        <v>319</v>
      </c>
      <c r="GJ19" t="s">
        <v>319</v>
      </c>
      <c r="GK19" t="s">
        <v>319</v>
      </c>
      <c r="GL19" t="s">
        <v>319</v>
      </c>
      <c r="GM19" t="s">
        <v>320</v>
      </c>
      <c r="GN19" t="s">
        <v>319</v>
      </c>
      <c r="GO19" t="s">
        <v>319</v>
      </c>
      <c r="GP19" t="s">
        <v>319</v>
      </c>
      <c r="GQ19" t="s">
        <v>320</v>
      </c>
      <c r="GR19" t="s">
        <v>319</v>
      </c>
      <c r="GS19" t="s">
        <v>319</v>
      </c>
      <c r="GT19" t="s">
        <v>319</v>
      </c>
      <c r="GU19" t="s">
        <v>319</v>
      </c>
      <c r="GV19" t="s">
        <v>319</v>
      </c>
      <c r="GW19" t="s">
        <v>320</v>
      </c>
      <c r="GX19" t="s">
        <v>319</v>
      </c>
      <c r="GY19" t="s">
        <v>364</v>
      </c>
      <c r="GZ19" t="s">
        <v>364</v>
      </c>
      <c r="HA19" t="s">
        <v>320</v>
      </c>
      <c r="HB19" t="s">
        <v>320</v>
      </c>
      <c r="HC19" t="s">
        <v>364</v>
      </c>
      <c r="HD19" t="s">
        <v>594</v>
      </c>
      <c r="HE19" t="s">
        <v>366</v>
      </c>
      <c r="HF19" t="s">
        <v>320</v>
      </c>
      <c r="HG19" t="s">
        <v>483</v>
      </c>
      <c r="HL19" t="s">
        <v>371</v>
      </c>
      <c r="HM19" t="s">
        <v>372</v>
      </c>
      <c r="HN19" t="s">
        <v>372</v>
      </c>
      <c r="HO19" t="s">
        <v>319</v>
      </c>
      <c r="HP19" t="s">
        <v>319</v>
      </c>
      <c r="HQ19" t="s">
        <v>319</v>
      </c>
      <c r="HR19" t="s">
        <v>319</v>
      </c>
      <c r="HS19" t="s">
        <v>319</v>
      </c>
      <c r="HT19" t="s">
        <v>373</v>
      </c>
      <c r="HV19">
        <v>53</v>
      </c>
      <c r="HW19" t="s">
        <v>463</v>
      </c>
      <c r="HX19" t="s">
        <v>319</v>
      </c>
      <c r="HY19" t="s">
        <v>319</v>
      </c>
      <c r="HZ19" t="s">
        <v>731</v>
      </c>
      <c r="IA19" t="s">
        <v>732</v>
      </c>
      <c r="IB19" t="s">
        <v>320</v>
      </c>
      <c r="IC19" t="s">
        <v>733</v>
      </c>
      <c r="ID19" t="s">
        <v>378</v>
      </c>
      <c r="IE19" t="s">
        <v>432</v>
      </c>
      <c r="IF19" t="s">
        <v>432</v>
      </c>
      <c r="IG19" t="s">
        <v>734</v>
      </c>
      <c r="IH19" t="s">
        <v>735</v>
      </c>
      <c r="II19" t="s">
        <v>383</v>
      </c>
      <c r="IJ19" t="s">
        <v>736</v>
      </c>
      <c r="IK19">
        <v>2900.27</v>
      </c>
      <c r="IL19">
        <v>503.31</v>
      </c>
      <c r="IM19">
        <v>591.75</v>
      </c>
      <c r="IN19">
        <v>724.43</v>
      </c>
      <c r="IO19">
        <v>249.23</v>
      </c>
      <c r="IP19">
        <v>323.19</v>
      </c>
      <c r="IQ19" t="s">
        <v>320</v>
      </c>
      <c r="IR19" t="s">
        <v>469</v>
      </c>
      <c r="IS19" t="s">
        <v>469</v>
      </c>
      <c r="IT19" t="s">
        <v>469</v>
      </c>
      <c r="IX19" t="s">
        <v>438</v>
      </c>
      <c r="IY19" t="s">
        <v>438</v>
      </c>
      <c r="IZ19" t="s">
        <v>438</v>
      </c>
      <c r="JD19" t="s">
        <v>439</v>
      </c>
      <c r="JE19" t="s">
        <v>439</v>
      </c>
      <c r="JF19" t="s">
        <v>439</v>
      </c>
      <c r="JG19" t="s">
        <v>439</v>
      </c>
      <c r="JH19" t="s">
        <v>439</v>
      </c>
      <c r="JI19" t="s">
        <v>439</v>
      </c>
      <c r="JJ19" t="s">
        <v>439</v>
      </c>
      <c r="JK19" t="s">
        <v>439</v>
      </c>
      <c r="JL19" t="s">
        <v>439</v>
      </c>
      <c r="JM19" t="s">
        <v>439</v>
      </c>
      <c r="JN19">
        <v>0</v>
      </c>
      <c r="JO19" t="s">
        <v>440</v>
      </c>
      <c r="JP19" t="s">
        <v>440</v>
      </c>
      <c r="JQ19" t="s">
        <v>440</v>
      </c>
      <c r="JR19" t="s">
        <v>440</v>
      </c>
      <c r="JS19" t="s">
        <v>440</v>
      </c>
      <c r="JT19" t="s">
        <v>440</v>
      </c>
      <c r="JU19" t="s">
        <v>440</v>
      </c>
      <c r="JV19" t="s">
        <v>440</v>
      </c>
      <c r="JW19" t="s">
        <v>440</v>
      </c>
      <c r="JX19" t="s">
        <v>440</v>
      </c>
      <c r="JY19" t="s">
        <v>440</v>
      </c>
      <c r="JZ19" t="s">
        <v>440</v>
      </c>
      <c r="KA19" t="s">
        <v>440</v>
      </c>
      <c r="KB19" t="s">
        <v>441</v>
      </c>
      <c r="KC19" t="s">
        <v>441</v>
      </c>
      <c r="KD19" t="s">
        <v>441</v>
      </c>
      <c r="KE19" t="s">
        <v>441</v>
      </c>
      <c r="KF19" t="s">
        <v>441</v>
      </c>
      <c r="KG19" t="s">
        <v>440</v>
      </c>
      <c r="KH19" t="s">
        <v>441</v>
      </c>
      <c r="KI19" t="s">
        <v>440</v>
      </c>
      <c r="KJ19" t="s">
        <v>440</v>
      </c>
      <c r="KK19" t="s">
        <v>440</v>
      </c>
      <c r="KL19" t="s">
        <v>441</v>
      </c>
      <c r="KM19" t="s">
        <v>440</v>
      </c>
      <c r="KN19" t="s">
        <v>440</v>
      </c>
      <c r="KO19" t="s">
        <v>440</v>
      </c>
      <c r="KP19" t="s">
        <v>441</v>
      </c>
      <c r="KQ19" t="s">
        <v>441</v>
      </c>
      <c r="KR19" t="s">
        <v>441</v>
      </c>
      <c r="KS19">
        <v>20</v>
      </c>
      <c r="KT19">
        <v>2</v>
      </c>
      <c r="KU19">
        <v>3</v>
      </c>
      <c r="KV19">
        <v>2</v>
      </c>
      <c r="KW19">
        <v>2</v>
      </c>
      <c r="KX19">
        <v>2</v>
      </c>
      <c r="KY19">
        <v>1</v>
      </c>
      <c r="KZ19">
        <v>12</v>
      </c>
      <c r="LD19" t="s">
        <v>737</v>
      </c>
      <c r="LE19" t="s">
        <v>738</v>
      </c>
      <c r="LF19" t="s">
        <v>739</v>
      </c>
    </row>
    <row r="20" spans="1:318" x14ac:dyDescent="0.35">
      <c r="A20" t="s">
        <v>740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 t="s">
        <v>319</v>
      </c>
      <c r="Q20" t="s">
        <v>320</v>
      </c>
      <c r="R20" t="s">
        <v>320</v>
      </c>
      <c r="S20" t="s">
        <v>320</v>
      </c>
      <c r="T20" t="s">
        <v>319</v>
      </c>
      <c r="U20" t="s">
        <v>320</v>
      </c>
      <c r="V20" t="s">
        <v>319</v>
      </c>
      <c r="W20" t="s">
        <v>319</v>
      </c>
      <c r="X20" t="s">
        <v>320</v>
      </c>
      <c r="Y20" t="s">
        <v>320</v>
      </c>
      <c r="Z20" t="s">
        <v>445</v>
      </c>
      <c r="AA20" t="s">
        <v>504</v>
      </c>
      <c r="AB20" t="s">
        <v>323</v>
      </c>
      <c r="AC20" t="s">
        <v>324</v>
      </c>
      <c r="AD20" t="s">
        <v>325</v>
      </c>
      <c r="AE20" t="s">
        <v>325</v>
      </c>
      <c r="AF20" t="s">
        <v>329</v>
      </c>
      <c r="AG20" t="s">
        <v>329</v>
      </c>
      <c r="AH20" t="s">
        <v>329</v>
      </c>
      <c r="AI20" t="s">
        <v>391</v>
      </c>
      <c r="AJ20" t="s">
        <v>323</v>
      </c>
      <c r="AK20" t="s">
        <v>331</v>
      </c>
      <c r="AL20" t="s">
        <v>329</v>
      </c>
      <c r="AM20" t="s">
        <v>328</v>
      </c>
      <c r="AN20" t="s">
        <v>319</v>
      </c>
      <c r="AO20" t="s">
        <v>320</v>
      </c>
      <c r="AP20" t="s">
        <v>320</v>
      </c>
      <c r="AQ20" t="s">
        <v>319</v>
      </c>
      <c r="AR20" t="s">
        <v>320</v>
      </c>
      <c r="AS20" t="s">
        <v>320</v>
      </c>
      <c r="AT20" t="s">
        <v>319</v>
      </c>
      <c r="AU20" t="s">
        <v>320</v>
      </c>
      <c r="AV20">
        <v>6</v>
      </c>
      <c r="AW20" t="s">
        <v>332</v>
      </c>
      <c r="AX20" t="s">
        <v>333</v>
      </c>
      <c r="AY20" t="s">
        <v>323</v>
      </c>
      <c r="AZ20" t="s">
        <v>319</v>
      </c>
      <c r="BA20">
        <v>6</v>
      </c>
      <c r="BB20">
        <v>6</v>
      </c>
      <c r="BC20">
        <v>7</v>
      </c>
      <c r="BD20">
        <v>5</v>
      </c>
      <c r="BE20" t="s">
        <v>323</v>
      </c>
      <c r="BF20" t="s">
        <v>333</v>
      </c>
      <c r="BG20" t="s">
        <v>394</v>
      </c>
      <c r="BH20" t="s">
        <v>333</v>
      </c>
      <c r="BI20" t="s">
        <v>334</v>
      </c>
      <c r="BJ20" t="s">
        <v>323</v>
      </c>
      <c r="BK20" t="s">
        <v>394</v>
      </c>
      <c r="BL20" t="s">
        <v>323</v>
      </c>
      <c r="BM20" t="s">
        <v>335</v>
      </c>
      <c r="BN20" t="s">
        <v>323</v>
      </c>
      <c r="BO20">
        <v>8</v>
      </c>
      <c r="BP20" t="s">
        <v>449</v>
      </c>
      <c r="BQ20" t="s">
        <v>337</v>
      </c>
      <c r="BR20" t="s">
        <v>338</v>
      </c>
      <c r="BS20" t="s">
        <v>338</v>
      </c>
      <c r="BT20" t="s">
        <v>338</v>
      </c>
      <c r="BU20" t="s">
        <v>338</v>
      </c>
      <c r="BV20" t="s">
        <v>338</v>
      </c>
      <c r="BW20" t="s">
        <v>338</v>
      </c>
      <c r="BX20" t="s">
        <v>338</v>
      </c>
      <c r="BY20" t="s">
        <v>338</v>
      </c>
      <c r="BZ20" t="s">
        <v>338</v>
      </c>
      <c r="CA20" t="s">
        <v>338</v>
      </c>
      <c r="CB20" t="s">
        <v>339</v>
      </c>
      <c r="CC20" t="s">
        <v>339</v>
      </c>
      <c r="CD20" t="s">
        <v>339</v>
      </c>
      <c r="CE20" t="s">
        <v>339</v>
      </c>
      <c r="CF20" t="s">
        <v>339</v>
      </c>
      <c r="CG20" t="s">
        <v>339</v>
      </c>
      <c r="CH20" t="s">
        <v>339</v>
      </c>
      <c r="CI20" t="s">
        <v>398</v>
      </c>
      <c r="CJ20" t="s">
        <v>527</v>
      </c>
      <c r="CK20" t="s">
        <v>473</v>
      </c>
      <c r="CL20" t="s">
        <v>345</v>
      </c>
      <c r="CM20" t="s">
        <v>402</v>
      </c>
      <c r="CN20" t="s">
        <v>402</v>
      </c>
      <c r="CO20" t="s">
        <v>450</v>
      </c>
      <c r="CP20" t="s">
        <v>344</v>
      </c>
      <c r="CQ20" t="s">
        <v>344</v>
      </c>
      <c r="CR20" t="s">
        <v>402</v>
      </c>
      <c r="CS20" t="s">
        <v>401</v>
      </c>
      <c r="CT20" t="s">
        <v>402</v>
      </c>
      <c r="CU20" t="s">
        <v>403</v>
      </c>
      <c r="CW20" t="s">
        <v>348</v>
      </c>
      <c r="CX20" t="s">
        <v>348</v>
      </c>
      <c r="CY20" t="s">
        <v>348</v>
      </c>
      <c r="CZ20">
        <v>108.11</v>
      </c>
      <c r="DA20" t="s">
        <v>320</v>
      </c>
      <c r="DB20" t="s">
        <v>320</v>
      </c>
      <c r="DC20" t="s">
        <v>741</v>
      </c>
      <c r="DD20" t="s">
        <v>320</v>
      </c>
      <c r="DE20" t="s">
        <v>320</v>
      </c>
      <c r="DF20" t="s">
        <v>320</v>
      </c>
      <c r="DG20" t="s">
        <v>319</v>
      </c>
      <c r="DH20" t="s">
        <v>319</v>
      </c>
      <c r="DI20" t="s">
        <v>319</v>
      </c>
      <c r="DJ20" t="s">
        <v>320</v>
      </c>
      <c r="DK20" t="s">
        <v>320</v>
      </c>
      <c r="DL20" t="s">
        <v>319</v>
      </c>
      <c r="DM20">
        <v>67</v>
      </c>
      <c r="DN20" t="s">
        <v>320</v>
      </c>
      <c r="DO20" t="s">
        <v>319</v>
      </c>
      <c r="DP20" t="s">
        <v>319</v>
      </c>
      <c r="DQ20" t="s">
        <v>319</v>
      </c>
      <c r="DR20" t="s">
        <v>319</v>
      </c>
      <c r="DS20" t="s">
        <v>320</v>
      </c>
      <c r="DT20" t="s">
        <v>319</v>
      </c>
      <c r="DU20" t="s">
        <v>319</v>
      </c>
      <c r="DV20" t="s">
        <v>320</v>
      </c>
      <c r="DW20" t="s">
        <v>320</v>
      </c>
      <c r="DX20" t="s">
        <v>319</v>
      </c>
      <c r="DY20" t="s">
        <v>319</v>
      </c>
      <c r="DZ20" t="s">
        <v>320</v>
      </c>
      <c r="EA20" t="s">
        <v>320</v>
      </c>
      <c r="EB20" t="s">
        <v>320</v>
      </c>
      <c r="EC20" t="s">
        <v>320</v>
      </c>
      <c r="ED20" t="s">
        <v>320</v>
      </c>
      <c r="EE20" t="s">
        <v>320</v>
      </c>
      <c r="EK20" t="s">
        <v>319</v>
      </c>
      <c r="EL20" t="s">
        <v>319</v>
      </c>
      <c r="EM20" t="s">
        <v>742</v>
      </c>
      <c r="EN20" t="s">
        <v>1612</v>
      </c>
      <c r="EO20" s="9" t="s">
        <v>744</v>
      </c>
      <c r="FQ20" t="s">
        <v>482</v>
      </c>
      <c r="FR20" t="s">
        <v>319</v>
      </c>
      <c r="FS20" t="s">
        <v>319</v>
      </c>
      <c r="FT20" t="s">
        <v>319</v>
      </c>
      <c r="FU20" t="s">
        <v>319</v>
      </c>
      <c r="FV20" t="s">
        <v>319</v>
      </c>
      <c r="FW20" t="s">
        <v>319</v>
      </c>
      <c r="FX20" t="s">
        <v>319</v>
      </c>
      <c r="FY20" t="s">
        <v>319</v>
      </c>
      <c r="FZ20" t="s">
        <v>319</v>
      </c>
      <c r="GA20" t="s">
        <v>319</v>
      </c>
      <c r="GB20" t="s">
        <v>319</v>
      </c>
      <c r="GC20" t="s">
        <v>320</v>
      </c>
      <c r="GD20" t="s">
        <v>319</v>
      </c>
      <c r="GE20" t="s">
        <v>319</v>
      </c>
      <c r="GF20" t="s">
        <v>320</v>
      </c>
      <c r="GG20" t="s">
        <v>319</v>
      </c>
      <c r="GH20" t="s">
        <v>319</v>
      </c>
      <c r="GI20" t="s">
        <v>319</v>
      </c>
      <c r="GJ20" t="s">
        <v>319</v>
      </c>
      <c r="GK20" t="s">
        <v>319</v>
      </c>
      <c r="GL20" t="s">
        <v>319</v>
      </c>
      <c r="GM20" t="s">
        <v>320</v>
      </c>
      <c r="GN20" t="s">
        <v>319</v>
      </c>
      <c r="GO20" t="s">
        <v>319</v>
      </c>
      <c r="GP20" t="s">
        <v>319</v>
      </c>
      <c r="GQ20" t="s">
        <v>319</v>
      </c>
      <c r="GR20" t="s">
        <v>319</v>
      </c>
      <c r="GS20" t="s">
        <v>320</v>
      </c>
      <c r="GT20" t="s">
        <v>320</v>
      </c>
      <c r="GU20" t="s">
        <v>320</v>
      </c>
      <c r="GV20" t="s">
        <v>319</v>
      </c>
      <c r="GW20" t="s">
        <v>319</v>
      </c>
      <c r="GX20" t="s">
        <v>319</v>
      </c>
      <c r="GY20" t="s">
        <v>424</v>
      </c>
      <c r="GZ20" t="s">
        <v>424</v>
      </c>
      <c r="HA20" t="s">
        <v>320</v>
      </c>
      <c r="HB20" t="s">
        <v>320</v>
      </c>
      <c r="HC20" t="s">
        <v>364</v>
      </c>
      <c r="HD20" t="s">
        <v>319</v>
      </c>
      <c r="HE20" t="s">
        <v>624</v>
      </c>
      <c r="HF20" t="s">
        <v>660</v>
      </c>
      <c r="HG20" t="s">
        <v>483</v>
      </c>
      <c r="HH20" t="s">
        <v>369</v>
      </c>
      <c r="HL20" t="s">
        <v>371</v>
      </c>
      <c r="HM20" t="s">
        <v>372</v>
      </c>
      <c r="HN20" t="s">
        <v>372</v>
      </c>
      <c r="HO20" t="s">
        <v>319</v>
      </c>
      <c r="HP20" t="s">
        <v>319</v>
      </c>
      <c r="HQ20" t="s">
        <v>319</v>
      </c>
      <c r="HR20" t="s">
        <v>319</v>
      </c>
      <c r="HS20" t="s">
        <v>319</v>
      </c>
      <c r="HT20" t="s">
        <v>518</v>
      </c>
      <c r="HV20">
        <v>67</v>
      </c>
      <c r="HW20" t="s">
        <v>463</v>
      </c>
      <c r="HX20" t="s">
        <v>320</v>
      </c>
      <c r="HY20" t="s">
        <v>320</v>
      </c>
      <c r="HZ20" t="s">
        <v>745</v>
      </c>
      <c r="IA20" t="s">
        <v>746</v>
      </c>
      <c r="IB20" t="s">
        <v>320</v>
      </c>
      <c r="IC20" t="s">
        <v>747</v>
      </c>
      <c r="ID20" t="s">
        <v>378</v>
      </c>
      <c r="IE20" t="s">
        <v>432</v>
      </c>
      <c r="IF20" t="s">
        <v>432</v>
      </c>
      <c r="IG20" t="s">
        <v>748</v>
      </c>
      <c r="IH20" t="s">
        <v>749</v>
      </c>
      <c r="II20" t="s">
        <v>383</v>
      </c>
      <c r="IJ20" t="s">
        <v>750</v>
      </c>
      <c r="IK20">
        <v>12.27</v>
      </c>
      <c r="IL20">
        <v>356.31</v>
      </c>
      <c r="IM20">
        <v>211.02</v>
      </c>
      <c r="IN20">
        <v>934.64</v>
      </c>
      <c r="IO20">
        <v>205.01</v>
      </c>
      <c r="IP20">
        <v>183.02</v>
      </c>
      <c r="IQ20" t="s">
        <v>320</v>
      </c>
      <c r="IR20" t="s">
        <v>469</v>
      </c>
      <c r="IS20" t="s">
        <v>469</v>
      </c>
      <c r="IT20" t="s">
        <v>469</v>
      </c>
      <c r="IU20" t="s">
        <v>469</v>
      </c>
      <c r="IV20" t="s">
        <v>469</v>
      </c>
      <c r="IW20" t="s">
        <v>469</v>
      </c>
      <c r="IX20" t="s">
        <v>438</v>
      </c>
      <c r="IY20" t="s">
        <v>438</v>
      </c>
      <c r="IZ20" t="s">
        <v>438</v>
      </c>
      <c r="JA20" t="s">
        <v>438</v>
      </c>
      <c r="JB20" t="s">
        <v>438</v>
      </c>
      <c r="JC20" t="s">
        <v>438</v>
      </c>
      <c r="JD20" t="s">
        <v>439</v>
      </c>
      <c r="JE20" t="s">
        <v>439</v>
      </c>
      <c r="JF20" t="s">
        <v>470</v>
      </c>
      <c r="JG20" t="s">
        <v>439</v>
      </c>
      <c r="JH20" t="s">
        <v>439</v>
      </c>
      <c r="JI20" t="s">
        <v>439</v>
      </c>
      <c r="JJ20" t="s">
        <v>439</v>
      </c>
      <c r="JK20" t="s">
        <v>439</v>
      </c>
      <c r="JL20" t="s">
        <v>580</v>
      </c>
      <c r="JM20" t="s">
        <v>439</v>
      </c>
      <c r="JN20">
        <v>6</v>
      </c>
      <c r="JT20" t="s">
        <v>440</v>
      </c>
      <c r="JU20" t="s">
        <v>440</v>
      </c>
      <c r="JV20" t="s">
        <v>440</v>
      </c>
      <c r="JW20" t="s">
        <v>440</v>
      </c>
      <c r="JX20" t="s">
        <v>440</v>
      </c>
      <c r="JY20" t="s">
        <v>440</v>
      </c>
      <c r="JZ20" t="s">
        <v>440</v>
      </c>
      <c r="KA20" t="s">
        <v>440</v>
      </c>
      <c r="KB20" t="s">
        <v>441</v>
      </c>
      <c r="KC20" t="s">
        <v>441</v>
      </c>
      <c r="KD20" t="s">
        <v>440</v>
      </c>
      <c r="KE20" t="s">
        <v>440</v>
      </c>
      <c r="KF20" t="s">
        <v>440</v>
      </c>
      <c r="KG20" t="s">
        <v>440</v>
      </c>
      <c r="KH20" t="s">
        <v>440</v>
      </c>
      <c r="KI20" t="s">
        <v>440</v>
      </c>
      <c r="KJ20" t="s">
        <v>440</v>
      </c>
      <c r="KK20" t="s">
        <v>440</v>
      </c>
      <c r="KL20" t="s">
        <v>440</v>
      </c>
      <c r="KM20" t="s">
        <v>440</v>
      </c>
      <c r="KN20" t="s">
        <v>440</v>
      </c>
      <c r="KO20" t="s">
        <v>440</v>
      </c>
      <c r="KP20" t="s">
        <v>440</v>
      </c>
      <c r="KQ20" t="s">
        <v>440</v>
      </c>
      <c r="KR20" t="s">
        <v>440</v>
      </c>
      <c r="KS20">
        <v>28</v>
      </c>
      <c r="KT20">
        <v>2</v>
      </c>
      <c r="KU20">
        <v>3</v>
      </c>
      <c r="KV20">
        <v>2</v>
      </c>
      <c r="KW20">
        <v>2</v>
      </c>
      <c r="KX20">
        <v>2</v>
      </c>
      <c r="KY20">
        <v>3</v>
      </c>
      <c r="KZ20">
        <v>14</v>
      </c>
      <c r="LD20" t="s">
        <v>442</v>
      </c>
      <c r="LE20" t="s">
        <v>751</v>
      </c>
      <c r="LF20" t="s">
        <v>752</v>
      </c>
    </row>
    <row r="21" spans="1:318" x14ac:dyDescent="0.35">
      <c r="A21" t="s">
        <v>753</v>
      </c>
      <c r="B21">
        <v>10</v>
      </c>
      <c r="C21">
        <v>10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10</v>
      </c>
      <c r="P21" t="s">
        <v>319</v>
      </c>
      <c r="Q21" t="s">
        <v>319</v>
      </c>
      <c r="R21" t="s">
        <v>319</v>
      </c>
      <c r="S21" t="s">
        <v>319</v>
      </c>
      <c r="T21" t="s">
        <v>320</v>
      </c>
      <c r="U21" t="s">
        <v>320</v>
      </c>
      <c r="V21" t="s">
        <v>319</v>
      </c>
      <c r="W21" t="s">
        <v>319</v>
      </c>
      <c r="X21" t="s">
        <v>320</v>
      </c>
      <c r="Y21" t="s">
        <v>320</v>
      </c>
      <c r="Z21" t="s">
        <v>329</v>
      </c>
      <c r="AA21" t="s">
        <v>322</v>
      </c>
      <c r="AB21" t="s">
        <v>387</v>
      </c>
      <c r="AC21" t="s">
        <v>472</v>
      </c>
      <c r="AD21" t="s">
        <v>446</v>
      </c>
      <c r="AE21" t="s">
        <v>326</v>
      </c>
      <c r="AF21" t="s">
        <v>329</v>
      </c>
      <c r="AG21" t="s">
        <v>328</v>
      </c>
      <c r="AH21" t="s">
        <v>328</v>
      </c>
      <c r="AI21" t="s">
        <v>447</v>
      </c>
      <c r="AJ21" t="s">
        <v>526</v>
      </c>
      <c r="AK21" t="s">
        <v>331</v>
      </c>
      <c r="AL21" t="s">
        <v>393</v>
      </c>
      <c r="AM21" t="s">
        <v>321</v>
      </c>
      <c r="AN21" t="s">
        <v>320</v>
      </c>
      <c r="AO21" t="s">
        <v>319</v>
      </c>
      <c r="AP21" t="s">
        <v>320</v>
      </c>
      <c r="AQ21" t="s">
        <v>319</v>
      </c>
      <c r="AR21" t="s">
        <v>319</v>
      </c>
      <c r="AS21" t="s">
        <v>319</v>
      </c>
      <c r="AT21" t="s">
        <v>319</v>
      </c>
      <c r="AU21" t="s">
        <v>320</v>
      </c>
      <c r="AV21">
        <v>8</v>
      </c>
      <c r="AW21" t="s">
        <v>332</v>
      </c>
      <c r="AX21" t="s">
        <v>394</v>
      </c>
      <c r="AY21" t="s">
        <v>323</v>
      </c>
      <c r="AZ21" t="s">
        <v>319</v>
      </c>
      <c r="BA21">
        <v>8</v>
      </c>
      <c r="BB21">
        <v>6</v>
      </c>
      <c r="BC21">
        <v>7</v>
      </c>
      <c r="BD21">
        <v>10</v>
      </c>
      <c r="BE21" t="s">
        <v>323</v>
      </c>
      <c r="BF21" t="s">
        <v>323</v>
      </c>
      <c r="BG21" t="s">
        <v>323</v>
      </c>
      <c r="BH21" t="s">
        <v>323</v>
      </c>
      <c r="BI21" t="s">
        <v>323</v>
      </c>
      <c r="BJ21" t="s">
        <v>334</v>
      </c>
      <c r="BK21" t="s">
        <v>323</v>
      </c>
      <c r="BL21" t="s">
        <v>323</v>
      </c>
      <c r="BM21" t="s">
        <v>335</v>
      </c>
      <c r="BN21" t="s">
        <v>333</v>
      </c>
      <c r="BO21">
        <v>8</v>
      </c>
      <c r="BP21" t="s">
        <v>449</v>
      </c>
      <c r="BQ21" t="s">
        <v>337</v>
      </c>
      <c r="BR21" t="s">
        <v>396</v>
      </c>
      <c r="BS21" t="s">
        <v>338</v>
      </c>
      <c r="BT21" t="s">
        <v>397</v>
      </c>
      <c r="BU21" t="s">
        <v>338</v>
      </c>
      <c r="BV21" t="s">
        <v>338</v>
      </c>
      <c r="BW21" t="s">
        <v>397</v>
      </c>
      <c r="BX21" t="s">
        <v>338</v>
      </c>
      <c r="BY21" t="s">
        <v>338</v>
      </c>
      <c r="BZ21" t="s">
        <v>338</v>
      </c>
      <c r="CA21" t="s">
        <v>338</v>
      </c>
      <c r="CB21" t="s">
        <v>339</v>
      </c>
      <c r="CC21" t="s">
        <v>339</v>
      </c>
      <c r="CD21" t="s">
        <v>339</v>
      </c>
      <c r="CE21" t="s">
        <v>339</v>
      </c>
      <c r="CF21" t="s">
        <v>339</v>
      </c>
      <c r="CG21" t="s">
        <v>339</v>
      </c>
      <c r="CH21" t="s">
        <v>339</v>
      </c>
      <c r="CI21" t="s">
        <v>341</v>
      </c>
      <c r="CJ21" t="s">
        <v>342</v>
      </c>
      <c r="CK21" t="s">
        <v>341</v>
      </c>
      <c r="CL21" t="s">
        <v>401</v>
      </c>
      <c r="CM21" t="s">
        <v>402</v>
      </c>
      <c r="CN21" t="s">
        <v>402</v>
      </c>
      <c r="CO21" t="s">
        <v>401</v>
      </c>
      <c r="CP21" t="s">
        <v>401</v>
      </c>
      <c r="CQ21" t="s">
        <v>402</v>
      </c>
      <c r="CR21" t="s">
        <v>344</v>
      </c>
      <c r="CS21" t="s">
        <v>450</v>
      </c>
      <c r="CT21" t="s">
        <v>345</v>
      </c>
      <c r="CU21" t="s">
        <v>346</v>
      </c>
      <c r="CV21" t="s">
        <v>349</v>
      </c>
      <c r="CW21" t="s">
        <v>348</v>
      </c>
      <c r="CX21" t="s">
        <v>493</v>
      </c>
      <c r="CY21" t="s">
        <v>348</v>
      </c>
      <c r="CZ21">
        <v>182.35</v>
      </c>
      <c r="DA21" t="s">
        <v>320</v>
      </c>
      <c r="DB21" t="s">
        <v>320</v>
      </c>
      <c r="DC21" t="s">
        <v>754</v>
      </c>
      <c r="DD21" t="s">
        <v>320</v>
      </c>
      <c r="DE21" t="s">
        <v>320</v>
      </c>
      <c r="DF21" t="s">
        <v>320</v>
      </c>
      <c r="DG21" t="s">
        <v>319</v>
      </c>
      <c r="DH21" t="s">
        <v>319</v>
      </c>
      <c r="DI21" t="s">
        <v>319</v>
      </c>
      <c r="DJ21" t="s">
        <v>320</v>
      </c>
      <c r="DK21" t="s">
        <v>320</v>
      </c>
      <c r="DL21" t="s">
        <v>319</v>
      </c>
      <c r="DM21">
        <v>70</v>
      </c>
      <c r="DN21" t="s">
        <v>319</v>
      </c>
      <c r="DO21" t="s">
        <v>320</v>
      </c>
      <c r="DP21" t="s">
        <v>320</v>
      </c>
      <c r="DQ21" t="s">
        <v>319</v>
      </c>
      <c r="DR21" t="s">
        <v>319</v>
      </c>
      <c r="DS21" t="s">
        <v>319</v>
      </c>
      <c r="DT21" t="s">
        <v>319</v>
      </c>
      <c r="DU21" t="s">
        <v>319</v>
      </c>
      <c r="DV21" t="s">
        <v>320</v>
      </c>
      <c r="DW21" t="s">
        <v>319</v>
      </c>
      <c r="DX21" t="s">
        <v>319</v>
      </c>
      <c r="DY21" t="s">
        <v>319</v>
      </c>
      <c r="DZ21" t="s">
        <v>320</v>
      </c>
      <c r="EA21" t="s">
        <v>320</v>
      </c>
      <c r="EB21" t="s">
        <v>319</v>
      </c>
      <c r="EC21" t="s">
        <v>319</v>
      </c>
      <c r="ED21" t="s">
        <v>319</v>
      </c>
      <c r="EE21" t="s">
        <v>320</v>
      </c>
      <c r="EF21" t="s">
        <v>320</v>
      </c>
      <c r="EG21" t="s">
        <v>320</v>
      </c>
      <c r="EH21" t="s">
        <v>320</v>
      </c>
      <c r="EI21" t="s">
        <v>320</v>
      </c>
      <c r="EJ21" t="s">
        <v>320</v>
      </c>
      <c r="EK21" t="s">
        <v>319</v>
      </c>
      <c r="EM21" t="s">
        <v>755</v>
      </c>
      <c r="EN21" t="s">
        <v>1670</v>
      </c>
      <c r="EO21" s="9" t="s">
        <v>351</v>
      </c>
      <c r="EP21" t="s">
        <v>757</v>
      </c>
      <c r="EQ21" t="s">
        <v>533</v>
      </c>
      <c r="ER21" t="s">
        <v>758</v>
      </c>
      <c r="FQ21" t="s">
        <v>482</v>
      </c>
      <c r="FR21" t="s">
        <v>319</v>
      </c>
      <c r="FS21" t="s">
        <v>319</v>
      </c>
      <c r="FT21" t="s">
        <v>319</v>
      </c>
      <c r="FU21" t="s">
        <v>319</v>
      </c>
      <c r="FV21" t="s">
        <v>320</v>
      </c>
      <c r="FW21" t="s">
        <v>320</v>
      </c>
      <c r="FX21" t="s">
        <v>319</v>
      </c>
      <c r="FY21" t="s">
        <v>319</v>
      </c>
      <c r="FZ21" t="s">
        <v>319</v>
      </c>
      <c r="GA21" t="s">
        <v>319</v>
      </c>
      <c r="GB21" t="s">
        <v>319</v>
      </c>
      <c r="GC21" t="s">
        <v>319</v>
      </c>
      <c r="GD21" t="s">
        <v>319</v>
      </c>
      <c r="GE21" t="s">
        <v>319</v>
      </c>
      <c r="GF21" t="s">
        <v>319</v>
      </c>
      <c r="GG21" t="s">
        <v>319</v>
      </c>
      <c r="GH21" t="s">
        <v>319</v>
      </c>
      <c r="GI21" t="s">
        <v>319</v>
      </c>
      <c r="GJ21" t="s">
        <v>319</v>
      </c>
      <c r="GK21" t="s">
        <v>319</v>
      </c>
      <c r="GL21" t="s">
        <v>320</v>
      </c>
      <c r="GM21" t="s">
        <v>320</v>
      </c>
      <c r="GN21" t="s">
        <v>319</v>
      </c>
      <c r="GO21" t="s">
        <v>319</v>
      </c>
      <c r="GP21" t="s">
        <v>319</v>
      </c>
      <c r="GQ21" t="s">
        <v>320</v>
      </c>
      <c r="GR21" t="s">
        <v>319</v>
      </c>
      <c r="GS21" t="s">
        <v>319</v>
      </c>
      <c r="GT21" t="s">
        <v>319</v>
      </c>
      <c r="GU21" t="s">
        <v>319</v>
      </c>
      <c r="GV21" t="s">
        <v>319</v>
      </c>
      <c r="GW21" t="s">
        <v>319</v>
      </c>
      <c r="GX21" t="s">
        <v>320</v>
      </c>
      <c r="GY21" t="s">
        <v>424</v>
      </c>
      <c r="GZ21" t="s">
        <v>364</v>
      </c>
      <c r="HA21" t="s">
        <v>320</v>
      </c>
      <c r="HB21" t="s">
        <v>320</v>
      </c>
      <c r="HC21" t="s">
        <v>365</v>
      </c>
      <c r="HD21" t="s">
        <v>319</v>
      </c>
      <c r="HE21" t="s">
        <v>759</v>
      </c>
      <c r="HF21" t="s">
        <v>367</v>
      </c>
      <c r="HG21" t="s">
        <v>483</v>
      </c>
      <c r="HL21" t="s">
        <v>426</v>
      </c>
      <c r="HM21" t="s">
        <v>372</v>
      </c>
      <c r="HN21" t="s">
        <v>372</v>
      </c>
      <c r="HO21" t="s">
        <v>319</v>
      </c>
      <c r="HP21" t="s">
        <v>319</v>
      </c>
      <c r="HQ21" t="s">
        <v>319</v>
      </c>
      <c r="HR21" t="s">
        <v>319</v>
      </c>
      <c r="HS21" t="s">
        <v>319</v>
      </c>
      <c r="HT21" t="s">
        <v>373</v>
      </c>
      <c r="HV21">
        <v>70</v>
      </c>
      <c r="HW21" t="s">
        <v>463</v>
      </c>
      <c r="HX21" t="s">
        <v>319</v>
      </c>
      <c r="HY21" t="s">
        <v>319</v>
      </c>
      <c r="HZ21" t="s">
        <v>718</v>
      </c>
      <c r="IA21" t="s">
        <v>760</v>
      </c>
      <c r="IB21" t="s">
        <v>320</v>
      </c>
      <c r="IC21" t="s">
        <v>761</v>
      </c>
      <c r="ID21" t="s">
        <v>378</v>
      </c>
      <c r="IE21" t="s">
        <v>432</v>
      </c>
      <c r="IF21" t="s">
        <v>432</v>
      </c>
      <c r="IG21" t="s">
        <v>762</v>
      </c>
      <c r="IH21" t="s">
        <v>763</v>
      </c>
      <c r="II21" t="s">
        <v>383</v>
      </c>
      <c r="IJ21" t="s">
        <v>764</v>
      </c>
      <c r="IK21">
        <v>22.21</v>
      </c>
      <c r="IL21">
        <v>517.70000000000005</v>
      </c>
      <c r="IM21">
        <v>343.5</v>
      </c>
      <c r="IN21">
        <v>1676.15</v>
      </c>
      <c r="IO21">
        <v>1171.29</v>
      </c>
      <c r="IP21">
        <v>214.48</v>
      </c>
    </row>
    <row r="22" spans="1:318" x14ac:dyDescent="0.35">
      <c r="A22" t="s">
        <v>765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 t="s">
        <v>319</v>
      </c>
      <c r="Q22" t="s">
        <v>320</v>
      </c>
      <c r="R22" t="s">
        <v>320</v>
      </c>
      <c r="S22" t="s">
        <v>320</v>
      </c>
      <c r="T22" t="s">
        <v>319</v>
      </c>
      <c r="U22" t="s">
        <v>320</v>
      </c>
      <c r="V22" t="s">
        <v>319</v>
      </c>
      <c r="W22" t="s">
        <v>320</v>
      </c>
      <c r="X22" t="s">
        <v>320</v>
      </c>
      <c r="Y22" t="s">
        <v>320</v>
      </c>
      <c r="Z22" t="s">
        <v>329</v>
      </c>
      <c r="AA22" t="s">
        <v>322</v>
      </c>
      <c r="AB22" t="s">
        <v>323</v>
      </c>
      <c r="AC22" t="s">
        <v>472</v>
      </c>
      <c r="AD22" t="s">
        <v>766</v>
      </c>
      <c r="AE22" t="s">
        <v>326</v>
      </c>
      <c r="AF22" t="s">
        <v>619</v>
      </c>
      <c r="AG22" t="s">
        <v>329</v>
      </c>
      <c r="AH22" t="s">
        <v>329</v>
      </c>
      <c r="AI22" t="s">
        <v>330</v>
      </c>
      <c r="AJ22" t="s">
        <v>526</v>
      </c>
      <c r="AK22" t="s">
        <v>331</v>
      </c>
      <c r="AL22" t="s">
        <v>329</v>
      </c>
      <c r="AM22" t="s">
        <v>321</v>
      </c>
      <c r="AN22" t="s">
        <v>319</v>
      </c>
      <c r="AO22" t="s">
        <v>319</v>
      </c>
      <c r="AP22" t="s">
        <v>320</v>
      </c>
      <c r="AQ22" t="s">
        <v>319</v>
      </c>
      <c r="AR22" t="s">
        <v>319</v>
      </c>
      <c r="AS22" t="s">
        <v>319</v>
      </c>
      <c r="AT22" t="s">
        <v>319</v>
      </c>
      <c r="AU22" t="s">
        <v>320</v>
      </c>
      <c r="AV22">
        <v>10</v>
      </c>
      <c r="AW22" t="s">
        <v>332</v>
      </c>
      <c r="AX22" t="s">
        <v>394</v>
      </c>
      <c r="AY22" t="s">
        <v>334</v>
      </c>
      <c r="AZ22" t="s">
        <v>319</v>
      </c>
      <c r="BA22">
        <v>10</v>
      </c>
      <c r="BB22">
        <v>11</v>
      </c>
      <c r="BC22">
        <v>10</v>
      </c>
      <c r="BD22">
        <v>14</v>
      </c>
      <c r="BE22" t="s">
        <v>323</v>
      </c>
      <c r="BF22" t="s">
        <v>333</v>
      </c>
      <c r="BG22" t="s">
        <v>334</v>
      </c>
      <c r="BH22" t="s">
        <v>323</v>
      </c>
      <c r="BI22" t="s">
        <v>323</v>
      </c>
      <c r="BJ22" t="s">
        <v>333</v>
      </c>
      <c r="BK22" t="s">
        <v>394</v>
      </c>
      <c r="BL22" t="s">
        <v>323</v>
      </c>
      <c r="BM22" t="s">
        <v>332</v>
      </c>
      <c r="BN22" t="s">
        <v>323</v>
      </c>
      <c r="BO22">
        <v>10</v>
      </c>
      <c r="BP22" t="s">
        <v>449</v>
      </c>
      <c r="BQ22" t="s">
        <v>337</v>
      </c>
      <c r="BR22" t="s">
        <v>397</v>
      </c>
      <c r="BS22" t="s">
        <v>338</v>
      </c>
      <c r="BT22" t="s">
        <v>338</v>
      </c>
      <c r="BU22" t="s">
        <v>338</v>
      </c>
      <c r="BV22" t="s">
        <v>338</v>
      </c>
      <c r="BW22" t="s">
        <v>397</v>
      </c>
      <c r="BX22" t="s">
        <v>338</v>
      </c>
      <c r="BY22" t="s">
        <v>338</v>
      </c>
      <c r="BZ22" t="s">
        <v>338</v>
      </c>
      <c r="CA22" t="s">
        <v>338</v>
      </c>
      <c r="CB22" t="s">
        <v>339</v>
      </c>
      <c r="CC22" t="s">
        <v>339</v>
      </c>
      <c r="CD22" t="s">
        <v>339</v>
      </c>
      <c r="CE22" t="s">
        <v>339</v>
      </c>
      <c r="CF22" t="s">
        <v>339</v>
      </c>
      <c r="CG22" t="s">
        <v>339</v>
      </c>
      <c r="CH22" t="s">
        <v>339</v>
      </c>
      <c r="CI22" t="s">
        <v>341</v>
      </c>
      <c r="CJ22" t="s">
        <v>527</v>
      </c>
      <c r="CK22" t="s">
        <v>341</v>
      </c>
      <c r="CL22" t="s">
        <v>344</v>
      </c>
      <c r="CM22" t="s">
        <v>345</v>
      </c>
      <c r="CN22" t="s">
        <v>345</v>
      </c>
      <c r="CO22" t="s">
        <v>401</v>
      </c>
      <c r="CP22" t="s">
        <v>450</v>
      </c>
      <c r="CQ22" t="s">
        <v>402</v>
      </c>
      <c r="CR22" t="s">
        <v>345</v>
      </c>
      <c r="CS22" t="s">
        <v>401</v>
      </c>
      <c r="CT22" t="s">
        <v>344</v>
      </c>
      <c r="CU22" t="s">
        <v>403</v>
      </c>
      <c r="CV22" t="s">
        <v>347</v>
      </c>
      <c r="CW22" t="s">
        <v>475</v>
      </c>
      <c r="CX22" t="s">
        <v>349</v>
      </c>
      <c r="CY22" t="s">
        <v>348</v>
      </c>
      <c r="CZ22">
        <v>129.13</v>
      </c>
      <c r="DA22" t="s">
        <v>320</v>
      </c>
      <c r="DB22" t="s">
        <v>320</v>
      </c>
      <c r="DC22" t="s">
        <v>767</v>
      </c>
      <c r="DD22" t="s">
        <v>320</v>
      </c>
      <c r="DE22" t="s">
        <v>320</v>
      </c>
      <c r="DF22" t="s">
        <v>320</v>
      </c>
      <c r="DG22" t="s">
        <v>319</v>
      </c>
      <c r="DH22" t="s">
        <v>319</v>
      </c>
      <c r="DI22" t="s">
        <v>319</v>
      </c>
      <c r="DJ22" t="s">
        <v>320</v>
      </c>
      <c r="DK22" t="s">
        <v>319</v>
      </c>
      <c r="DL22" t="s">
        <v>320</v>
      </c>
      <c r="DM22">
        <v>81</v>
      </c>
      <c r="DN22" t="s">
        <v>319</v>
      </c>
      <c r="DO22" t="s">
        <v>320</v>
      </c>
      <c r="DP22" t="s">
        <v>319</v>
      </c>
      <c r="DQ22" t="s">
        <v>319</v>
      </c>
      <c r="DR22" t="s">
        <v>319</v>
      </c>
      <c r="DS22" t="s">
        <v>320</v>
      </c>
      <c r="DT22" t="s">
        <v>320</v>
      </c>
      <c r="DU22" t="s">
        <v>320</v>
      </c>
      <c r="DV22" t="s">
        <v>320</v>
      </c>
      <c r="DW22" t="s">
        <v>320</v>
      </c>
      <c r="DX22" t="s">
        <v>319</v>
      </c>
      <c r="DY22" t="s">
        <v>319</v>
      </c>
      <c r="DZ22" t="s">
        <v>320</v>
      </c>
      <c r="EA22" t="s">
        <v>320</v>
      </c>
      <c r="EB22" t="s">
        <v>320</v>
      </c>
      <c r="EC22" t="s">
        <v>320</v>
      </c>
      <c r="ED22" t="s">
        <v>320</v>
      </c>
      <c r="EE22" t="s">
        <v>320</v>
      </c>
      <c r="EK22" t="s">
        <v>605</v>
      </c>
      <c r="EL22" t="s">
        <v>319</v>
      </c>
      <c r="EM22" t="s">
        <v>768</v>
      </c>
      <c r="EN22" t="s">
        <v>1613</v>
      </c>
      <c r="EO22" s="9" t="s">
        <v>351</v>
      </c>
      <c r="EP22" t="s">
        <v>770</v>
      </c>
      <c r="EQ22" t="s">
        <v>771</v>
      </c>
      <c r="ER22" t="s">
        <v>356</v>
      </c>
      <c r="ES22" t="s">
        <v>772</v>
      </c>
      <c r="ET22" t="s">
        <v>698</v>
      </c>
      <c r="EU22" t="s">
        <v>413</v>
      </c>
      <c r="EV22" t="s">
        <v>773</v>
      </c>
      <c r="EW22" t="s">
        <v>647</v>
      </c>
      <c r="EX22" t="s">
        <v>351</v>
      </c>
      <c r="EY22" t="s">
        <v>774</v>
      </c>
      <c r="EZ22" t="s">
        <v>1649</v>
      </c>
      <c r="FA22" t="s">
        <v>1654</v>
      </c>
      <c r="FQ22" t="s">
        <v>362</v>
      </c>
      <c r="FR22" t="s">
        <v>319</v>
      </c>
      <c r="FS22" t="s">
        <v>319</v>
      </c>
      <c r="FT22" t="s">
        <v>319</v>
      </c>
      <c r="FU22" t="s">
        <v>319</v>
      </c>
      <c r="FV22" t="s">
        <v>319</v>
      </c>
      <c r="FW22" t="s">
        <v>319</v>
      </c>
      <c r="FX22" t="s">
        <v>319</v>
      </c>
      <c r="FY22" t="s">
        <v>319</v>
      </c>
      <c r="FZ22" t="s">
        <v>319</v>
      </c>
      <c r="GA22" t="s">
        <v>319</v>
      </c>
      <c r="GB22" t="s">
        <v>320</v>
      </c>
      <c r="GC22" t="s">
        <v>319</v>
      </c>
      <c r="GD22" t="s">
        <v>319</v>
      </c>
      <c r="GE22" t="s">
        <v>320</v>
      </c>
      <c r="GF22" t="s">
        <v>319</v>
      </c>
      <c r="GG22" t="s">
        <v>319</v>
      </c>
      <c r="GH22" t="s">
        <v>320</v>
      </c>
      <c r="GI22" t="s">
        <v>319</v>
      </c>
      <c r="GJ22" t="s">
        <v>319</v>
      </c>
      <c r="GK22" t="s">
        <v>320</v>
      </c>
      <c r="GL22" t="s">
        <v>320</v>
      </c>
      <c r="GM22" t="s">
        <v>320</v>
      </c>
      <c r="GN22" t="s">
        <v>319</v>
      </c>
      <c r="GO22" t="s">
        <v>319</v>
      </c>
      <c r="GP22" t="s">
        <v>320</v>
      </c>
      <c r="GQ22" t="s">
        <v>319</v>
      </c>
      <c r="GR22" t="s">
        <v>319</v>
      </c>
      <c r="GS22" t="s">
        <v>320</v>
      </c>
      <c r="GT22" t="s">
        <v>320</v>
      </c>
      <c r="GU22" t="s">
        <v>319</v>
      </c>
      <c r="GV22" t="s">
        <v>319</v>
      </c>
      <c r="GW22" t="s">
        <v>319</v>
      </c>
      <c r="GX22" t="s">
        <v>320</v>
      </c>
      <c r="GY22" t="s">
        <v>364</v>
      </c>
      <c r="GZ22" t="s">
        <v>364</v>
      </c>
      <c r="HA22" t="s">
        <v>320</v>
      </c>
      <c r="HB22" t="s">
        <v>320</v>
      </c>
      <c r="HC22" t="s">
        <v>364</v>
      </c>
      <c r="HD22" t="s">
        <v>319</v>
      </c>
      <c r="HE22" t="s">
        <v>366</v>
      </c>
      <c r="HF22" t="s">
        <v>320</v>
      </c>
      <c r="HG22" t="s">
        <v>777</v>
      </c>
      <c r="HH22" t="s">
        <v>369</v>
      </c>
      <c r="HI22" t="s">
        <v>364</v>
      </c>
      <c r="HJ22" t="s">
        <v>369</v>
      </c>
      <c r="HK22" t="s">
        <v>319</v>
      </c>
      <c r="HL22" t="s">
        <v>778</v>
      </c>
      <c r="HM22" t="s">
        <v>372</v>
      </c>
      <c r="HN22" t="s">
        <v>779</v>
      </c>
      <c r="HO22" t="s">
        <v>319</v>
      </c>
      <c r="HP22" t="s">
        <v>319</v>
      </c>
      <c r="HQ22" t="s">
        <v>319</v>
      </c>
      <c r="HR22" t="s">
        <v>319</v>
      </c>
      <c r="HS22" t="s">
        <v>320</v>
      </c>
      <c r="HT22" t="s">
        <v>373</v>
      </c>
      <c r="HU22" t="s">
        <v>424</v>
      </c>
      <c r="HV22">
        <v>81</v>
      </c>
      <c r="HW22" t="s">
        <v>463</v>
      </c>
      <c r="HX22" t="s">
        <v>319</v>
      </c>
      <c r="HY22" t="s">
        <v>319</v>
      </c>
      <c r="HZ22" t="s">
        <v>780</v>
      </c>
      <c r="IA22" t="s">
        <v>575</v>
      </c>
      <c r="IB22" t="s">
        <v>320</v>
      </c>
      <c r="IC22" t="s">
        <v>781</v>
      </c>
      <c r="ID22" t="s">
        <v>378</v>
      </c>
      <c r="IE22" t="s">
        <v>432</v>
      </c>
      <c r="IF22" t="s">
        <v>432</v>
      </c>
      <c r="IG22" t="s">
        <v>782</v>
      </c>
      <c r="IH22" t="s">
        <v>783</v>
      </c>
      <c r="II22" t="s">
        <v>383</v>
      </c>
      <c r="IJ22" t="s">
        <v>784</v>
      </c>
      <c r="IK22">
        <v>18.73</v>
      </c>
      <c r="IL22">
        <v>352.27</v>
      </c>
      <c r="IM22">
        <v>150.22999999999999</v>
      </c>
      <c r="IN22">
        <v>1055.3</v>
      </c>
      <c r="IO22">
        <v>86.89</v>
      </c>
      <c r="IP22">
        <v>269.24</v>
      </c>
      <c r="IQ22" t="s">
        <v>320</v>
      </c>
      <c r="IR22" t="s">
        <v>436</v>
      </c>
      <c r="IS22" t="s">
        <v>469</v>
      </c>
      <c r="IT22" t="s">
        <v>436</v>
      </c>
      <c r="IX22" t="s">
        <v>438</v>
      </c>
      <c r="IY22" t="s">
        <v>438</v>
      </c>
      <c r="IZ22" t="s">
        <v>438</v>
      </c>
      <c r="JD22" t="s">
        <v>439</v>
      </c>
      <c r="JE22" t="s">
        <v>439</v>
      </c>
      <c r="JF22" t="s">
        <v>439</v>
      </c>
      <c r="JG22" t="s">
        <v>439</v>
      </c>
      <c r="JH22" t="s">
        <v>439</v>
      </c>
      <c r="JI22" t="s">
        <v>439</v>
      </c>
      <c r="JJ22" t="s">
        <v>439</v>
      </c>
      <c r="JK22" t="s">
        <v>439</v>
      </c>
      <c r="JL22" t="s">
        <v>439</v>
      </c>
      <c r="JM22" t="s">
        <v>439</v>
      </c>
      <c r="JN22">
        <v>0</v>
      </c>
      <c r="JT22" t="s">
        <v>440</v>
      </c>
      <c r="JU22" t="s">
        <v>440</v>
      </c>
      <c r="JV22" t="s">
        <v>440</v>
      </c>
      <c r="JW22" t="s">
        <v>440</v>
      </c>
      <c r="JX22" t="s">
        <v>440</v>
      </c>
      <c r="JY22" t="s">
        <v>440</v>
      </c>
      <c r="JZ22" t="s">
        <v>440</v>
      </c>
      <c r="KA22" t="s">
        <v>440</v>
      </c>
      <c r="KB22" t="s">
        <v>440</v>
      </c>
      <c r="KC22" t="s">
        <v>441</v>
      </c>
      <c r="KD22" t="s">
        <v>440</v>
      </c>
      <c r="KE22" t="s">
        <v>440</v>
      </c>
      <c r="KF22" t="s">
        <v>440</v>
      </c>
      <c r="KG22" t="s">
        <v>440</v>
      </c>
      <c r="KH22" t="s">
        <v>441</v>
      </c>
      <c r="KI22" t="s">
        <v>440</v>
      </c>
      <c r="KJ22" t="s">
        <v>440</v>
      </c>
      <c r="KK22" t="s">
        <v>440</v>
      </c>
      <c r="KL22" t="s">
        <v>441</v>
      </c>
      <c r="KM22" t="s">
        <v>440</v>
      </c>
      <c r="KN22" t="s">
        <v>440</v>
      </c>
      <c r="KO22" t="s">
        <v>440</v>
      </c>
      <c r="KP22" t="s">
        <v>440</v>
      </c>
      <c r="KQ22" t="s">
        <v>440</v>
      </c>
      <c r="KR22" t="s">
        <v>440</v>
      </c>
      <c r="KS22">
        <v>27</v>
      </c>
      <c r="KT22">
        <v>2</v>
      </c>
      <c r="KU22">
        <v>3</v>
      </c>
      <c r="KV22">
        <v>2</v>
      </c>
      <c r="KW22">
        <v>2</v>
      </c>
      <c r="KX22">
        <v>2</v>
      </c>
      <c r="KY22">
        <v>3</v>
      </c>
      <c r="KZ22">
        <v>14</v>
      </c>
      <c r="LD22" t="s">
        <v>737</v>
      </c>
      <c r="LE22" t="s">
        <v>785</v>
      </c>
      <c r="LF22" t="s">
        <v>786</v>
      </c>
    </row>
    <row r="23" spans="1:318" x14ac:dyDescent="0.35">
      <c r="A23" t="s">
        <v>787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  <c r="N23">
        <v>10</v>
      </c>
      <c r="O23">
        <v>10</v>
      </c>
      <c r="P23" t="s">
        <v>319</v>
      </c>
      <c r="Q23" t="s">
        <v>320</v>
      </c>
      <c r="R23" t="s">
        <v>319</v>
      </c>
      <c r="S23" t="s">
        <v>319</v>
      </c>
      <c r="T23" t="s">
        <v>320</v>
      </c>
      <c r="U23" t="s">
        <v>320</v>
      </c>
      <c r="V23" t="s">
        <v>319</v>
      </c>
      <c r="W23" t="s">
        <v>320</v>
      </c>
      <c r="X23" t="s">
        <v>319</v>
      </c>
      <c r="Y23" t="s">
        <v>320</v>
      </c>
      <c r="Z23" t="s">
        <v>326</v>
      </c>
      <c r="AA23" t="s">
        <v>322</v>
      </c>
      <c r="AB23" t="s">
        <v>387</v>
      </c>
      <c r="AC23" t="s">
        <v>472</v>
      </c>
      <c r="AD23" t="s">
        <v>446</v>
      </c>
      <c r="AE23" t="s">
        <v>326</v>
      </c>
      <c r="AF23" t="s">
        <v>327</v>
      </c>
      <c r="AG23" t="s">
        <v>329</v>
      </c>
      <c r="AH23" t="s">
        <v>329</v>
      </c>
      <c r="AI23" t="s">
        <v>447</v>
      </c>
      <c r="AJ23" t="s">
        <v>526</v>
      </c>
      <c r="AK23" t="s">
        <v>331</v>
      </c>
      <c r="AL23" t="s">
        <v>329</v>
      </c>
      <c r="AM23" t="s">
        <v>321</v>
      </c>
      <c r="AN23" t="s">
        <v>319</v>
      </c>
      <c r="AO23" t="s">
        <v>319</v>
      </c>
      <c r="AP23" t="s">
        <v>320</v>
      </c>
      <c r="AQ23" t="s">
        <v>319</v>
      </c>
      <c r="AR23" t="s">
        <v>319</v>
      </c>
      <c r="AS23" t="s">
        <v>319</v>
      </c>
      <c r="AT23" t="s">
        <v>319</v>
      </c>
      <c r="AU23" t="s">
        <v>319</v>
      </c>
      <c r="AV23">
        <v>10</v>
      </c>
      <c r="AW23" t="s">
        <v>332</v>
      </c>
      <c r="AX23" t="s">
        <v>394</v>
      </c>
      <c r="AY23" t="s">
        <v>323</v>
      </c>
      <c r="AZ23" t="s">
        <v>319</v>
      </c>
      <c r="BA23">
        <v>8</v>
      </c>
      <c r="BB23">
        <v>7</v>
      </c>
      <c r="BC23">
        <v>7</v>
      </c>
      <c r="BD23">
        <v>8</v>
      </c>
      <c r="BE23" t="s">
        <v>323</v>
      </c>
      <c r="BF23" t="s">
        <v>334</v>
      </c>
      <c r="BG23" t="s">
        <v>333</v>
      </c>
      <c r="BH23" t="s">
        <v>394</v>
      </c>
      <c r="BI23" t="s">
        <v>323</v>
      </c>
      <c r="BJ23" t="s">
        <v>334</v>
      </c>
      <c r="BK23" t="s">
        <v>334</v>
      </c>
      <c r="BL23" t="s">
        <v>323</v>
      </c>
      <c r="BM23" t="s">
        <v>788</v>
      </c>
      <c r="BN23" t="s">
        <v>334</v>
      </c>
      <c r="BO23">
        <v>10</v>
      </c>
      <c r="BP23" t="s">
        <v>449</v>
      </c>
      <c r="BQ23" t="s">
        <v>337</v>
      </c>
      <c r="BR23" t="s">
        <v>338</v>
      </c>
      <c r="BS23" t="s">
        <v>338</v>
      </c>
      <c r="BT23" t="s">
        <v>338</v>
      </c>
      <c r="BU23" t="s">
        <v>338</v>
      </c>
      <c r="BV23" t="s">
        <v>338</v>
      </c>
      <c r="BW23" t="s">
        <v>338</v>
      </c>
      <c r="BX23" t="s">
        <v>338</v>
      </c>
      <c r="BY23" t="s">
        <v>338</v>
      </c>
      <c r="BZ23" t="s">
        <v>338</v>
      </c>
      <c r="CA23" t="s">
        <v>338</v>
      </c>
      <c r="CB23" t="s">
        <v>339</v>
      </c>
      <c r="CC23" t="s">
        <v>339</v>
      </c>
      <c r="CD23" t="s">
        <v>339</v>
      </c>
      <c r="CE23" t="s">
        <v>339</v>
      </c>
      <c r="CF23" t="s">
        <v>339</v>
      </c>
      <c r="CG23" t="s">
        <v>339</v>
      </c>
      <c r="CH23" t="s">
        <v>339</v>
      </c>
      <c r="CI23" t="s">
        <v>341</v>
      </c>
      <c r="CJ23" t="s">
        <v>603</v>
      </c>
      <c r="CK23" t="s">
        <v>341</v>
      </c>
      <c r="CL23" t="s">
        <v>343</v>
      </c>
      <c r="CM23" t="s">
        <v>345</v>
      </c>
      <c r="CN23" t="s">
        <v>402</v>
      </c>
      <c r="CO23" t="s">
        <v>343</v>
      </c>
      <c r="CP23" t="s">
        <v>343</v>
      </c>
      <c r="CQ23" t="s">
        <v>345</v>
      </c>
      <c r="CR23" t="s">
        <v>345</v>
      </c>
      <c r="CS23" t="s">
        <v>450</v>
      </c>
      <c r="CT23" t="s">
        <v>345</v>
      </c>
      <c r="CU23" t="s">
        <v>346</v>
      </c>
      <c r="CV23" t="s">
        <v>493</v>
      </c>
      <c r="CW23" t="s">
        <v>349</v>
      </c>
      <c r="CX23" t="s">
        <v>493</v>
      </c>
      <c r="CY23" t="s">
        <v>348</v>
      </c>
      <c r="CZ23">
        <v>105.79</v>
      </c>
      <c r="DA23" t="s">
        <v>320</v>
      </c>
      <c r="DB23" t="s">
        <v>320</v>
      </c>
      <c r="DC23" t="s">
        <v>741</v>
      </c>
      <c r="DD23" t="s">
        <v>320</v>
      </c>
      <c r="DE23" t="s">
        <v>320</v>
      </c>
      <c r="DF23" t="s">
        <v>320</v>
      </c>
      <c r="DG23" t="s">
        <v>319</v>
      </c>
      <c r="DH23" t="s">
        <v>319</v>
      </c>
      <c r="DI23" t="s">
        <v>319</v>
      </c>
      <c r="DJ23" t="s">
        <v>320</v>
      </c>
      <c r="DK23" t="s">
        <v>319</v>
      </c>
      <c r="DL23" t="s">
        <v>319</v>
      </c>
      <c r="DM23">
        <v>59</v>
      </c>
      <c r="DN23" t="s">
        <v>320</v>
      </c>
      <c r="DO23" t="s">
        <v>319</v>
      </c>
      <c r="DP23" t="s">
        <v>319</v>
      </c>
      <c r="DQ23" t="s">
        <v>319</v>
      </c>
      <c r="DR23" t="s">
        <v>319</v>
      </c>
      <c r="DS23" t="s">
        <v>320</v>
      </c>
      <c r="DT23" t="s">
        <v>320</v>
      </c>
      <c r="DU23" t="s">
        <v>319</v>
      </c>
      <c r="DV23" t="s">
        <v>320</v>
      </c>
      <c r="DW23" t="s">
        <v>320</v>
      </c>
      <c r="DX23" t="s">
        <v>320</v>
      </c>
      <c r="DY23" t="s">
        <v>320</v>
      </c>
      <c r="DZ23" t="s">
        <v>320</v>
      </c>
      <c r="EA23" t="s">
        <v>320</v>
      </c>
      <c r="EB23" t="s">
        <v>320</v>
      </c>
      <c r="EC23" t="s">
        <v>320</v>
      </c>
      <c r="ED23" t="s">
        <v>320</v>
      </c>
      <c r="EE23" t="s">
        <v>320</v>
      </c>
      <c r="EK23" t="s">
        <v>319</v>
      </c>
      <c r="FQ23" t="s">
        <v>495</v>
      </c>
      <c r="FR23" t="s">
        <v>319</v>
      </c>
      <c r="FS23" t="s">
        <v>319</v>
      </c>
      <c r="FT23" t="s">
        <v>319</v>
      </c>
      <c r="FU23" t="s">
        <v>319</v>
      </c>
      <c r="FV23" t="s">
        <v>319</v>
      </c>
      <c r="FW23" t="s">
        <v>319</v>
      </c>
      <c r="FX23" t="s">
        <v>319</v>
      </c>
      <c r="FY23" t="s">
        <v>319</v>
      </c>
      <c r="FZ23" t="s">
        <v>319</v>
      </c>
      <c r="GA23" t="s">
        <v>319</v>
      </c>
      <c r="GB23" t="s">
        <v>319</v>
      </c>
      <c r="GC23" t="s">
        <v>320</v>
      </c>
      <c r="GD23" t="s">
        <v>319</v>
      </c>
      <c r="GE23" t="s">
        <v>319</v>
      </c>
      <c r="GF23" t="s">
        <v>319</v>
      </c>
      <c r="GG23" t="s">
        <v>319</v>
      </c>
      <c r="GH23" t="s">
        <v>319</v>
      </c>
      <c r="GI23" t="s">
        <v>319</v>
      </c>
      <c r="GJ23" t="s">
        <v>319</v>
      </c>
      <c r="GK23" t="s">
        <v>319</v>
      </c>
      <c r="GL23" t="s">
        <v>319</v>
      </c>
      <c r="GM23" t="s">
        <v>319</v>
      </c>
      <c r="GN23" t="s">
        <v>319</v>
      </c>
      <c r="GO23" t="s">
        <v>320</v>
      </c>
      <c r="GP23" t="s">
        <v>319</v>
      </c>
      <c r="GQ23" t="s">
        <v>319</v>
      </c>
      <c r="GR23" t="s">
        <v>319</v>
      </c>
      <c r="GS23" t="s">
        <v>319</v>
      </c>
      <c r="GT23" t="s">
        <v>320</v>
      </c>
      <c r="GU23" t="s">
        <v>319</v>
      </c>
      <c r="GV23" t="s">
        <v>319</v>
      </c>
      <c r="GW23" t="s">
        <v>319</v>
      </c>
      <c r="GX23" t="s">
        <v>320</v>
      </c>
      <c r="GY23" t="s">
        <v>364</v>
      </c>
      <c r="GZ23" t="s">
        <v>424</v>
      </c>
      <c r="HA23" t="s">
        <v>320</v>
      </c>
      <c r="HB23" t="s">
        <v>320</v>
      </c>
      <c r="HC23" t="s">
        <v>364</v>
      </c>
      <c r="HD23" t="s">
        <v>319</v>
      </c>
      <c r="HE23" t="s">
        <v>366</v>
      </c>
      <c r="HF23" t="s">
        <v>660</v>
      </c>
      <c r="HG23" t="s">
        <v>483</v>
      </c>
      <c r="HL23" t="s">
        <v>371</v>
      </c>
      <c r="HM23" t="s">
        <v>372</v>
      </c>
      <c r="HN23" t="s">
        <v>372</v>
      </c>
      <c r="HO23" t="s">
        <v>319</v>
      </c>
      <c r="HP23" t="s">
        <v>319</v>
      </c>
      <c r="HQ23" t="s">
        <v>319</v>
      </c>
      <c r="HR23" t="s">
        <v>319</v>
      </c>
      <c r="HS23" t="s">
        <v>319</v>
      </c>
      <c r="HT23" t="s">
        <v>373</v>
      </c>
      <c r="HV23">
        <v>55</v>
      </c>
      <c r="HW23" t="s">
        <v>463</v>
      </c>
      <c r="HX23" t="s">
        <v>320</v>
      </c>
      <c r="HY23" t="s">
        <v>319</v>
      </c>
      <c r="HZ23" t="s">
        <v>789</v>
      </c>
      <c r="IA23" t="s">
        <v>790</v>
      </c>
      <c r="IB23" t="s">
        <v>320</v>
      </c>
      <c r="IC23" t="s">
        <v>791</v>
      </c>
      <c r="ID23" t="s">
        <v>378</v>
      </c>
      <c r="IE23" t="s">
        <v>432</v>
      </c>
      <c r="IF23" t="s">
        <v>432</v>
      </c>
      <c r="IG23" t="s">
        <v>792</v>
      </c>
      <c r="IH23" t="s">
        <v>793</v>
      </c>
      <c r="II23" t="s">
        <v>383</v>
      </c>
      <c r="IJ23" t="s">
        <v>794</v>
      </c>
      <c r="IK23">
        <v>10.09</v>
      </c>
      <c r="IL23">
        <v>180.44</v>
      </c>
      <c r="IM23">
        <v>187.61</v>
      </c>
      <c r="IN23">
        <v>607.63</v>
      </c>
      <c r="IO23">
        <v>200.85</v>
      </c>
      <c r="IP23">
        <v>354.51</v>
      </c>
      <c r="IQ23" t="s">
        <v>320</v>
      </c>
      <c r="IR23" t="s">
        <v>469</v>
      </c>
      <c r="IS23" t="s">
        <v>469</v>
      </c>
      <c r="IT23" t="s">
        <v>469</v>
      </c>
      <c r="IX23" t="s">
        <v>438</v>
      </c>
      <c r="IY23" t="s">
        <v>438</v>
      </c>
      <c r="IZ23" t="s">
        <v>438</v>
      </c>
      <c r="JD23" t="s">
        <v>439</v>
      </c>
      <c r="JE23" t="s">
        <v>439</v>
      </c>
      <c r="JF23" t="s">
        <v>439</v>
      </c>
      <c r="JG23" t="s">
        <v>439</v>
      </c>
      <c r="JH23" t="s">
        <v>439</v>
      </c>
      <c r="JI23" t="s">
        <v>439</v>
      </c>
      <c r="JJ23" t="s">
        <v>439</v>
      </c>
      <c r="JK23" t="s">
        <v>439</v>
      </c>
      <c r="JL23" t="s">
        <v>439</v>
      </c>
      <c r="JM23" t="s">
        <v>439</v>
      </c>
      <c r="JN23">
        <v>0</v>
      </c>
      <c r="JT23" t="s">
        <v>440</v>
      </c>
      <c r="JU23" t="s">
        <v>440</v>
      </c>
      <c r="JV23" t="s">
        <v>440</v>
      </c>
      <c r="JW23" t="s">
        <v>440</v>
      </c>
      <c r="JX23" t="s">
        <v>440</v>
      </c>
      <c r="JY23" t="s">
        <v>440</v>
      </c>
      <c r="JZ23" t="s">
        <v>440</v>
      </c>
      <c r="KA23" t="s">
        <v>440</v>
      </c>
      <c r="KB23" t="s">
        <v>440</v>
      </c>
      <c r="KC23" t="s">
        <v>441</v>
      </c>
      <c r="KD23" t="s">
        <v>440</v>
      </c>
      <c r="KE23" t="s">
        <v>440</v>
      </c>
      <c r="KF23" t="s">
        <v>440</v>
      </c>
      <c r="KG23" t="s">
        <v>440</v>
      </c>
      <c r="KH23" t="s">
        <v>440</v>
      </c>
      <c r="KI23" t="s">
        <v>440</v>
      </c>
      <c r="KJ23" t="s">
        <v>440</v>
      </c>
      <c r="KK23" t="s">
        <v>440</v>
      </c>
      <c r="KL23" t="s">
        <v>441</v>
      </c>
      <c r="KM23" t="s">
        <v>440</v>
      </c>
      <c r="KN23" t="s">
        <v>440</v>
      </c>
      <c r="KO23" t="s">
        <v>440</v>
      </c>
      <c r="KP23" t="s">
        <v>440</v>
      </c>
      <c r="KQ23" t="s">
        <v>440</v>
      </c>
      <c r="KR23" t="s">
        <v>440</v>
      </c>
      <c r="KS23">
        <v>28</v>
      </c>
      <c r="KT23">
        <v>2</v>
      </c>
      <c r="KU23">
        <v>3</v>
      </c>
      <c r="KV23">
        <v>2</v>
      </c>
      <c r="KW23">
        <v>2</v>
      </c>
      <c r="KX23">
        <v>2</v>
      </c>
      <c r="KY23">
        <v>3</v>
      </c>
      <c r="KZ23">
        <v>14</v>
      </c>
      <c r="LD23" t="s">
        <v>442</v>
      </c>
      <c r="LE23" t="s">
        <v>795</v>
      </c>
      <c r="LF23" t="s">
        <v>796</v>
      </c>
    </row>
    <row r="24" spans="1:318" x14ac:dyDescent="0.35">
      <c r="A24" t="s">
        <v>797</v>
      </c>
      <c r="B24">
        <v>6</v>
      </c>
      <c r="C24">
        <v>9</v>
      </c>
      <c r="D24">
        <v>6</v>
      </c>
      <c r="E24">
        <v>6</v>
      </c>
      <c r="F24">
        <v>6</v>
      </c>
      <c r="G24">
        <v>8</v>
      </c>
      <c r="H24">
        <v>8</v>
      </c>
      <c r="I24">
        <v>4</v>
      </c>
      <c r="J24">
        <v>4</v>
      </c>
      <c r="K24">
        <v>6</v>
      </c>
      <c r="L24">
        <v>3</v>
      </c>
      <c r="M24">
        <v>6</v>
      </c>
      <c r="N24">
        <v>7</v>
      </c>
      <c r="O24">
        <v>4</v>
      </c>
      <c r="P24" t="s">
        <v>319</v>
      </c>
      <c r="Q24" t="s">
        <v>320</v>
      </c>
      <c r="R24" t="s">
        <v>320</v>
      </c>
      <c r="S24" t="s">
        <v>320</v>
      </c>
      <c r="T24" t="s">
        <v>320</v>
      </c>
      <c r="U24" t="s">
        <v>320</v>
      </c>
      <c r="V24" t="s">
        <v>319</v>
      </c>
      <c r="W24" t="s">
        <v>319</v>
      </c>
      <c r="X24" t="s">
        <v>320</v>
      </c>
      <c r="Y24" t="s">
        <v>320</v>
      </c>
      <c r="Z24" t="s">
        <v>445</v>
      </c>
      <c r="AA24" t="s">
        <v>564</v>
      </c>
      <c r="AB24" t="s">
        <v>602</v>
      </c>
      <c r="AC24" t="s">
        <v>618</v>
      </c>
      <c r="AD24" t="s">
        <v>389</v>
      </c>
      <c r="AE24" t="s">
        <v>325</v>
      </c>
      <c r="AF24" t="s">
        <v>390</v>
      </c>
      <c r="AG24" t="s">
        <v>709</v>
      </c>
      <c r="AH24" t="s">
        <v>328</v>
      </c>
      <c r="AI24" t="s">
        <v>330</v>
      </c>
      <c r="AJ24" t="s">
        <v>526</v>
      </c>
      <c r="AK24" t="s">
        <v>392</v>
      </c>
      <c r="AL24" t="s">
        <v>325</v>
      </c>
      <c r="AM24" t="s">
        <v>328</v>
      </c>
      <c r="AN24" t="s">
        <v>319</v>
      </c>
      <c r="AO24" t="s">
        <v>320</v>
      </c>
      <c r="AP24" t="s">
        <v>320</v>
      </c>
      <c r="AQ24" t="s">
        <v>320</v>
      </c>
      <c r="AR24" t="s">
        <v>320</v>
      </c>
      <c r="AS24" t="s">
        <v>320</v>
      </c>
      <c r="AT24" t="s">
        <v>319</v>
      </c>
      <c r="AU24" t="s">
        <v>319</v>
      </c>
      <c r="AV24">
        <v>4</v>
      </c>
      <c r="AW24" t="s">
        <v>332</v>
      </c>
      <c r="AX24" t="s">
        <v>334</v>
      </c>
      <c r="AY24" t="s">
        <v>394</v>
      </c>
      <c r="AZ24" t="s">
        <v>320</v>
      </c>
      <c r="BA24">
        <v>7</v>
      </c>
      <c r="BB24">
        <v>8</v>
      </c>
      <c r="BC24">
        <v>7</v>
      </c>
      <c r="BD24">
        <v>10</v>
      </c>
      <c r="BE24" t="s">
        <v>323</v>
      </c>
      <c r="BF24" t="s">
        <v>334</v>
      </c>
      <c r="BG24" t="s">
        <v>334</v>
      </c>
      <c r="BH24" t="s">
        <v>323</v>
      </c>
      <c r="BI24" t="s">
        <v>394</v>
      </c>
      <c r="BJ24" t="s">
        <v>323</v>
      </c>
      <c r="BK24" t="s">
        <v>323</v>
      </c>
      <c r="BL24" t="s">
        <v>334</v>
      </c>
      <c r="BM24" t="s">
        <v>788</v>
      </c>
      <c r="BN24" t="s">
        <v>333</v>
      </c>
      <c r="BO24">
        <v>6</v>
      </c>
      <c r="BP24" t="s">
        <v>395</v>
      </c>
      <c r="BQ24" t="s">
        <v>337</v>
      </c>
      <c r="BR24" t="s">
        <v>396</v>
      </c>
      <c r="BS24" t="s">
        <v>397</v>
      </c>
      <c r="BT24" t="s">
        <v>397</v>
      </c>
      <c r="BU24" t="s">
        <v>396</v>
      </c>
      <c r="BV24" t="s">
        <v>396</v>
      </c>
      <c r="BW24" t="s">
        <v>396</v>
      </c>
      <c r="BX24" t="s">
        <v>396</v>
      </c>
      <c r="BY24" t="s">
        <v>397</v>
      </c>
      <c r="BZ24" t="s">
        <v>397</v>
      </c>
      <c r="CA24" t="s">
        <v>397</v>
      </c>
      <c r="CB24" t="s">
        <v>340</v>
      </c>
      <c r="CC24" t="s">
        <v>340</v>
      </c>
      <c r="CD24" t="s">
        <v>340</v>
      </c>
      <c r="CE24" t="s">
        <v>340</v>
      </c>
      <c r="CF24" t="s">
        <v>340</v>
      </c>
      <c r="CG24" t="s">
        <v>340</v>
      </c>
      <c r="CH24" t="s">
        <v>340</v>
      </c>
      <c r="CI24" t="s">
        <v>398</v>
      </c>
      <c r="CJ24" t="s">
        <v>492</v>
      </c>
      <c r="CK24" t="s">
        <v>398</v>
      </c>
      <c r="CL24" t="s">
        <v>344</v>
      </c>
      <c r="CM24" t="s">
        <v>450</v>
      </c>
      <c r="CN24" t="s">
        <v>450</v>
      </c>
      <c r="CO24" t="s">
        <v>345</v>
      </c>
      <c r="CP24" t="s">
        <v>345</v>
      </c>
      <c r="CQ24" t="s">
        <v>344</v>
      </c>
      <c r="CR24" t="s">
        <v>450</v>
      </c>
      <c r="CS24" t="s">
        <v>344</v>
      </c>
      <c r="CT24" t="s">
        <v>401</v>
      </c>
      <c r="CU24" t="s">
        <v>346</v>
      </c>
      <c r="CV24" t="s">
        <v>348</v>
      </c>
      <c r="CW24" t="s">
        <v>347</v>
      </c>
      <c r="CX24" t="s">
        <v>349</v>
      </c>
      <c r="CY24" t="s">
        <v>493</v>
      </c>
      <c r="CZ24">
        <v>133.97999999999999</v>
      </c>
      <c r="DA24" t="s">
        <v>320</v>
      </c>
      <c r="DB24" t="s">
        <v>320</v>
      </c>
      <c r="DC24" t="s">
        <v>798</v>
      </c>
      <c r="DD24" t="s">
        <v>320</v>
      </c>
      <c r="DE24" t="s">
        <v>320</v>
      </c>
      <c r="DF24" t="s">
        <v>320</v>
      </c>
      <c r="DG24" t="s">
        <v>319</v>
      </c>
      <c r="DH24" t="s">
        <v>319</v>
      </c>
      <c r="DI24" t="s">
        <v>319</v>
      </c>
      <c r="DJ24" t="s">
        <v>320</v>
      </c>
      <c r="DK24" t="s">
        <v>320</v>
      </c>
      <c r="DL24" t="s">
        <v>320</v>
      </c>
      <c r="DM24">
        <v>75</v>
      </c>
      <c r="DN24" t="s">
        <v>320</v>
      </c>
      <c r="DO24" t="s">
        <v>319</v>
      </c>
      <c r="DP24" t="s">
        <v>320</v>
      </c>
      <c r="DQ24" t="s">
        <v>320</v>
      </c>
      <c r="DR24" t="s">
        <v>319</v>
      </c>
      <c r="DS24" t="s">
        <v>320</v>
      </c>
      <c r="DT24" t="s">
        <v>320</v>
      </c>
      <c r="DV24" t="s">
        <v>320</v>
      </c>
      <c r="DW24" t="s">
        <v>320</v>
      </c>
      <c r="DX24" t="s">
        <v>320</v>
      </c>
      <c r="DY24" t="s">
        <v>320</v>
      </c>
      <c r="DZ24" t="s">
        <v>320</v>
      </c>
      <c r="EA24" t="s">
        <v>320</v>
      </c>
      <c r="EB24" t="s">
        <v>320</v>
      </c>
      <c r="EC24" t="s">
        <v>320</v>
      </c>
      <c r="ED24" t="s">
        <v>320</v>
      </c>
      <c r="EE24" t="s">
        <v>319</v>
      </c>
      <c r="EF24" t="s">
        <v>320</v>
      </c>
      <c r="EG24" t="s">
        <v>320</v>
      </c>
      <c r="EH24" t="s">
        <v>320</v>
      </c>
      <c r="EI24" t="s">
        <v>320</v>
      </c>
      <c r="EJ24" t="s">
        <v>320</v>
      </c>
      <c r="EK24" t="s">
        <v>405</v>
      </c>
      <c r="EL24" t="s">
        <v>319</v>
      </c>
      <c r="EM24" t="s">
        <v>457</v>
      </c>
      <c r="EN24" t="s">
        <v>533</v>
      </c>
      <c r="EO24" s="9" t="s">
        <v>356</v>
      </c>
      <c r="EP24" t="s">
        <v>757</v>
      </c>
      <c r="EQ24" t="s">
        <v>799</v>
      </c>
      <c r="ER24" t="s">
        <v>356</v>
      </c>
      <c r="ES24" t="s">
        <v>800</v>
      </c>
      <c r="ET24" t="s">
        <v>801</v>
      </c>
      <c r="EU24" t="s">
        <v>351</v>
      </c>
      <c r="EV24" t="s">
        <v>802</v>
      </c>
      <c r="EW24" t="s">
        <v>771</v>
      </c>
      <c r="EX24" t="s">
        <v>462</v>
      </c>
      <c r="EY24" t="s">
        <v>803</v>
      </c>
      <c r="EZ24" t="s">
        <v>801</v>
      </c>
      <c r="FA24" t="s">
        <v>462</v>
      </c>
      <c r="FB24" t="s">
        <v>566</v>
      </c>
      <c r="FC24" t="s">
        <v>607</v>
      </c>
      <c r="FD24" t="s">
        <v>351</v>
      </c>
      <c r="FQ24" t="s">
        <v>362</v>
      </c>
      <c r="FR24" t="s">
        <v>319</v>
      </c>
      <c r="FS24" t="s">
        <v>319</v>
      </c>
      <c r="FT24" t="s">
        <v>319</v>
      </c>
      <c r="FU24" t="s">
        <v>319</v>
      </c>
      <c r="FV24" t="s">
        <v>320</v>
      </c>
      <c r="FW24" t="s">
        <v>319</v>
      </c>
      <c r="FX24" t="s">
        <v>319</v>
      </c>
      <c r="FY24" t="s">
        <v>319</v>
      </c>
      <c r="FZ24" t="s">
        <v>319</v>
      </c>
      <c r="GA24" t="s">
        <v>319</v>
      </c>
      <c r="GB24" t="s">
        <v>319</v>
      </c>
      <c r="GC24" t="s">
        <v>319</v>
      </c>
      <c r="GD24" t="s">
        <v>319</v>
      </c>
      <c r="GE24" t="s">
        <v>319</v>
      </c>
      <c r="GF24" t="s">
        <v>320</v>
      </c>
      <c r="GG24" t="s">
        <v>319</v>
      </c>
      <c r="GH24" t="s">
        <v>319</v>
      </c>
      <c r="GI24" t="s">
        <v>319</v>
      </c>
      <c r="GJ24" t="s">
        <v>319</v>
      </c>
      <c r="GK24" t="s">
        <v>320</v>
      </c>
      <c r="GL24" t="s">
        <v>320</v>
      </c>
      <c r="GM24" t="s">
        <v>319</v>
      </c>
      <c r="GN24" t="s">
        <v>320</v>
      </c>
      <c r="GO24" t="s">
        <v>319</v>
      </c>
      <c r="GP24" t="s">
        <v>319</v>
      </c>
      <c r="GQ24" t="s">
        <v>320</v>
      </c>
      <c r="GR24" t="s">
        <v>319</v>
      </c>
      <c r="GS24" t="s">
        <v>320</v>
      </c>
      <c r="GT24" t="s">
        <v>320</v>
      </c>
      <c r="GU24" t="s">
        <v>319</v>
      </c>
      <c r="GV24" t="s">
        <v>319</v>
      </c>
      <c r="GW24" t="s">
        <v>319</v>
      </c>
      <c r="GX24" t="s">
        <v>319</v>
      </c>
      <c r="GY24" t="s">
        <v>424</v>
      </c>
      <c r="GZ24" t="s">
        <v>364</v>
      </c>
      <c r="HA24" t="s">
        <v>320</v>
      </c>
      <c r="HB24" t="s">
        <v>320</v>
      </c>
      <c r="HC24" t="s">
        <v>364</v>
      </c>
      <c r="HD24" t="s">
        <v>319</v>
      </c>
      <c r="HE24" t="s">
        <v>366</v>
      </c>
      <c r="HF24" t="s">
        <v>804</v>
      </c>
      <c r="HG24" t="s">
        <v>483</v>
      </c>
      <c r="HH24" t="s">
        <v>369</v>
      </c>
      <c r="HI24" t="s">
        <v>364</v>
      </c>
      <c r="HJ24" t="s">
        <v>369</v>
      </c>
      <c r="HK24" t="s">
        <v>319</v>
      </c>
      <c r="HL24" t="s">
        <v>426</v>
      </c>
      <c r="HM24" t="s">
        <v>372</v>
      </c>
      <c r="HN24" t="s">
        <v>427</v>
      </c>
      <c r="HO24" t="s">
        <v>319</v>
      </c>
      <c r="HP24" t="s">
        <v>319</v>
      </c>
      <c r="HQ24" t="s">
        <v>319</v>
      </c>
      <c r="HR24" t="s">
        <v>319</v>
      </c>
      <c r="HS24" t="s">
        <v>319</v>
      </c>
      <c r="HT24" t="s">
        <v>428</v>
      </c>
      <c r="HU24" t="s">
        <v>364</v>
      </c>
      <c r="HV24">
        <v>75</v>
      </c>
      <c r="HW24" t="s">
        <v>374</v>
      </c>
      <c r="HX24" t="s">
        <v>319</v>
      </c>
      <c r="HY24" t="s">
        <v>320</v>
      </c>
      <c r="HZ24" t="s">
        <v>805</v>
      </c>
      <c r="IA24" t="s">
        <v>806</v>
      </c>
      <c r="IB24" t="s">
        <v>320</v>
      </c>
      <c r="IC24" t="s">
        <v>807</v>
      </c>
      <c r="ID24" t="s">
        <v>378</v>
      </c>
      <c r="IE24" t="s">
        <v>432</v>
      </c>
      <c r="IF24" t="s">
        <v>432</v>
      </c>
      <c r="IG24" t="s">
        <v>808</v>
      </c>
      <c r="IH24" t="s">
        <v>809</v>
      </c>
      <c r="II24" t="s">
        <v>383</v>
      </c>
      <c r="IJ24" t="s">
        <v>810</v>
      </c>
      <c r="IK24">
        <v>169.16</v>
      </c>
      <c r="IL24">
        <v>718.61</v>
      </c>
      <c r="IM24">
        <v>550.67999999999995</v>
      </c>
      <c r="IN24">
        <v>879.48</v>
      </c>
      <c r="IO24">
        <v>246.83</v>
      </c>
      <c r="IP24">
        <v>328.35</v>
      </c>
      <c r="IQ24" t="s">
        <v>320</v>
      </c>
      <c r="IR24" t="s">
        <v>436</v>
      </c>
      <c r="IS24" t="s">
        <v>436</v>
      </c>
      <c r="IT24" t="s">
        <v>436</v>
      </c>
      <c r="IU24" t="s">
        <v>436</v>
      </c>
      <c r="IV24" t="s">
        <v>469</v>
      </c>
      <c r="IW24" t="s">
        <v>469</v>
      </c>
      <c r="IX24" t="s">
        <v>438</v>
      </c>
      <c r="IY24" t="s">
        <v>438</v>
      </c>
      <c r="IZ24" t="s">
        <v>438</v>
      </c>
      <c r="JA24" t="s">
        <v>438</v>
      </c>
      <c r="JB24" t="s">
        <v>438</v>
      </c>
      <c r="JC24" t="s">
        <v>438</v>
      </c>
      <c r="JD24" t="s">
        <v>439</v>
      </c>
      <c r="JE24" t="s">
        <v>439</v>
      </c>
      <c r="JF24" t="s">
        <v>470</v>
      </c>
      <c r="JG24" t="s">
        <v>439</v>
      </c>
      <c r="JH24" t="s">
        <v>439</v>
      </c>
      <c r="JI24" t="s">
        <v>439</v>
      </c>
      <c r="JJ24" t="s">
        <v>439</v>
      </c>
      <c r="JK24" t="s">
        <v>470</v>
      </c>
      <c r="JL24" t="s">
        <v>439</v>
      </c>
      <c r="JM24" t="s">
        <v>470</v>
      </c>
      <c r="JN24">
        <v>6</v>
      </c>
      <c r="JT24" t="s">
        <v>440</v>
      </c>
      <c r="JU24" t="s">
        <v>440</v>
      </c>
      <c r="JV24" t="s">
        <v>440</v>
      </c>
      <c r="JW24" t="s">
        <v>440</v>
      </c>
      <c r="JX24" t="s">
        <v>440</v>
      </c>
      <c r="JY24" t="s">
        <v>440</v>
      </c>
      <c r="JZ24" t="s">
        <v>440</v>
      </c>
      <c r="KA24" t="s">
        <v>440</v>
      </c>
      <c r="KB24" t="s">
        <v>440</v>
      </c>
      <c r="KC24" t="s">
        <v>440</v>
      </c>
      <c r="KD24" t="s">
        <v>441</v>
      </c>
      <c r="KE24" t="s">
        <v>441</v>
      </c>
      <c r="KF24" t="s">
        <v>440</v>
      </c>
      <c r="KG24" t="s">
        <v>441</v>
      </c>
      <c r="KH24" t="s">
        <v>440</v>
      </c>
      <c r="KI24" t="s">
        <v>440</v>
      </c>
      <c r="KJ24" t="s">
        <v>440</v>
      </c>
      <c r="KK24" t="s">
        <v>440</v>
      </c>
      <c r="KL24" t="s">
        <v>441</v>
      </c>
      <c r="KM24" t="s">
        <v>440</v>
      </c>
      <c r="KN24" t="s">
        <v>440</v>
      </c>
      <c r="KO24" t="s">
        <v>440</v>
      </c>
      <c r="KP24" t="s">
        <v>440</v>
      </c>
      <c r="KQ24" t="s">
        <v>440</v>
      </c>
      <c r="KR24" t="s">
        <v>440</v>
      </c>
      <c r="KS24">
        <v>26</v>
      </c>
      <c r="KT24">
        <v>2</v>
      </c>
      <c r="KU24">
        <v>3</v>
      </c>
      <c r="KV24">
        <v>2</v>
      </c>
      <c r="KW24">
        <v>2</v>
      </c>
      <c r="KX24">
        <v>2</v>
      </c>
      <c r="KY24">
        <v>3</v>
      </c>
      <c r="KZ24">
        <v>14</v>
      </c>
      <c r="LD24" t="s">
        <v>724</v>
      </c>
      <c r="LE24" t="s">
        <v>811</v>
      </c>
      <c r="LF24" t="s">
        <v>812</v>
      </c>
    </row>
    <row r="25" spans="1:318" x14ac:dyDescent="0.35">
      <c r="A25" t="s">
        <v>813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M25">
        <v>10</v>
      </c>
      <c r="N25">
        <v>10</v>
      </c>
      <c r="O25">
        <v>10</v>
      </c>
      <c r="P25" t="s">
        <v>319</v>
      </c>
      <c r="Q25" t="s">
        <v>320</v>
      </c>
      <c r="R25" t="s">
        <v>319</v>
      </c>
      <c r="S25" t="s">
        <v>320</v>
      </c>
      <c r="T25" t="s">
        <v>319</v>
      </c>
      <c r="U25" t="s">
        <v>320</v>
      </c>
      <c r="V25" t="s">
        <v>319</v>
      </c>
      <c r="W25" t="s">
        <v>319</v>
      </c>
      <c r="X25" t="s">
        <v>320</v>
      </c>
      <c r="Y25" t="s">
        <v>320</v>
      </c>
      <c r="Z25" t="s">
        <v>329</v>
      </c>
      <c r="AA25" t="s">
        <v>386</v>
      </c>
      <c r="AB25" t="s">
        <v>323</v>
      </c>
      <c r="AC25" t="s">
        <v>472</v>
      </c>
      <c r="AD25" t="s">
        <v>766</v>
      </c>
      <c r="AE25" t="s">
        <v>326</v>
      </c>
      <c r="AF25" t="s">
        <v>327</v>
      </c>
      <c r="AG25" t="s">
        <v>329</v>
      </c>
      <c r="AH25" t="s">
        <v>329</v>
      </c>
      <c r="AI25" t="s">
        <v>447</v>
      </c>
      <c r="AJ25" t="s">
        <v>323</v>
      </c>
      <c r="AK25" t="s">
        <v>331</v>
      </c>
      <c r="AL25" t="s">
        <v>329</v>
      </c>
      <c r="AM25" t="s">
        <v>321</v>
      </c>
      <c r="AN25" t="s">
        <v>319</v>
      </c>
      <c r="AO25" t="s">
        <v>320</v>
      </c>
      <c r="AP25" t="s">
        <v>320</v>
      </c>
      <c r="AQ25" t="s">
        <v>319</v>
      </c>
      <c r="AR25" t="s">
        <v>319</v>
      </c>
      <c r="AS25" t="s">
        <v>319</v>
      </c>
      <c r="AT25" t="s">
        <v>319</v>
      </c>
      <c r="AU25" t="s">
        <v>320</v>
      </c>
      <c r="AV25">
        <v>8</v>
      </c>
      <c r="AW25" t="s">
        <v>332</v>
      </c>
      <c r="AX25" t="s">
        <v>334</v>
      </c>
      <c r="AY25" t="s">
        <v>334</v>
      </c>
      <c r="AZ25" t="s">
        <v>319</v>
      </c>
      <c r="BA25">
        <v>3</v>
      </c>
      <c r="BB25">
        <v>4</v>
      </c>
      <c r="BC25">
        <v>5</v>
      </c>
      <c r="BD25">
        <v>5</v>
      </c>
      <c r="BE25" t="s">
        <v>323</v>
      </c>
      <c r="BF25" t="s">
        <v>333</v>
      </c>
      <c r="BG25" t="s">
        <v>323</v>
      </c>
      <c r="BH25" t="s">
        <v>323</v>
      </c>
      <c r="BI25" t="s">
        <v>323</v>
      </c>
      <c r="BJ25" t="s">
        <v>334</v>
      </c>
      <c r="BK25" t="s">
        <v>394</v>
      </c>
      <c r="BL25" t="s">
        <v>323</v>
      </c>
      <c r="BM25" t="s">
        <v>332</v>
      </c>
      <c r="BN25" t="s">
        <v>323</v>
      </c>
      <c r="BO25">
        <v>8</v>
      </c>
      <c r="BP25" t="s">
        <v>449</v>
      </c>
      <c r="BQ25" t="s">
        <v>337</v>
      </c>
      <c r="BR25" t="s">
        <v>338</v>
      </c>
      <c r="BS25" t="s">
        <v>338</v>
      </c>
      <c r="BT25" t="s">
        <v>338</v>
      </c>
      <c r="BU25" t="s">
        <v>338</v>
      </c>
      <c r="BV25" t="s">
        <v>338</v>
      </c>
      <c r="BW25" t="s">
        <v>397</v>
      </c>
      <c r="BX25" t="s">
        <v>338</v>
      </c>
      <c r="BY25" t="s">
        <v>338</v>
      </c>
      <c r="BZ25" t="s">
        <v>338</v>
      </c>
      <c r="CA25" t="s">
        <v>338</v>
      </c>
      <c r="CB25" t="s">
        <v>339</v>
      </c>
      <c r="CC25" t="s">
        <v>339</v>
      </c>
      <c r="CD25" t="s">
        <v>339</v>
      </c>
      <c r="CE25" t="s">
        <v>339</v>
      </c>
      <c r="CF25" t="s">
        <v>339</v>
      </c>
      <c r="CG25" t="s">
        <v>339</v>
      </c>
      <c r="CH25" t="s">
        <v>339</v>
      </c>
      <c r="CI25" t="s">
        <v>341</v>
      </c>
      <c r="CJ25" t="s">
        <v>527</v>
      </c>
      <c r="CK25" t="s">
        <v>398</v>
      </c>
      <c r="CL25" t="s">
        <v>343</v>
      </c>
      <c r="CM25" t="s">
        <v>402</v>
      </c>
      <c r="CN25" t="s">
        <v>402</v>
      </c>
      <c r="CO25" t="s">
        <v>343</v>
      </c>
      <c r="CP25" t="s">
        <v>345</v>
      </c>
      <c r="CQ25" t="s">
        <v>402</v>
      </c>
      <c r="CR25" t="s">
        <v>402</v>
      </c>
      <c r="CS25" t="s">
        <v>343</v>
      </c>
      <c r="CT25" t="s">
        <v>402</v>
      </c>
      <c r="CU25" t="s">
        <v>474</v>
      </c>
      <c r="CV25" t="s">
        <v>349</v>
      </c>
      <c r="CW25" t="s">
        <v>349</v>
      </c>
      <c r="CX25" t="s">
        <v>493</v>
      </c>
      <c r="CY25" t="s">
        <v>493</v>
      </c>
      <c r="CZ25">
        <v>2214.77</v>
      </c>
      <c r="DA25" t="s">
        <v>320</v>
      </c>
      <c r="DB25" t="s">
        <v>320</v>
      </c>
      <c r="DC25" t="s">
        <v>814</v>
      </c>
      <c r="DD25" t="s">
        <v>320</v>
      </c>
      <c r="DE25" t="s">
        <v>320</v>
      </c>
      <c r="DF25" t="s">
        <v>320</v>
      </c>
      <c r="DG25" t="s">
        <v>319</v>
      </c>
      <c r="DH25" t="s">
        <v>319</v>
      </c>
      <c r="DI25" t="s">
        <v>319</v>
      </c>
      <c r="DJ25" t="s">
        <v>320</v>
      </c>
      <c r="DK25" t="s">
        <v>320</v>
      </c>
      <c r="DL25" t="s">
        <v>319</v>
      </c>
      <c r="DM25">
        <v>56</v>
      </c>
      <c r="DN25" t="s">
        <v>319</v>
      </c>
      <c r="DO25" t="s">
        <v>320</v>
      </c>
      <c r="DP25" t="s">
        <v>319</v>
      </c>
      <c r="DQ25" t="s">
        <v>319</v>
      </c>
      <c r="DR25" t="s">
        <v>319</v>
      </c>
      <c r="DS25" t="s">
        <v>320</v>
      </c>
      <c r="DT25" t="s">
        <v>320</v>
      </c>
      <c r="DU25" t="s">
        <v>319</v>
      </c>
      <c r="DV25" t="s">
        <v>319</v>
      </c>
      <c r="DW25" t="s">
        <v>319</v>
      </c>
      <c r="DX25" t="s">
        <v>319</v>
      </c>
      <c r="DY25" t="s">
        <v>319</v>
      </c>
      <c r="DZ25" t="s">
        <v>320</v>
      </c>
      <c r="EA25" t="s">
        <v>319</v>
      </c>
      <c r="EB25" t="s">
        <v>319</v>
      </c>
      <c r="EC25" t="s">
        <v>319</v>
      </c>
      <c r="ED25" t="s">
        <v>319</v>
      </c>
      <c r="EE25" t="s">
        <v>319</v>
      </c>
      <c r="EF25" t="s">
        <v>320</v>
      </c>
      <c r="EG25" t="s">
        <v>320</v>
      </c>
      <c r="EH25" t="s">
        <v>320</v>
      </c>
      <c r="EI25" t="s">
        <v>320</v>
      </c>
      <c r="EJ25" t="s">
        <v>320</v>
      </c>
      <c r="EK25" t="s">
        <v>319</v>
      </c>
      <c r="EM25" t="s">
        <v>815</v>
      </c>
      <c r="EN25" t="s">
        <v>1614</v>
      </c>
      <c r="EO25" s="9" t="s">
        <v>351</v>
      </c>
      <c r="EP25" t="s">
        <v>817</v>
      </c>
      <c r="EQ25" t="s">
        <v>533</v>
      </c>
      <c r="ER25" t="s">
        <v>351</v>
      </c>
      <c r="FQ25" t="s">
        <v>482</v>
      </c>
      <c r="FR25" t="s">
        <v>319</v>
      </c>
      <c r="FS25" t="s">
        <v>319</v>
      </c>
      <c r="FT25" t="s">
        <v>319</v>
      </c>
      <c r="FU25" t="s">
        <v>319</v>
      </c>
      <c r="FV25" t="s">
        <v>320</v>
      </c>
      <c r="FW25" t="s">
        <v>319</v>
      </c>
      <c r="FX25" t="s">
        <v>319</v>
      </c>
      <c r="FY25" t="s">
        <v>319</v>
      </c>
      <c r="FZ25" t="s">
        <v>319</v>
      </c>
      <c r="GA25" t="s">
        <v>319</v>
      </c>
      <c r="GB25" t="s">
        <v>319</v>
      </c>
      <c r="GC25" t="s">
        <v>319</v>
      </c>
      <c r="GD25" t="s">
        <v>319</v>
      </c>
      <c r="GE25" t="s">
        <v>319</v>
      </c>
      <c r="GF25" t="s">
        <v>319</v>
      </c>
      <c r="GG25" t="s">
        <v>319</v>
      </c>
      <c r="GH25" t="s">
        <v>319</v>
      </c>
      <c r="GI25" t="s">
        <v>319</v>
      </c>
      <c r="GJ25" t="s">
        <v>319</v>
      </c>
      <c r="GK25" t="s">
        <v>319</v>
      </c>
      <c r="GL25" t="s">
        <v>319</v>
      </c>
      <c r="GM25" t="s">
        <v>319</v>
      </c>
      <c r="GN25" t="s">
        <v>320</v>
      </c>
      <c r="GO25" t="s">
        <v>319</v>
      </c>
      <c r="GP25" t="s">
        <v>319</v>
      </c>
      <c r="GQ25" t="s">
        <v>319</v>
      </c>
      <c r="GR25" t="s">
        <v>319</v>
      </c>
      <c r="GS25" t="s">
        <v>319</v>
      </c>
      <c r="GT25" t="s">
        <v>319</v>
      </c>
      <c r="GU25" t="s">
        <v>319</v>
      </c>
      <c r="GV25" t="s">
        <v>319</v>
      </c>
      <c r="GW25" t="s">
        <v>319</v>
      </c>
      <c r="GX25" t="s">
        <v>320</v>
      </c>
      <c r="GY25" t="s">
        <v>364</v>
      </c>
      <c r="GZ25" t="s">
        <v>364</v>
      </c>
      <c r="HA25" t="s">
        <v>320</v>
      </c>
      <c r="HB25" t="s">
        <v>320</v>
      </c>
      <c r="HC25" t="s">
        <v>365</v>
      </c>
      <c r="HD25" t="s">
        <v>319</v>
      </c>
      <c r="HE25" t="s">
        <v>624</v>
      </c>
      <c r="HF25" t="s">
        <v>320</v>
      </c>
      <c r="HG25" t="s">
        <v>777</v>
      </c>
      <c r="HL25" t="s">
        <v>426</v>
      </c>
      <c r="HM25" t="s">
        <v>372</v>
      </c>
      <c r="HN25" t="s">
        <v>372</v>
      </c>
      <c r="HO25" t="s">
        <v>319</v>
      </c>
      <c r="HP25" t="s">
        <v>319</v>
      </c>
      <c r="HQ25" t="s">
        <v>319</v>
      </c>
      <c r="HR25" t="s">
        <v>319</v>
      </c>
      <c r="HS25" t="s">
        <v>319</v>
      </c>
      <c r="HT25" t="s">
        <v>518</v>
      </c>
      <c r="HV25">
        <v>56</v>
      </c>
      <c r="HW25" t="s">
        <v>374</v>
      </c>
      <c r="HX25" t="s">
        <v>319</v>
      </c>
      <c r="HY25" t="s">
        <v>319</v>
      </c>
      <c r="HZ25" t="s">
        <v>625</v>
      </c>
      <c r="IA25" t="s">
        <v>818</v>
      </c>
      <c r="IB25" t="s">
        <v>320</v>
      </c>
      <c r="IC25" t="s">
        <v>819</v>
      </c>
      <c r="ID25" t="s">
        <v>378</v>
      </c>
      <c r="IE25" t="s">
        <v>432</v>
      </c>
      <c r="IF25" t="s">
        <v>432</v>
      </c>
      <c r="IG25" t="s">
        <v>820</v>
      </c>
      <c r="IH25" t="s">
        <v>821</v>
      </c>
      <c r="II25" t="s">
        <v>383</v>
      </c>
      <c r="IJ25" t="s">
        <v>822</v>
      </c>
      <c r="IK25">
        <v>1564.69</v>
      </c>
      <c r="IL25">
        <v>142.66</v>
      </c>
      <c r="IM25">
        <v>185.86</v>
      </c>
      <c r="IN25">
        <v>498.49</v>
      </c>
      <c r="IO25">
        <v>232.58</v>
      </c>
      <c r="IP25">
        <v>524.25</v>
      </c>
    </row>
    <row r="26" spans="1:318" x14ac:dyDescent="0.35">
      <c r="A26" t="s">
        <v>823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9</v>
      </c>
      <c r="H26">
        <v>10</v>
      </c>
      <c r="I26">
        <v>8</v>
      </c>
      <c r="J26">
        <v>10</v>
      </c>
      <c r="K26">
        <v>10</v>
      </c>
      <c r="L26">
        <v>10</v>
      </c>
      <c r="M26">
        <v>10</v>
      </c>
      <c r="N26">
        <v>10</v>
      </c>
      <c r="O26">
        <v>10</v>
      </c>
      <c r="P26" t="s">
        <v>320</v>
      </c>
      <c r="Q26" t="s">
        <v>320</v>
      </c>
      <c r="R26" t="s">
        <v>320</v>
      </c>
      <c r="S26" t="s">
        <v>319</v>
      </c>
      <c r="T26" t="s">
        <v>319</v>
      </c>
      <c r="U26" t="s">
        <v>320</v>
      </c>
      <c r="V26" t="s">
        <v>319</v>
      </c>
      <c r="W26" t="s">
        <v>320</v>
      </c>
      <c r="X26" t="s">
        <v>320</v>
      </c>
      <c r="Y26" t="s">
        <v>320</v>
      </c>
      <c r="Z26" t="s">
        <v>445</v>
      </c>
      <c r="AA26" t="s">
        <v>322</v>
      </c>
      <c r="AB26" t="s">
        <v>387</v>
      </c>
      <c r="AC26" t="s">
        <v>472</v>
      </c>
      <c r="AD26" t="s">
        <v>446</v>
      </c>
      <c r="AE26" t="s">
        <v>326</v>
      </c>
      <c r="AF26" t="s">
        <v>327</v>
      </c>
      <c r="AG26" t="s">
        <v>329</v>
      </c>
      <c r="AH26" t="s">
        <v>329</v>
      </c>
      <c r="AI26" t="s">
        <v>447</v>
      </c>
      <c r="AJ26" t="s">
        <v>505</v>
      </c>
      <c r="AK26" t="s">
        <v>392</v>
      </c>
      <c r="AL26" t="s">
        <v>329</v>
      </c>
      <c r="AM26" t="s">
        <v>321</v>
      </c>
      <c r="AN26" t="s">
        <v>319</v>
      </c>
      <c r="AO26" t="s">
        <v>319</v>
      </c>
      <c r="AP26" t="s">
        <v>320</v>
      </c>
      <c r="AQ26" t="s">
        <v>319</v>
      </c>
      <c r="AR26" t="s">
        <v>319</v>
      </c>
      <c r="AS26" t="s">
        <v>319</v>
      </c>
      <c r="AT26" t="s">
        <v>319</v>
      </c>
      <c r="AU26" t="s">
        <v>320</v>
      </c>
      <c r="AV26">
        <v>9</v>
      </c>
      <c r="AW26" t="s">
        <v>332</v>
      </c>
      <c r="AX26" t="s">
        <v>394</v>
      </c>
      <c r="AY26" t="s">
        <v>334</v>
      </c>
      <c r="AZ26" t="s">
        <v>319</v>
      </c>
      <c r="BA26">
        <v>8</v>
      </c>
      <c r="BB26">
        <v>6</v>
      </c>
      <c r="BC26">
        <v>9</v>
      </c>
      <c r="BD26">
        <v>8</v>
      </c>
      <c r="BE26" t="s">
        <v>334</v>
      </c>
      <c r="BF26" t="s">
        <v>333</v>
      </c>
      <c r="BG26" t="s">
        <v>333</v>
      </c>
      <c r="BH26" t="s">
        <v>333</v>
      </c>
      <c r="BI26" t="s">
        <v>323</v>
      </c>
      <c r="BJ26" t="s">
        <v>333</v>
      </c>
      <c r="BK26" t="s">
        <v>334</v>
      </c>
      <c r="BL26" t="s">
        <v>323</v>
      </c>
      <c r="BM26" t="s">
        <v>788</v>
      </c>
      <c r="BN26" t="s">
        <v>323</v>
      </c>
      <c r="BO26">
        <v>9</v>
      </c>
      <c r="BP26" t="s">
        <v>824</v>
      </c>
      <c r="BQ26" t="s">
        <v>695</v>
      </c>
      <c r="BR26" t="s">
        <v>338</v>
      </c>
      <c r="BS26" t="s">
        <v>338</v>
      </c>
      <c r="BT26" t="s">
        <v>338</v>
      </c>
      <c r="BU26" t="s">
        <v>338</v>
      </c>
      <c r="BV26" t="s">
        <v>338</v>
      </c>
      <c r="BW26" t="s">
        <v>338</v>
      </c>
      <c r="BX26" t="s">
        <v>338</v>
      </c>
      <c r="BY26" t="s">
        <v>338</v>
      </c>
      <c r="BZ26" t="s">
        <v>338</v>
      </c>
      <c r="CA26" t="s">
        <v>338</v>
      </c>
      <c r="CB26" t="s">
        <v>339</v>
      </c>
      <c r="CC26" t="s">
        <v>339</v>
      </c>
      <c r="CD26" t="s">
        <v>339</v>
      </c>
      <c r="CE26" t="s">
        <v>339</v>
      </c>
      <c r="CF26" t="s">
        <v>339</v>
      </c>
      <c r="CG26" t="s">
        <v>339</v>
      </c>
      <c r="CH26" t="s">
        <v>339</v>
      </c>
      <c r="CI26" t="s">
        <v>398</v>
      </c>
      <c r="CJ26" t="s">
        <v>492</v>
      </c>
      <c r="CK26" t="s">
        <v>341</v>
      </c>
      <c r="CL26" t="s">
        <v>450</v>
      </c>
      <c r="CM26" t="s">
        <v>345</v>
      </c>
      <c r="CN26" t="s">
        <v>345</v>
      </c>
      <c r="CO26" t="s">
        <v>343</v>
      </c>
      <c r="CP26" t="s">
        <v>450</v>
      </c>
      <c r="CQ26" t="s">
        <v>402</v>
      </c>
      <c r="CR26" t="s">
        <v>345</v>
      </c>
      <c r="CS26" t="s">
        <v>401</v>
      </c>
      <c r="CT26" t="s">
        <v>345</v>
      </c>
      <c r="CU26" t="s">
        <v>474</v>
      </c>
      <c r="CV26" t="s">
        <v>493</v>
      </c>
      <c r="CW26" t="s">
        <v>493</v>
      </c>
      <c r="CX26" t="s">
        <v>493</v>
      </c>
      <c r="CY26" t="s">
        <v>348</v>
      </c>
      <c r="CZ26">
        <v>117.49</v>
      </c>
      <c r="DA26" t="s">
        <v>320</v>
      </c>
      <c r="DB26" t="s">
        <v>320</v>
      </c>
      <c r="DC26" t="s">
        <v>825</v>
      </c>
      <c r="DD26" t="s">
        <v>320</v>
      </c>
      <c r="DE26" t="s">
        <v>320</v>
      </c>
      <c r="DF26" t="s">
        <v>320</v>
      </c>
      <c r="DG26" t="s">
        <v>319</v>
      </c>
      <c r="DH26" t="s">
        <v>319</v>
      </c>
      <c r="DI26" t="s">
        <v>319</v>
      </c>
      <c r="DJ26" t="s">
        <v>320</v>
      </c>
      <c r="DK26" t="s">
        <v>320</v>
      </c>
      <c r="DL26" t="s">
        <v>319</v>
      </c>
      <c r="DM26">
        <v>63</v>
      </c>
      <c r="DN26" t="s">
        <v>319</v>
      </c>
      <c r="DO26" t="s">
        <v>320</v>
      </c>
      <c r="DP26" t="s">
        <v>319</v>
      </c>
      <c r="DQ26" t="s">
        <v>319</v>
      </c>
      <c r="DR26" t="s">
        <v>319</v>
      </c>
      <c r="DS26" t="s">
        <v>320</v>
      </c>
      <c r="DT26" t="s">
        <v>319</v>
      </c>
      <c r="DU26" t="s">
        <v>319</v>
      </c>
      <c r="DV26" t="s">
        <v>320</v>
      </c>
      <c r="DW26" t="s">
        <v>320</v>
      </c>
      <c r="DX26" t="s">
        <v>319</v>
      </c>
      <c r="DY26" t="s">
        <v>319</v>
      </c>
      <c r="DZ26" t="s">
        <v>320</v>
      </c>
      <c r="EA26" t="s">
        <v>319</v>
      </c>
      <c r="EB26" t="s">
        <v>320</v>
      </c>
      <c r="EC26" t="s">
        <v>320</v>
      </c>
      <c r="ED26" t="s">
        <v>319</v>
      </c>
      <c r="EE26" t="s">
        <v>320</v>
      </c>
      <c r="EK26" t="s">
        <v>605</v>
      </c>
      <c r="EL26" t="s">
        <v>406</v>
      </c>
      <c r="EM26" t="s">
        <v>826</v>
      </c>
      <c r="EN26" t="s">
        <v>533</v>
      </c>
      <c r="EO26" s="9" t="s">
        <v>351</v>
      </c>
      <c r="FQ26" t="s">
        <v>482</v>
      </c>
      <c r="FR26" t="s">
        <v>319</v>
      </c>
      <c r="FS26" t="s">
        <v>319</v>
      </c>
      <c r="FT26" t="s">
        <v>319</v>
      </c>
      <c r="FU26" t="s">
        <v>319</v>
      </c>
      <c r="FV26" t="s">
        <v>320</v>
      </c>
      <c r="FW26" t="s">
        <v>319</v>
      </c>
      <c r="FX26" t="s">
        <v>319</v>
      </c>
      <c r="FY26" t="s">
        <v>319</v>
      </c>
      <c r="FZ26" t="s">
        <v>319</v>
      </c>
      <c r="GA26" t="s">
        <v>319</v>
      </c>
      <c r="GB26" t="s">
        <v>320</v>
      </c>
      <c r="GC26" t="s">
        <v>319</v>
      </c>
      <c r="GD26" t="s">
        <v>319</v>
      </c>
      <c r="GE26" t="s">
        <v>319</v>
      </c>
      <c r="GF26" t="s">
        <v>319</v>
      </c>
      <c r="GG26" t="s">
        <v>319</v>
      </c>
      <c r="GH26" t="s">
        <v>319</v>
      </c>
      <c r="GI26" t="s">
        <v>319</v>
      </c>
      <c r="GJ26" t="s">
        <v>319</v>
      </c>
      <c r="GK26" t="s">
        <v>319</v>
      </c>
      <c r="GL26" t="s">
        <v>319</v>
      </c>
      <c r="GM26" t="s">
        <v>319</v>
      </c>
      <c r="GN26" t="s">
        <v>319</v>
      </c>
      <c r="GO26" t="s">
        <v>319</v>
      </c>
      <c r="GP26" t="s">
        <v>320</v>
      </c>
      <c r="GQ26" t="s">
        <v>319</v>
      </c>
      <c r="GR26" t="s">
        <v>319</v>
      </c>
      <c r="GS26" t="s">
        <v>319</v>
      </c>
      <c r="GT26" t="s">
        <v>319</v>
      </c>
      <c r="GU26" t="s">
        <v>319</v>
      </c>
      <c r="GV26" t="s">
        <v>319</v>
      </c>
      <c r="GW26" t="s">
        <v>320</v>
      </c>
      <c r="GX26" t="s">
        <v>319</v>
      </c>
      <c r="GY26" t="s">
        <v>364</v>
      </c>
      <c r="GZ26" t="s">
        <v>364</v>
      </c>
      <c r="HA26" t="s">
        <v>320</v>
      </c>
      <c r="HB26" t="s">
        <v>320</v>
      </c>
      <c r="HC26" t="s">
        <v>364</v>
      </c>
      <c r="HD26" t="s">
        <v>319</v>
      </c>
      <c r="HE26" t="s">
        <v>366</v>
      </c>
      <c r="HF26" t="s">
        <v>660</v>
      </c>
      <c r="HG26" t="s">
        <v>483</v>
      </c>
      <c r="HH26" t="s">
        <v>369</v>
      </c>
      <c r="HI26" t="s">
        <v>364</v>
      </c>
      <c r="HJ26" t="s">
        <v>369</v>
      </c>
      <c r="HK26" t="s">
        <v>319</v>
      </c>
      <c r="HL26" t="s">
        <v>371</v>
      </c>
      <c r="HM26" t="s">
        <v>372</v>
      </c>
      <c r="HN26" t="s">
        <v>372</v>
      </c>
      <c r="HO26" t="s">
        <v>319</v>
      </c>
      <c r="HP26" t="s">
        <v>319</v>
      </c>
      <c r="HQ26" t="s">
        <v>319</v>
      </c>
      <c r="HR26" t="s">
        <v>319</v>
      </c>
      <c r="HS26" t="s">
        <v>319</v>
      </c>
      <c r="HT26" t="s">
        <v>373</v>
      </c>
      <c r="HU26" t="s">
        <v>364</v>
      </c>
      <c r="HV26">
        <v>63</v>
      </c>
      <c r="HW26" t="s">
        <v>463</v>
      </c>
      <c r="HX26" t="s">
        <v>320</v>
      </c>
      <c r="HY26" t="s">
        <v>319</v>
      </c>
      <c r="HZ26" t="s">
        <v>484</v>
      </c>
      <c r="IA26" t="s">
        <v>827</v>
      </c>
      <c r="IB26" t="s">
        <v>320</v>
      </c>
      <c r="IC26" t="s">
        <v>828</v>
      </c>
      <c r="ID26" t="s">
        <v>378</v>
      </c>
      <c r="IE26" t="s">
        <v>432</v>
      </c>
      <c r="IF26" t="s">
        <v>432</v>
      </c>
      <c r="IG26" t="s">
        <v>829</v>
      </c>
      <c r="IH26" t="s">
        <v>830</v>
      </c>
      <c r="II26" t="s">
        <v>383</v>
      </c>
      <c r="IJ26" t="s">
        <v>831</v>
      </c>
      <c r="IK26">
        <v>851.8</v>
      </c>
      <c r="IL26">
        <v>302.20999999999998</v>
      </c>
      <c r="IM26">
        <v>228.1</v>
      </c>
      <c r="IN26">
        <v>1422.75</v>
      </c>
      <c r="IO26">
        <v>448.58</v>
      </c>
      <c r="IP26">
        <v>252.65</v>
      </c>
      <c r="IQ26" t="s">
        <v>320</v>
      </c>
      <c r="IR26" t="s">
        <v>469</v>
      </c>
      <c r="IS26" t="s">
        <v>436</v>
      </c>
      <c r="IT26" t="s">
        <v>469</v>
      </c>
      <c r="IU26" t="s">
        <v>469</v>
      </c>
      <c r="IV26" t="s">
        <v>469</v>
      </c>
      <c r="IW26" t="s">
        <v>469</v>
      </c>
      <c r="IX26" t="s">
        <v>438</v>
      </c>
      <c r="IY26" t="s">
        <v>438</v>
      </c>
      <c r="IZ26" t="s">
        <v>438</v>
      </c>
      <c r="JA26" t="s">
        <v>438</v>
      </c>
      <c r="JB26" t="s">
        <v>438</v>
      </c>
      <c r="JC26" t="s">
        <v>438</v>
      </c>
      <c r="JD26" t="s">
        <v>439</v>
      </c>
      <c r="JE26" t="s">
        <v>439</v>
      </c>
      <c r="JF26" t="s">
        <v>439</v>
      </c>
      <c r="JG26" t="s">
        <v>439</v>
      </c>
      <c r="JH26" t="s">
        <v>439</v>
      </c>
      <c r="JI26" t="s">
        <v>439</v>
      </c>
      <c r="JJ26" t="s">
        <v>439</v>
      </c>
      <c r="JK26" t="s">
        <v>439</v>
      </c>
      <c r="JL26" t="s">
        <v>439</v>
      </c>
      <c r="JM26" t="s">
        <v>439</v>
      </c>
      <c r="JN26">
        <v>0</v>
      </c>
      <c r="JT26" t="s">
        <v>440</v>
      </c>
      <c r="JU26" t="s">
        <v>440</v>
      </c>
      <c r="JV26" t="s">
        <v>440</v>
      </c>
      <c r="JW26" t="s">
        <v>440</v>
      </c>
      <c r="JX26" t="s">
        <v>440</v>
      </c>
      <c r="JY26" t="s">
        <v>440</v>
      </c>
      <c r="JZ26" t="s">
        <v>440</v>
      </c>
      <c r="KA26" t="s">
        <v>440</v>
      </c>
      <c r="KB26" t="s">
        <v>440</v>
      </c>
      <c r="KC26" t="s">
        <v>440</v>
      </c>
      <c r="KD26" t="s">
        <v>440</v>
      </c>
      <c r="KE26" t="s">
        <v>440</v>
      </c>
      <c r="KF26" t="s">
        <v>440</v>
      </c>
      <c r="KG26" t="s">
        <v>440</v>
      </c>
      <c r="KH26" t="s">
        <v>440</v>
      </c>
      <c r="KI26" t="s">
        <v>440</v>
      </c>
      <c r="KJ26" t="s">
        <v>440</v>
      </c>
      <c r="KK26" t="s">
        <v>440</v>
      </c>
      <c r="KL26" t="s">
        <v>440</v>
      </c>
      <c r="KM26" t="s">
        <v>440</v>
      </c>
      <c r="KN26" t="s">
        <v>440</v>
      </c>
      <c r="KO26" t="s">
        <v>440</v>
      </c>
      <c r="KP26" t="s">
        <v>440</v>
      </c>
      <c r="KQ26" t="s">
        <v>440</v>
      </c>
      <c r="KR26" t="s">
        <v>440</v>
      </c>
      <c r="KS26">
        <v>30</v>
      </c>
      <c r="KT26">
        <v>2</v>
      </c>
      <c r="KU26">
        <v>3</v>
      </c>
      <c r="KV26">
        <v>2</v>
      </c>
      <c r="KW26">
        <v>0</v>
      </c>
      <c r="KX26">
        <v>2</v>
      </c>
      <c r="KY26">
        <v>3</v>
      </c>
      <c r="KZ26">
        <v>12</v>
      </c>
      <c r="LD26" t="s">
        <v>737</v>
      </c>
      <c r="LE26" t="s">
        <v>832</v>
      </c>
      <c r="LF26" t="s">
        <v>833</v>
      </c>
    </row>
    <row r="27" spans="1:318" x14ac:dyDescent="0.35">
      <c r="A27" t="s">
        <v>834</v>
      </c>
      <c r="B27">
        <v>8</v>
      </c>
      <c r="C27">
        <v>10</v>
      </c>
      <c r="D27">
        <v>9</v>
      </c>
      <c r="E27">
        <v>10</v>
      </c>
      <c r="F27">
        <v>9</v>
      </c>
      <c r="G27">
        <v>10</v>
      </c>
      <c r="H27">
        <v>10</v>
      </c>
      <c r="I27">
        <v>4</v>
      </c>
      <c r="J27">
        <v>10</v>
      </c>
      <c r="K27">
        <v>10</v>
      </c>
      <c r="M27">
        <v>10</v>
      </c>
      <c r="N27">
        <v>10</v>
      </c>
      <c r="O27">
        <v>9</v>
      </c>
      <c r="P27" t="s">
        <v>319</v>
      </c>
      <c r="Q27" t="s">
        <v>319</v>
      </c>
      <c r="R27" t="s">
        <v>319</v>
      </c>
      <c r="S27" t="s">
        <v>320</v>
      </c>
      <c r="T27" t="s">
        <v>320</v>
      </c>
      <c r="U27" t="s">
        <v>319</v>
      </c>
      <c r="V27" t="s">
        <v>319</v>
      </c>
      <c r="W27" t="s">
        <v>319</v>
      </c>
      <c r="X27" t="s">
        <v>319</v>
      </c>
      <c r="Y27" t="s">
        <v>320</v>
      </c>
      <c r="Z27" t="s">
        <v>445</v>
      </c>
      <c r="AA27" t="s">
        <v>386</v>
      </c>
      <c r="AB27" t="s">
        <v>602</v>
      </c>
      <c r="AC27" t="s">
        <v>472</v>
      </c>
      <c r="AD27" t="s">
        <v>389</v>
      </c>
      <c r="AE27" t="s">
        <v>325</v>
      </c>
      <c r="AF27" t="s">
        <v>327</v>
      </c>
      <c r="AG27" t="s">
        <v>389</v>
      </c>
      <c r="AH27" t="s">
        <v>325</v>
      </c>
      <c r="AI27" t="s">
        <v>330</v>
      </c>
      <c r="AJ27" t="s">
        <v>526</v>
      </c>
      <c r="AK27" t="s">
        <v>392</v>
      </c>
      <c r="AL27" t="s">
        <v>325</v>
      </c>
      <c r="AM27" t="s">
        <v>321</v>
      </c>
      <c r="AN27" t="s">
        <v>319</v>
      </c>
      <c r="AO27" t="s">
        <v>320</v>
      </c>
      <c r="AP27" t="s">
        <v>320</v>
      </c>
      <c r="AQ27" t="s">
        <v>320</v>
      </c>
      <c r="AR27" t="s">
        <v>319</v>
      </c>
      <c r="AS27" t="s">
        <v>320</v>
      </c>
      <c r="AT27" t="s">
        <v>319</v>
      </c>
      <c r="AU27" t="s">
        <v>320</v>
      </c>
      <c r="AV27">
        <v>6</v>
      </c>
      <c r="AW27" t="s">
        <v>332</v>
      </c>
      <c r="AX27" t="s">
        <v>334</v>
      </c>
      <c r="AY27" t="s">
        <v>333</v>
      </c>
      <c r="AZ27" t="s">
        <v>319</v>
      </c>
      <c r="BA27">
        <v>7</v>
      </c>
      <c r="BB27">
        <v>7</v>
      </c>
      <c r="BC27">
        <v>6</v>
      </c>
      <c r="BD27">
        <v>5</v>
      </c>
      <c r="BE27" t="s">
        <v>334</v>
      </c>
      <c r="BF27" t="s">
        <v>334</v>
      </c>
      <c r="BG27" t="s">
        <v>323</v>
      </c>
      <c r="BH27" t="s">
        <v>323</v>
      </c>
      <c r="BI27" t="s">
        <v>323</v>
      </c>
      <c r="BJ27" t="s">
        <v>323</v>
      </c>
      <c r="BK27" t="s">
        <v>323</v>
      </c>
      <c r="BL27" t="s">
        <v>333</v>
      </c>
      <c r="BM27" t="s">
        <v>332</v>
      </c>
      <c r="BN27" t="s">
        <v>323</v>
      </c>
      <c r="BO27">
        <v>7</v>
      </c>
      <c r="BP27" t="s">
        <v>395</v>
      </c>
      <c r="BQ27" t="s">
        <v>337</v>
      </c>
      <c r="BR27" t="s">
        <v>397</v>
      </c>
      <c r="BS27" t="s">
        <v>338</v>
      </c>
      <c r="BT27" t="s">
        <v>397</v>
      </c>
      <c r="BU27" t="s">
        <v>397</v>
      </c>
      <c r="BV27" t="s">
        <v>397</v>
      </c>
      <c r="BW27" t="s">
        <v>396</v>
      </c>
      <c r="BX27" t="s">
        <v>338</v>
      </c>
      <c r="BY27" t="s">
        <v>338</v>
      </c>
      <c r="BZ27" t="s">
        <v>338</v>
      </c>
      <c r="CA27" t="s">
        <v>397</v>
      </c>
      <c r="CB27" t="s">
        <v>340</v>
      </c>
      <c r="CC27" t="s">
        <v>340</v>
      </c>
      <c r="CD27" t="s">
        <v>340</v>
      </c>
      <c r="CE27" t="s">
        <v>340</v>
      </c>
      <c r="CF27" t="s">
        <v>339</v>
      </c>
      <c r="CG27" t="s">
        <v>339</v>
      </c>
      <c r="CH27" t="s">
        <v>339</v>
      </c>
      <c r="CI27" t="s">
        <v>341</v>
      </c>
      <c r="CJ27" t="s">
        <v>835</v>
      </c>
      <c r="CK27" t="s">
        <v>633</v>
      </c>
      <c r="CL27" t="s">
        <v>344</v>
      </c>
      <c r="CM27" t="s">
        <v>402</v>
      </c>
      <c r="CN27" t="s">
        <v>344</v>
      </c>
      <c r="CO27" t="s">
        <v>344</v>
      </c>
      <c r="CP27" t="s">
        <v>344</v>
      </c>
      <c r="CQ27" t="s">
        <v>344</v>
      </c>
      <c r="CR27" t="s">
        <v>344</v>
      </c>
      <c r="CS27" t="s">
        <v>344</v>
      </c>
      <c r="CT27" t="s">
        <v>344</v>
      </c>
      <c r="CU27" t="s">
        <v>346</v>
      </c>
      <c r="CV27" t="s">
        <v>493</v>
      </c>
      <c r="CW27" t="s">
        <v>348</v>
      </c>
      <c r="CX27" t="s">
        <v>348</v>
      </c>
      <c r="CY27" t="s">
        <v>347</v>
      </c>
      <c r="CZ27">
        <v>937.68</v>
      </c>
      <c r="DA27" t="s">
        <v>320</v>
      </c>
      <c r="DB27" t="s">
        <v>320</v>
      </c>
      <c r="DC27" t="s">
        <v>836</v>
      </c>
      <c r="DD27" t="s">
        <v>320</v>
      </c>
      <c r="DE27" t="s">
        <v>320</v>
      </c>
      <c r="DF27" t="s">
        <v>320</v>
      </c>
      <c r="DG27" t="s">
        <v>319</v>
      </c>
      <c r="DH27" t="s">
        <v>319</v>
      </c>
      <c r="DI27" t="s">
        <v>319</v>
      </c>
      <c r="DJ27" t="s">
        <v>320</v>
      </c>
      <c r="DK27" t="s">
        <v>320</v>
      </c>
      <c r="DL27" t="s">
        <v>319</v>
      </c>
      <c r="DM27">
        <v>57</v>
      </c>
      <c r="DN27" t="s">
        <v>320</v>
      </c>
      <c r="DO27" t="s">
        <v>319</v>
      </c>
      <c r="DP27" t="s">
        <v>319</v>
      </c>
      <c r="DQ27" t="s">
        <v>319</v>
      </c>
      <c r="DR27" t="s">
        <v>320</v>
      </c>
      <c r="DS27" t="s">
        <v>320</v>
      </c>
      <c r="DT27" t="s">
        <v>320</v>
      </c>
      <c r="DU27" t="s">
        <v>319</v>
      </c>
      <c r="DV27" t="s">
        <v>320</v>
      </c>
      <c r="DW27" t="s">
        <v>320</v>
      </c>
      <c r="DX27" t="s">
        <v>320</v>
      </c>
      <c r="DY27" t="s">
        <v>320</v>
      </c>
      <c r="DZ27" t="s">
        <v>320</v>
      </c>
      <c r="EA27" t="s">
        <v>319</v>
      </c>
      <c r="EB27" t="s">
        <v>320</v>
      </c>
      <c r="EC27" t="s">
        <v>320</v>
      </c>
      <c r="ED27" t="s">
        <v>320</v>
      </c>
      <c r="EE27" t="s">
        <v>320</v>
      </c>
      <c r="EK27" t="s">
        <v>319</v>
      </c>
      <c r="EM27" t="s">
        <v>837</v>
      </c>
      <c r="EN27" t="s">
        <v>1145</v>
      </c>
      <c r="EO27" s="9" t="s">
        <v>356</v>
      </c>
      <c r="EP27" t="s">
        <v>839</v>
      </c>
      <c r="EQ27" t="s">
        <v>1597</v>
      </c>
      <c r="ER27" t="s">
        <v>351</v>
      </c>
      <c r="ES27" t="s">
        <v>840</v>
      </c>
      <c r="ET27" t="s">
        <v>533</v>
      </c>
      <c r="EU27" t="s">
        <v>356</v>
      </c>
      <c r="EV27" t="s">
        <v>841</v>
      </c>
      <c r="EW27" t="s">
        <v>572</v>
      </c>
      <c r="EX27" t="s">
        <v>1643</v>
      </c>
      <c r="EY27" t="s">
        <v>843</v>
      </c>
      <c r="EZ27" t="s">
        <v>801</v>
      </c>
      <c r="FA27" t="s">
        <v>351</v>
      </c>
      <c r="FQ27" t="s">
        <v>362</v>
      </c>
      <c r="FR27" t="s">
        <v>319</v>
      </c>
      <c r="FS27" t="s">
        <v>319</v>
      </c>
      <c r="FT27" t="s">
        <v>319</v>
      </c>
      <c r="FU27" t="s">
        <v>320</v>
      </c>
      <c r="FV27" t="s">
        <v>320</v>
      </c>
      <c r="FW27" t="s">
        <v>319</v>
      </c>
      <c r="FX27" t="s">
        <v>319</v>
      </c>
      <c r="FY27" t="s">
        <v>319</v>
      </c>
      <c r="FZ27" t="s">
        <v>319</v>
      </c>
      <c r="GA27" t="s">
        <v>319</v>
      </c>
      <c r="GB27" t="s">
        <v>320</v>
      </c>
      <c r="GC27" t="s">
        <v>320</v>
      </c>
      <c r="GD27" t="s">
        <v>319</v>
      </c>
      <c r="GE27" t="s">
        <v>319</v>
      </c>
      <c r="GF27" t="s">
        <v>320</v>
      </c>
      <c r="GG27" t="s">
        <v>319</v>
      </c>
      <c r="GH27" t="s">
        <v>319</v>
      </c>
      <c r="GI27" t="s">
        <v>319</v>
      </c>
      <c r="GJ27" t="s">
        <v>319</v>
      </c>
      <c r="GK27" t="s">
        <v>320</v>
      </c>
      <c r="GL27" t="s">
        <v>320</v>
      </c>
      <c r="GM27" t="s">
        <v>319</v>
      </c>
      <c r="GN27" t="s">
        <v>320</v>
      </c>
      <c r="GO27" t="s">
        <v>320</v>
      </c>
      <c r="GP27" t="s">
        <v>319</v>
      </c>
      <c r="GQ27" t="s">
        <v>320</v>
      </c>
      <c r="GR27" t="s">
        <v>319</v>
      </c>
      <c r="GS27" t="s">
        <v>319</v>
      </c>
      <c r="GT27" t="s">
        <v>319</v>
      </c>
      <c r="GU27" t="s">
        <v>319</v>
      </c>
      <c r="GV27" t="s">
        <v>320</v>
      </c>
      <c r="GW27" t="s">
        <v>319</v>
      </c>
      <c r="GX27" t="s">
        <v>320</v>
      </c>
      <c r="GY27" t="s">
        <v>424</v>
      </c>
      <c r="GZ27" t="s">
        <v>364</v>
      </c>
      <c r="HA27" t="s">
        <v>320</v>
      </c>
      <c r="HB27" t="s">
        <v>320</v>
      </c>
      <c r="HC27" t="s">
        <v>365</v>
      </c>
      <c r="HD27" t="s">
        <v>319</v>
      </c>
      <c r="HE27" t="s">
        <v>366</v>
      </c>
      <c r="HF27" t="s">
        <v>804</v>
      </c>
      <c r="HG27" t="s">
        <v>483</v>
      </c>
      <c r="HH27" t="s">
        <v>369</v>
      </c>
      <c r="HL27" t="s">
        <v>778</v>
      </c>
      <c r="HM27" t="s">
        <v>372</v>
      </c>
      <c r="HN27" t="s">
        <v>372</v>
      </c>
      <c r="HO27" t="s">
        <v>319</v>
      </c>
      <c r="HP27" t="s">
        <v>319</v>
      </c>
      <c r="HQ27" t="s">
        <v>319</v>
      </c>
      <c r="HR27" t="s">
        <v>319</v>
      </c>
      <c r="HS27" t="s">
        <v>319</v>
      </c>
      <c r="HT27" t="s">
        <v>661</v>
      </c>
      <c r="HV27">
        <v>67</v>
      </c>
      <c r="HW27" t="s">
        <v>374</v>
      </c>
      <c r="HX27" t="s">
        <v>319</v>
      </c>
      <c r="HY27" t="s">
        <v>319</v>
      </c>
      <c r="HZ27" t="s">
        <v>844</v>
      </c>
      <c r="IA27" t="s">
        <v>845</v>
      </c>
      <c r="IB27" t="s">
        <v>320</v>
      </c>
      <c r="IC27" t="s">
        <v>846</v>
      </c>
      <c r="ID27" t="s">
        <v>378</v>
      </c>
      <c r="IE27" t="s">
        <v>432</v>
      </c>
      <c r="IF27" t="s">
        <v>432</v>
      </c>
      <c r="IG27" t="s">
        <v>847</v>
      </c>
      <c r="IH27" t="s">
        <v>848</v>
      </c>
      <c r="II27" t="s">
        <v>383</v>
      </c>
      <c r="IJ27" t="s">
        <v>849</v>
      </c>
      <c r="IK27">
        <v>711.66</v>
      </c>
      <c r="IL27">
        <v>896.59</v>
      </c>
      <c r="IM27">
        <v>172.04</v>
      </c>
      <c r="IN27">
        <v>823.47</v>
      </c>
      <c r="IO27">
        <v>121.48</v>
      </c>
      <c r="IP27">
        <v>284.22000000000003</v>
      </c>
      <c r="IQ27" t="s">
        <v>320</v>
      </c>
      <c r="IR27" t="s">
        <v>469</v>
      </c>
      <c r="IS27" t="s">
        <v>469</v>
      </c>
      <c r="IT27" t="s">
        <v>469</v>
      </c>
      <c r="IU27" t="s">
        <v>469</v>
      </c>
      <c r="IV27" t="s">
        <v>469</v>
      </c>
      <c r="IW27" t="s">
        <v>469</v>
      </c>
      <c r="IX27" t="s">
        <v>438</v>
      </c>
      <c r="IY27" t="s">
        <v>438</v>
      </c>
      <c r="IZ27" t="s">
        <v>438</v>
      </c>
      <c r="JA27" t="s">
        <v>438</v>
      </c>
      <c r="JB27" t="s">
        <v>438</v>
      </c>
      <c r="JC27" t="s">
        <v>438</v>
      </c>
      <c r="JD27" t="s">
        <v>439</v>
      </c>
      <c r="JE27" t="s">
        <v>439</v>
      </c>
      <c r="JF27" t="s">
        <v>470</v>
      </c>
      <c r="JG27" t="s">
        <v>439</v>
      </c>
      <c r="JH27" t="s">
        <v>439</v>
      </c>
      <c r="JI27" t="s">
        <v>439</v>
      </c>
      <c r="JJ27" t="s">
        <v>439</v>
      </c>
      <c r="JK27" t="s">
        <v>439</v>
      </c>
      <c r="JL27" t="s">
        <v>439</v>
      </c>
      <c r="JM27" t="s">
        <v>439</v>
      </c>
      <c r="JN27">
        <v>2</v>
      </c>
      <c r="JO27" t="s">
        <v>440</v>
      </c>
      <c r="JP27" t="s">
        <v>440</v>
      </c>
      <c r="JQ27" t="s">
        <v>440</v>
      </c>
      <c r="JR27" t="s">
        <v>441</v>
      </c>
      <c r="JS27" t="s">
        <v>441</v>
      </c>
      <c r="JT27" t="s">
        <v>440</v>
      </c>
      <c r="JU27" t="s">
        <v>440</v>
      </c>
      <c r="JV27" t="s">
        <v>440</v>
      </c>
      <c r="JW27" t="s">
        <v>440</v>
      </c>
      <c r="JX27" t="s">
        <v>440</v>
      </c>
      <c r="JY27" t="s">
        <v>440</v>
      </c>
      <c r="JZ27" t="s">
        <v>440</v>
      </c>
      <c r="KA27" t="s">
        <v>440</v>
      </c>
      <c r="KB27" t="s">
        <v>440</v>
      </c>
      <c r="KC27" t="s">
        <v>441</v>
      </c>
      <c r="KD27" t="s">
        <v>440</v>
      </c>
      <c r="KE27" t="s">
        <v>441</v>
      </c>
      <c r="KF27" t="s">
        <v>441</v>
      </c>
      <c r="KG27" t="s">
        <v>441</v>
      </c>
      <c r="KH27" t="s">
        <v>440</v>
      </c>
      <c r="KI27" t="s">
        <v>440</v>
      </c>
      <c r="KJ27" t="s">
        <v>440</v>
      </c>
      <c r="KK27" t="s">
        <v>440</v>
      </c>
      <c r="KL27" t="s">
        <v>440</v>
      </c>
      <c r="KM27" t="s">
        <v>440</v>
      </c>
      <c r="KN27" t="s">
        <v>440</v>
      </c>
      <c r="KO27" t="s">
        <v>440</v>
      </c>
      <c r="KP27" t="s">
        <v>440</v>
      </c>
      <c r="KQ27" t="s">
        <v>441</v>
      </c>
      <c r="KR27" t="s">
        <v>440</v>
      </c>
      <c r="KS27">
        <v>23</v>
      </c>
      <c r="KT27">
        <v>2</v>
      </c>
      <c r="KU27">
        <v>2</v>
      </c>
      <c r="KV27">
        <v>2</v>
      </c>
      <c r="KW27">
        <v>2</v>
      </c>
      <c r="KX27">
        <v>2</v>
      </c>
      <c r="KY27">
        <v>3</v>
      </c>
      <c r="KZ27">
        <v>13</v>
      </c>
      <c r="LD27" t="s">
        <v>442</v>
      </c>
      <c r="LE27" t="s">
        <v>850</v>
      </c>
      <c r="LF27" t="s">
        <v>851</v>
      </c>
    </row>
    <row r="28" spans="1:318" x14ac:dyDescent="0.35">
      <c r="A28" t="s">
        <v>852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 t="s">
        <v>320</v>
      </c>
      <c r="Q28" t="s">
        <v>320</v>
      </c>
      <c r="R28" t="s">
        <v>319</v>
      </c>
      <c r="S28" t="s">
        <v>320</v>
      </c>
      <c r="T28" t="s">
        <v>319</v>
      </c>
      <c r="U28" t="s">
        <v>320</v>
      </c>
      <c r="V28" t="s">
        <v>319</v>
      </c>
      <c r="W28" t="s">
        <v>319</v>
      </c>
      <c r="X28" t="s">
        <v>320</v>
      </c>
      <c r="Y28" t="s">
        <v>320</v>
      </c>
      <c r="Z28" t="s">
        <v>329</v>
      </c>
      <c r="AA28" t="s">
        <v>322</v>
      </c>
      <c r="AB28" t="s">
        <v>323</v>
      </c>
      <c r="AC28" t="s">
        <v>324</v>
      </c>
      <c r="AD28" t="s">
        <v>766</v>
      </c>
      <c r="AE28" t="s">
        <v>326</v>
      </c>
      <c r="AF28" t="s">
        <v>327</v>
      </c>
      <c r="AG28" t="s">
        <v>329</v>
      </c>
      <c r="AH28" t="s">
        <v>329</v>
      </c>
      <c r="AI28" t="s">
        <v>447</v>
      </c>
      <c r="AJ28" t="s">
        <v>323</v>
      </c>
      <c r="AK28" t="s">
        <v>331</v>
      </c>
      <c r="AL28" t="s">
        <v>329</v>
      </c>
      <c r="AM28" t="s">
        <v>321</v>
      </c>
      <c r="AN28" t="s">
        <v>319</v>
      </c>
      <c r="AO28" t="s">
        <v>320</v>
      </c>
      <c r="AP28" t="s">
        <v>320</v>
      </c>
      <c r="AQ28" t="s">
        <v>319</v>
      </c>
      <c r="AR28" t="s">
        <v>319</v>
      </c>
      <c r="AS28" t="s">
        <v>319</v>
      </c>
      <c r="AT28" t="s">
        <v>319</v>
      </c>
      <c r="AU28" t="s">
        <v>320</v>
      </c>
      <c r="AV28">
        <v>10</v>
      </c>
      <c r="AW28" t="s">
        <v>448</v>
      </c>
      <c r="AX28" t="s">
        <v>394</v>
      </c>
      <c r="AY28" t="s">
        <v>323</v>
      </c>
      <c r="AZ28" t="s">
        <v>319</v>
      </c>
      <c r="BA28">
        <v>6</v>
      </c>
      <c r="BB28">
        <v>7</v>
      </c>
      <c r="BC28">
        <v>6</v>
      </c>
      <c r="BD28">
        <v>11</v>
      </c>
      <c r="BE28" t="s">
        <v>323</v>
      </c>
      <c r="BF28" t="s">
        <v>334</v>
      </c>
      <c r="BG28" t="s">
        <v>323</v>
      </c>
      <c r="BH28" t="s">
        <v>334</v>
      </c>
      <c r="BI28" t="s">
        <v>323</v>
      </c>
      <c r="BJ28" t="s">
        <v>334</v>
      </c>
      <c r="BK28" t="s">
        <v>333</v>
      </c>
      <c r="BL28" t="s">
        <v>323</v>
      </c>
      <c r="BM28" t="s">
        <v>335</v>
      </c>
      <c r="BN28" t="s">
        <v>323</v>
      </c>
      <c r="BO28">
        <v>9</v>
      </c>
      <c r="BP28" t="s">
        <v>449</v>
      </c>
      <c r="BQ28" t="s">
        <v>853</v>
      </c>
      <c r="BR28" t="s">
        <v>397</v>
      </c>
      <c r="BS28" t="s">
        <v>397</v>
      </c>
      <c r="BT28" t="s">
        <v>397</v>
      </c>
      <c r="BU28" t="s">
        <v>338</v>
      </c>
      <c r="BV28" t="s">
        <v>338</v>
      </c>
      <c r="BW28" t="s">
        <v>397</v>
      </c>
      <c r="BX28" t="s">
        <v>338</v>
      </c>
      <c r="BY28" t="s">
        <v>338</v>
      </c>
      <c r="BZ28" t="s">
        <v>338</v>
      </c>
      <c r="CA28" t="s">
        <v>338</v>
      </c>
      <c r="CB28" t="s">
        <v>340</v>
      </c>
      <c r="CC28" t="s">
        <v>340</v>
      </c>
      <c r="CD28" t="s">
        <v>340</v>
      </c>
      <c r="CE28" t="s">
        <v>340</v>
      </c>
      <c r="CF28" t="s">
        <v>339</v>
      </c>
      <c r="CG28" t="s">
        <v>339</v>
      </c>
      <c r="CH28" t="s">
        <v>339</v>
      </c>
      <c r="CI28" t="s">
        <v>341</v>
      </c>
      <c r="CJ28" t="s">
        <v>603</v>
      </c>
      <c r="CK28" t="s">
        <v>400</v>
      </c>
      <c r="CL28" t="s">
        <v>345</v>
      </c>
      <c r="CM28" t="s">
        <v>402</v>
      </c>
      <c r="CN28" t="s">
        <v>402</v>
      </c>
      <c r="CO28" t="s">
        <v>401</v>
      </c>
      <c r="CP28" t="s">
        <v>345</v>
      </c>
      <c r="CQ28" t="s">
        <v>402</v>
      </c>
      <c r="CR28" t="s">
        <v>402</v>
      </c>
      <c r="CS28" t="s">
        <v>401</v>
      </c>
      <c r="CT28" t="s">
        <v>344</v>
      </c>
      <c r="CU28" t="s">
        <v>346</v>
      </c>
      <c r="CV28" t="s">
        <v>493</v>
      </c>
      <c r="CW28" t="s">
        <v>348</v>
      </c>
      <c r="CX28" t="s">
        <v>493</v>
      </c>
      <c r="CY28" t="s">
        <v>348</v>
      </c>
      <c r="CZ28">
        <v>733.43</v>
      </c>
      <c r="DA28" t="s">
        <v>320</v>
      </c>
      <c r="DB28" t="s">
        <v>320</v>
      </c>
      <c r="DC28" t="s">
        <v>854</v>
      </c>
      <c r="DD28" t="s">
        <v>320</v>
      </c>
      <c r="DE28" t="s">
        <v>320</v>
      </c>
      <c r="DF28" t="s">
        <v>320</v>
      </c>
      <c r="DG28" t="s">
        <v>319</v>
      </c>
      <c r="DH28" t="s">
        <v>319</v>
      </c>
      <c r="DI28" t="s">
        <v>319</v>
      </c>
      <c r="DJ28" t="s">
        <v>320</v>
      </c>
      <c r="DK28" t="s">
        <v>319</v>
      </c>
      <c r="DL28" t="s">
        <v>319</v>
      </c>
      <c r="DM28">
        <v>72</v>
      </c>
      <c r="DN28" t="s">
        <v>319</v>
      </c>
      <c r="DO28" t="s">
        <v>320</v>
      </c>
      <c r="DP28" t="s">
        <v>319</v>
      </c>
      <c r="DQ28" t="s">
        <v>320</v>
      </c>
      <c r="DR28" t="s">
        <v>319</v>
      </c>
      <c r="DS28" t="s">
        <v>320</v>
      </c>
      <c r="DT28" t="s">
        <v>320</v>
      </c>
      <c r="DU28" t="s">
        <v>319</v>
      </c>
      <c r="DV28" t="s">
        <v>319</v>
      </c>
      <c r="DW28" t="s">
        <v>320</v>
      </c>
      <c r="DX28" t="s">
        <v>319</v>
      </c>
      <c r="DY28" t="s">
        <v>319</v>
      </c>
      <c r="DZ28" t="s">
        <v>320</v>
      </c>
      <c r="EA28" t="s">
        <v>320</v>
      </c>
      <c r="EB28" t="s">
        <v>320</v>
      </c>
      <c r="EC28" t="s">
        <v>319</v>
      </c>
      <c r="ED28" t="s">
        <v>319</v>
      </c>
      <c r="EE28" t="s">
        <v>319</v>
      </c>
      <c r="EK28" t="s">
        <v>605</v>
      </c>
      <c r="EL28" t="s">
        <v>406</v>
      </c>
      <c r="EM28" t="s">
        <v>855</v>
      </c>
      <c r="EN28" t="s">
        <v>801</v>
      </c>
      <c r="EO28" s="9" t="s">
        <v>462</v>
      </c>
      <c r="EP28" t="s">
        <v>641</v>
      </c>
      <c r="EQ28" t="s">
        <v>1605</v>
      </c>
      <c r="ER28" t="s">
        <v>351</v>
      </c>
      <c r="ES28" t="s">
        <v>859</v>
      </c>
      <c r="ET28" t="s">
        <v>572</v>
      </c>
      <c r="EU28" t="s">
        <v>351</v>
      </c>
      <c r="FQ28" t="s">
        <v>534</v>
      </c>
      <c r="FR28" t="s">
        <v>319</v>
      </c>
      <c r="FS28" t="s">
        <v>319</v>
      </c>
      <c r="FT28" t="s">
        <v>319</v>
      </c>
      <c r="FU28" t="s">
        <v>319</v>
      </c>
      <c r="FV28" t="s">
        <v>320</v>
      </c>
      <c r="FW28" t="s">
        <v>319</v>
      </c>
      <c r="FX28" t="s">
        <v>320</v>
      </c>
      <c r="FY28" t="s">
        <v>319</v>
      </c>
      <c r="FZ28" t="s">
        <v>319</v>
      </c>
      <c r="GA28" t="s">
        <v>319</v>
      </c>
      <c r="GB28" t="s">
        <v>319</v>
      </c>
      <c r="GC28" t="s">
        <v>319</v>
      </c>
      <c r="GD28" t="s">
        <v>319</v>
      </c>
      <c r="GE28" t="s">
        <v>319</v>
      </c>
      <c r="GF28" t="s">
        <v>320</v>
      </c>
      <c r="GG28" t="s">
        <v>319</v>
      </c>
      <c r="GH28" t="s">
        <v>320</v>
      </c>
      <c r="GI28" t="s">
        <v>319</v>
      </c>
      <c r="GJ28" t="s">
        <v>319</v>
      </c>
      <c r="GK28" t="s">
        <v>319</v>
      </c>
      <c r="GL28" t="s">
        <v>319</v>
      </c>
      <c r="GM28" t="s">
        <v>319</v>
      </c>
      <c r="GN28" t="s">
        <v>319</v>
      </c>
      <c r="GO28" t="s">
        <v>319</v>
      </c>
      <c r="GP28" t="s">
        <v>319</v>
      </c>
      <c r="GQ28" t="s">
        <v>320</v>
      </c>
      <c r="GR28" t="s">
        <v>319</v>
      </c>
      <c r="GS28" t="s">
        <v>319</v>
      </c>
      <c r="GT28" t="s">
        <v>319</v>
      </c>
      <c r="GU28" t="s">
        <v>319</v>
      </c>
      <c r="GV28" t="s">
        <v>319</v>
      </c>
      <c r="GW28" t="s">
        <v>319</v>
      </c>
      <c r="GX28" t="s">
        <v>319</v>
      </c>
      <c r="GY28" t="s">
        <v>364</v>
      </c>
      <c r="GZ28" t="s">
        <v>364</v>
      </c>
      <c r="HA28" t="s">
        <v>320</v>
      </c>
      <c r="HB28" t="s">
        <v>320</v>
      </c>
      <c r="HC28" t="s">
        <v>364</v>
      </c>
      <c r="HD28" t="s">
        <v>319</v>
      </c>
      <c r="HE28" t="s">
        <v>366</v>
      </c>
      <c r="HF28" t="s">
        <v>320</v>
      </c>
      <c r="HG28" t="s">
        <v>483</v>
      </c>
      <c r="HH28" t="s">
        <v>369</v>
      </c>
      <c r="HI28" t="s">
        <v>364</v>
      </c>
      <c r="HJ28" t="s">
        <v>369</v>
      </c>
      <c r="HK28" t="s">
        <v>424</v>
      </c>
      <c r="HL28" t="s">
        <v>371</v>
      </c>
      <c r="HM28" t="s">
        <v>372</v>
      </c>
      <c r="HN28" t="s">
        <v>372</v>
      </c>
      <c r="HO28" t="s">
        <v>319</v>
      </c>
      <c r="HP28" t="s">
        <v>319</v>
      </c>
      <c r="HQ28" t="s">
        <v>319</v>
      </c>
      <c r="HR28" t="s">
        <v>319</v>
      </c>
      <c r="HS28" t="s">
        <v>319</v>
      </c>
      <c r="HT28" t="s">
        <v>428</v>
      </c>
      <c r="HU28" t="s">
        <v>424</v>
      </c>
      <c r="HV28">
        <v>72</v>
      </c>
      <c r="HW28" t="s">
        <v>374</v>
      </c>
      <c r="HX28" t="s">
        <v>319</v>
      </c>
      <c r="HY28" t="s">
        <v>320</v>
      </c>
      <c r="HZ28" t="s">
        <v>745</v>
      </c>
      <c r="IA28" t="s">
        <v>760</v>
      </c>
      <c r="IB28" t="s">
        <v>320</v>
      </c>
      <c r="IC28" t="s">
        <v>860</v>
      </c>
      <c r="ID28" t="s">
        <v>378</v>
      </c>
      <c r="IE28" t="s">
        <v>432</v>
      </c>
      <c r="IF28" t="s">
        <v>432</v>
      </c>
      <c r="IG28" t="s">
        <v>861</v>
      </c>
      <c r="IH28" t="s">
        <v>862</v>
      </c>
      <c r="II28" t="s">
        <v>383</v>
      </c>
      <c r="IJ28" t="s">
        <v>863</v>
      </c>
      <c r="IK28">
        <v>10.85</v>
      </c>
      <c r="IL28">
        <v>267.36</v>
      </c>
      <c r="IM28">
        <v>306.27999999999997</v>
      </c>
      <c r="IN28">
        <v>263.29000000000002</v>
      </c>
      <c r="IO28">
        <v>68.77</v>
      </c>
      <c r="IP28">
        <v>36.42</v>
      </c>
      <c r="IQ28" t="s">
        <v>320</v>
      </c>
      <c r="IR28" t="s">
        <v>469</v>
      </c>
      <c r="IS28" t="s">
        <v>469</v>
      </c>
      <c r="IT28" t="s">
        <v>469</v>
      </c>
      <c r="IX28" t="s">
        <v>438</v>
      </c>
      <c r="IY28" t="s">
        <v>438</v>
      </c>
      <c r="IZ28" t="s">
        <v>438</v>
      </c>
      <c r="JD28" t="s">
        <v>439</v>
      </c>
      <c r="JE28" t="s">
        <v>439</v>
      </c>
      <c r="JF28" t="s">
        <v>439</v>
      </c>
      <c r="JG28" t="s">
        <v>439</v>
      </c>
      <c r="JH28" t="s">
        <v>439</v>
      </c>
      <c r="JI28" t="s">
        <v>439</v>
      </c>
      <c r="JJ28" t="s">
        <v>439</v>
      </c>
      <c r="JK28" t="s">
        <v>439</v>
      </c>
      <c r="JL28" t="s">
        <v>439</v>
      </c>
      <c r="JM28" t="s">
        <v>439</v>
      </c>
      <c r="JN28">
        <v>0</v>
      </c>
      <c r="JO28" t="s">
        <v>440</v>
      </c>
      <c r="JP28" t="s">
        <v>440</v>
      </c>
      <c r="JQ28" t="s">
        <v>440</v>
      </c>
      <c r="JR28" t="s">
        <v>441</v>
      </c>
      <c r="JS28" t="s">
        <v>440</v>
      </c>
      <c r="JT28" t="s">
        <v>440</v>
      </c>
      <c r="JU28" t="s">
        <v>440</v>
      </c>
      <c r="JV28" t="s">
        <v>440</v>
      </c>
      <c r="JW28" t="s">
        <v>440</v>
      </c>
      <c r="JX28" t="s">
        <v>440</v>
      </c>
      <c r="JY28" t="s">
        <v>440</v>
      </c>
      <c r="JZ28" t="s">
        <v>440</v>
      </c>
      <c r="KA28" t="s">
        <v>440</v>
      </c>
      <c r="KB28" t="s">
        <v>441</v>
      </c>
      <c r="KC28" t="s">
        <v>441</v>
      </c>
      <c r="KD28" t="s">
        <v>441</v>
      </c>
      <c r="KE28" t="s">
        <v>441</v>
      </c>
      <c r="KF28" t="s">
        <v>441</v>
      </c>
      <c r="KG28" t="s">
        <v>441</v>
      </c>
      <c r="KH28" t="s">
        <v>440</v>
      </c>
      <c r="KI28" t="s">
        <v>440</v>
      </c>
      <c r="KJ28" t="s">
        <v>440</v>
      </c>
      <c r="KK28" t="s">
        <v>440</v>
      </c>
      <c r="KL28" t="s">
        <v>441</v>
      </c>
      <c r="KM28" t="s">
        <v>440</v>
      </c>
      <c r="KN28" t="s">
        <v>440</v>
      </c>
      <c r="KO28" t="s">
        <v>440</v>
      </c>
      <c r="KP28" t="s">
        <v>440</v>
      </c>
      <c r="KQ28" t="s">
        <v>441</v>
      </c>
      <c r="KR28" t="s">
        <v>441</v>
      </c>
      <c r="KS28">
        <v>20</v>
      </c>
      <c r="KT28">
        <v>2</v>
      </c>
      <c r="KU28">
        <v>3</v>
      </c>
      <c r="KV28">
        <v>2</v>
      </c>
      <c r="KW28">
        <v>2</v>
      </c>
      <c r="KX28">
        <v>2</v>
      </c>
      <c r="KY28">
        <v>3</v>
      </c>
      <c r="KZ28">
        <v>14</v>
      </c>
      <c r="LD28" t="s">
        <v>737</v>
      </c>
      <c r="LE28" t="s">
        <v>864</v>
      </c>
      <c r="LF28" t="s">
        <v>865</v>
      </c>
    </row>
    <row r="29" spans="1:318" x14ac:dyDescent="0.35">
      <c r="A29" t="s">
        <v>866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 t="s">
        <v>320</v>
      </c>
      <c r="Q29" t="s">
        <v>320</v>
      </c>
      <c r="R29" t="s">
        <v>320</v>
      </c>
      <c r="S29" t="s">
        <v>320</v>
      </c>
      <c r="T29" t="s">
        <v>319</v>
      </c>
      <c r="U29" t="s">
        <v>320</v>
      </c>
      <c r="V29" t="s">
        <v>319</v>
      </c>
      <c r="W29" t="s">
        <v>319</v>
      </c>
      <c r="X29" t="s">
        <v>320</v>
      </c>
      <c r="Y29" t="s">
        <v>320</v>
      </c>
      <c r="Z29" t="s">
        <v>329</v>
      </c>
      <c r="AA29" t="s">
        <v>322</v>
      </c>
      <c r="AB29" t="s">
        <v>323</v>
      </c>
      <c r="AC29" t="s">
        <v>472</v>
      </c>
      <c r="AD29" t="s">
        <v>766</v>
      </c>
      <c r="AE29" t="s">
        <v>326</v>
      </c>
      <c r="AF29" t="s">
        <v>619</v>
      </c>
      <c r="AG29" t="s">
        <v>329</v>
      </c>
      <c r="AH29" t="s">
        <v>329</v>
      </c>
      <c r="AI29" t="s">
        <v>447</v>
      </c>
      <c r="AJ29" t="s">
        <v>323</v>
      </c>
      <c r="AK29" t="s">
        <v>331</v>
      </c>
      <c r="AL29" t="s">
        <v>329</v>
      </c>
      <c r="AM29" t="s">
        <v>321</v>
      </c>
      <c r="AN29" t="s">
        <v>320</v>
      </c>
      <c r="AO29" t="s">
        <v>320</v>
      </c>
      <c r="AP29" t="s">
        <v>320</v>
      </c>
      <c r="AQ29" t="s">
        <v>319</v>
      </c>
      <c r="AR29" t="s">
        <v>319</v>
      </c>
      <c r="AS29" t="s">
        <v>319</v>
      </c>
      <c r="AT29" t="s">
        <v>319</v>
      </c>
      <c r="AU29" t="s">
        <v>319</v>
      </c>
      <c r="AV29">
        <v>8</v>
      </c>
      <c r="AW29" t="s">
        <v>448</v>
      </c>
      <c r="AX29" t="s">
        <v>394</v>
      </c>
      <c r="AY29" t="s">
        <v>323</v>
      </c>
      <c r="AZ29" t="s">
        <v>319</v>
      </c>
      <c r="BA29">
        <v>6</v>
      </c>
      <c r="BB29">
        <v>5</v>
      </c>
      <c r="BC29">
        <v>8</v>
      </c>
      <c r="BD29">
        <v>6</v>
      </c>
      <c r="BE29" t="s">
        <v>323</v>
      </c>
      <c r="BF29" t="s">
        <v>333</v>
      </c>
      <c r="BG29" t="s">
        <v>323</v>
      </c>
      <c r="BH29" t="s">
        <v>323</v>
      </c>
      <c r="BI29" t="s">
        <v>323</v>
      </c>
      <c r="BJ29" t="s">
        <v>323</v>
      </c>
      <c r="BK29" t="s">
        <v>334</v>
      </c>
      <c r="BL29" t="s">
        <v>323</v>
      </c>
      <c r="BM29" t="s">
        <v>335</v>
      </c>
      <c r="BN29" t="s">
        <v>323</v>
      </c>
      <c r="BO29">
        <v>7</v>
      </c>
      <c r="BP29" t="s">
        <v>449</v>
      </c>
      <c r="BQ29" t="s">
        <v>337</v>
      </c>
      <c r="BR29" t="s">
        <v>338</v>
      </c>
      <c r="BS29" t="s">
        <v>338</v>
      </c>
      <c r="BT29" t="s">
        <v>338</v>
      </c>
      <c r="BU29" t="s">
        <v>338</v>
      </c>
      <c r="BV29" t="s">
        <v>338</v>
      </c>
      <c r="BW29" t="s">
        <v>338</v>
      </c>
      <c r="BX29" t="s">
        <v>338</v>
      </c>
      <c r="BY29" t="s">
        <v>338</v>
      </c>
      <c r="BZ29" t="s">
        <v>338</v>
      </c>
      <c r="CA29" t="s">
        <v>338</v>
      </c>
      <c r="CB29" t="s">
        <v>339</v>
      </c>
      <c r="CC29" t="s">
        <v>339</v>
      </c>
      <c r="CD29" t="s">
        <v>339</v>
      </c>
      <c r="CE29" t="s">
        <v>339</v>
      </c>
      <c r="CF29" t="s">
        <v>339</v>
      </c>
      <c r="CG29" t="s">
        <v>339</v>
      </c>
      <c r="CH29" t="s">
        <v>339</v>
      </c>
      <c r="CI29" t="s">
        <v>341</v>
      </c>
      <c r="CJ29" t="s">
        <v>342</v>
      </c>
      <c r="CK29" t="s">
        <v>341</v>
      </c>
      <c r="CL29" t="s">
        <v>401</v>
      </c>
      <c r="CM29" t="s">
        <v>402</v>
      </c>
      <c r="CN29" t="s">
        <v>402</v>
      </c>
      <c r="CO29" t="s">
        <v>343</v>
      </c>
      <c r="CQ29" t="s">
        <v>450</v>
      </c>
      <c r="CR29" t="s">
        <v>345</v>
      </c>
      <c r="CS29" t="s">
        <v>450</v>
      </c>
      <c r="CT29" t="s">
        <v>402</v>
      </c>
      <c r="CU29" t="s">
        <v>346</v>
      </c>
      <c r="CV29" t="s">
        <v>347</v>
      </c>
      <c r="CW29" t="s">
        <v>475</v>
      </c>
      <c r="CX29" t="s">
        <v>348</v>
      </c>
      <c r="CY29" t="s">
        <v>348</v>
      </c>
      <c r="CZ29">
        <v>546.09</v>
      </c>
      <c r="DA29" t="s">
        <v>320</v>
      </c>
      <c r="DB29" t="s">
        <v>320</v>
      </c>
      <c r="DC29" t="s">
        <v>867</v>
      </c>
      <c r="DD29" t="s">
        <v>320</v>
      </c>
      <c r="DE29" t="s">
        <v>320</v>
      </c>
      <c r="DF29" t="s">
        <v>320</v>
      </c>
      <c r="DG29" t="s">
        <v>319</v>
      </c>
      <c r="DH29" t="s">
        <v>319</v>
      </c>
      <c r="DI29" t="s">
        <v>319</v>
      </c>
      <c r="DJ29" t="s">
        <v>320</v>
      </c>
      <c r="DK29" t="s">
        <v>320</v>
      </c>
      <c r="DL29" t="s">
        <v>319</v>
      </c>
      <c r="DM29">
        <v>98</v>
      </c>
      <c r="DN29" t="s">
        <v>319</v>
      </c>
      <c r="DO29" t="s">
        <v>320</v>
      </c>
      <c r="DP29" t="s">
        <v>319</v>
      </c>
      <c r="DQ29" t="s">
        <v>319</v>
      </c>
      <c r="DR29" t="s">
        <v>319</v>
      </c>
      <c r="DS29" t="s">
        <v>319</v>
      </c>
      <c r="DT29" t="s">
        <v>319</v>
      </c>
      <c r="DU29" t="s">
        <v>320</v>
      </c>
      <c r="DV29" t="s">
        <v>320</v>
      </c>
      <c r="DW29" t="s">
        <v>320</v>
      </c>
      <c r="DX29" t="s">
        <v>319</v>
      </c>
      <c r="DY29" t="s">
        <v>319</v>
      </c>
      <c r="DZ29" t="s">
        <v>320</v>
      </c>
      <c r="EA29" t="s">
        <v>320</v>
      </c>
      <c r="EB29" t="s">
        <v>320</v>
      </c>
      <c r="EC29" t="s">
        <v>320</v>
      </c>
      <c r="ED29" t="s">
        <v>320</v>
      </c>
      <c r="EE29" t="s">
        <v>320</v>
      </c>
      <c r="EK29" t="s">
        <v>319</v>
      </c>
      <c r="EM29" t="s">
        <v>868</v>
      </c>
      <c r="EN29" t="s">
        <v>1615</v>
      </c>
      <c r="EO29" s="9" t="s">
        <v>462</v>
      </c>
      <c r="FQ29" t="s">
        <v>482</v>
      </c>
      <c r="FR29" t="s">
        <v>319</v>
      </c>
      <c r="FS29" t="s">
        <v>319</v>
      </c>
      <c r="FT29" t="s">
        <v>319</v>
      </c>
      <c r="FU29" t="s">
        <v>319</v>
      </c>
      <c r="FV29" t="s">
        <v>320</v>
      </c>
      <c r="FW29" t="s">
        <v>319</v>
      </c>
      <c r="FX29" t="s">
        <v>319</v>
      </c>
      <c r="FY29" t="s">
        <v>319</v>
      </c>
      <c r="FZ29" t="s">
        <v>319</v>
      </c>
      <c r="GA29" t="s">
        <v>319</v>
      </c>
      <c r="GB29" t="s">
        <v>319</v>
      </c>
      <c r="GC29" t="s">
        <v>319</v>
      </c>
      <c r="GD29" t="s">
        <v>319</v>
      </c>
      <c r="GE29" t="s">
        <v>319</v>
      </c>
      <c r="GF29" t="s">
        <v>319</v>
      </c>
      <c r="GG29" t="s">
        <v>319</v>
      </c>
      <c r="GH29" t="s">
        <v>319</v>
      </c>
      <c r="GI29" t="s">
        <v>319</v>
      </c>
      <c r="GJ29" t="s">
        <v>319</v>
      </c>
      <c r="GK29" t="s">
        <v>319</v>
      </c>
      <c r="GL29" t="s">
        <v>319</v>
      </c>
      <c r="GM29" t="s">
        <v>319</v>
      </c>
      <c r="GN29" t="s">
        <v>319</v>
      </c>
      <c r="GO29" t="s">
        <v>319</v>
      </c>
      <c r="GP29" t="s">
        <v>319</v>
      </c>
      <c r="GQ29" t="s">
        <v>319</v>
      </c>
      <c r="GR29" t="s">
        <v>319</v>
      </c>
      <c r="GS29" t="s">
        <v>319</v>
      </c>
      <c r="GT29" t="s">
        <v>319</v>
      </c>
      <c r="GU29" t="s">
        <v>319</v>
      </c>
      <c r="GV29" t="s">
        <v>319</v>
      </c>
      <c r="GW29" t="s">
        <v>319</v>
      </c>
      <c r="GX29" t="s">
        <v>319</v>
      </c>
      <c r="GY29" t="s">
        <v>364</v>
      </c>
      <c r="GZ29" t="s">
        <v>364</v>
      </c>
      <c r="HA29" t="s">
        <v>320</v>
      </c>
      <c r="HB29" t="s">
        <v>320</v>
      </c>
      <c r="HC29" t="s">
        <v>364</v>
      </c>
      <c r="HD29" t="s">
        <v>319</v>
      </c>
      <c r="HE29" t="s">
        <v>366</v>
      </c>
      <c r="HF29" t="s">
        <v>320</v>
      </c>
      <c r="HG29" t="s">
        <v>483</v>
      </c>
      <c r="HL29" t="s">
        <v>371</v>
      </c>
      <c r="HM29" t="s">
        <v>372</v>
      </c>
      <c r="HN29" t="s">
        <v>372</v>
      </c>
      <c r="HO29" t="s">
        <v>319</v>
      </c>
      <c r="HP29" t="s">
        <v>319</v>
      </c>
      <c r="HQ29" t="s">
        <v>319</v>
      </c>
      <c r="HR29" t="s">
        <v>319</v>
      </c>
      <c r="HS29" t="s">
        <v>319</v>
      </c>
      <c r="HT29" t="s">
        <v>373</v>
      </c>
      <c r="HV29">
        <v>98</v>
      </c>
      <c r="HW29" t="s">
        <v>463</v>
      </c>
      <c r="HX29" t="s">
        <v>319</v>
      </c>
      <c r="HY29" t="s">
        <v>319</v>
      </c>
      <c r="HZ29" t="s">
        <v>870</v>
      </c>
      <c r="IA29" t="s">
        <v>575</v>
      </c>
      <c r="IB29" t="s">
        <v>320</v>
      </c>
      <c r="IC29" t="s">
        <v>871</v>
      </c>
      <c r="ID29" t="s">
        <v>378</v>
      </c>
      <c r="IE29" t="s">
        <v>432</v>
      </c>
      <c r="IF29" t="s">
        <v>432</v>
      </c>
      <c r="IG29" t="s">
        <v>872</v>
      </c>
      <c r="IH29" t="s">
        <v>873</v>
      </c>
      <c r="II29" t="s">
        <v>383</v>
      </c>
      <c r="IJ29" t="s">
        <v>874</v>
      </c>
      <c r="IK29">
        <v>21.75</v>
      </c>
      <c r="IL29">
        <v>433.75</v>
      </c>
      <c r="IM29">
        <v>195.5</v>
      </c>
      <c r="IN29">
        <v>1137.74</v>
      </c>
      <c r="IO29">
        <v>326.39</v>
      </c>
      <c r="IP29">
        <v>443.11</v>
      </c>
      <c r="IQ29" t="s">
        <v>320</v>
      </c>
      <c r="IR29" t="s">
        <v>469</v>
      </c>
      <c r="IS29" t="s">
        <v>469</v>
      </c>
      <c r="IT29" t="s">
        <v>469</v>
      </c>
      <c r="IU29" t="s">
        <v>469</v>
      </c>
      <c r="IV29" t="s">
        <v>469</v>
      </c>
      <c r="IW29" t="s">
        <v>469</v>
      </c>
      <c r="IX29" t="s">
        <v>438</v>
      </c>
      <c r="IY29" t="s">
        <v>438</v>
      </c>
      <c r="IZ29" t="s">
        <v>438</v>
      </c>
      <c r="JA29" t="s">
        <v>438</v>
      </c>
      <c r="JB29" t="s">
        <v>438</v>
      </c>
      <c r="JC29" t="s">
        <v>438</v>
      </c>
      <c r="JD29" t="s">
        <v>439</v>
      </c>
      <c r="JE29" t="s">
        <v>439</v>
      </c>
      <c r="JF29" t="s">
        <v>439</v>
      </c>
      <c r="JG29" t="s">
        <v>439</v>
      </c>
      <c r="JH29" t="s">
        <v>439</v>
      </c>
      <c r="JI29" t="s">
        <v>439</v>
      </c>
      <c r="JJ29" t="s">
        <v>439</v>
      </c>
      <c r="JK29" t="s">
        <v>439</v>
      </c>
      <c r="JL29" t="s">
        <v>439</v>
      </c>
      <c r="JM29" t="s">
        <v>439</v>
      </c>
      <c r="JN29">
        <v>0</v>
      </c>
      <c r="JT29" t="s">
        <v>440</v>
      </c>
      <c r="JU29" t="s">
        <v>440</v>
      </c>
      <c r="JV29" t="s">
        <v>440</v>
      </c>
      <c r="JW29" t="s">
        <v>440</v>
      </c>
      <c r="JX29" t="s">
        <v>440</v>
      </c>
      <c r="JY29" t="s">
        <v>440</v>
      </c>
      <c r="JZ29" t="s">
        <v>440</v>
      </c>
      <c r="KA29" t="s">
        <v>440</v>
      </c>
      <c r="KB29" t="s">
        <v>440</v>
      </c>
      <c r="KC29" t="s">
        <v>441</v>
      </c>
      <c r="KD29" t="s">
        <v>441</v>
      </c>
      <c r="KE29" t="s">
        <v>440</v>
      </c>
      <c r="KF29" t="s">
        <v>441</v>
      </c>
      <c r="KG29" t="s">
        <v>441</v>
      </c>
      <c r="KH29" t="s">
        <v>441</v>
      </c>
      <c r="KI29" t="s">
        <v>440</v>
      </c>
      <c r="KJ29" t="s">
        <v>440</v>
      </c>
      <c r="KK29" t="s">
        <v>440</v>
      </c>
      <c r="KL29" t="s">
        <v>441</v>
      </c>
      <c r="KM29" t="s">
        <v>440</v>
      </c>
      <c r="KN29" t="s">
        <v>440</v>
      </c>
      <c r="KO29" t="s">
        <v>440</v>
      </c>
      <c r="KP29" t="s">
        <v>440</v>
      </c>
      <c r="KQ29" t="s">
        <v>441</v>
      </c>
      <c r="KR29" t="s">
        <v>441</v>
      </c>
      <c r="KS29">
        <v>22</v>
      </c>
      <c r="KT29">
        <v>2</v>
      </c>
      <c r="KU29">
        <v>3</v>
      </c>
      <c r="KV29">
        <v>2</v>
      </c>
      <c r="KW29">
        <v>2</v>
      </c>
      <c r="KX29">
        <v>2</v>
      </c>
      <c r="KY29">
        <v>3</v>
      </c>
      <c r="KZ29">
        <v>14</v>
      </c>
      <c r="LD29" t="s">
        <v>737</v>
      </c>
      <c r="LE29" t="s">
        <v>875</v>
      </c>
      <c r="LF29" t="s">
        <v>876</v>
      </c>
    </row>
    <row r="30" spans="1:318" x14ac:dyDescent="0.35">
      <c r="A30" t="s">
        <v>877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9</v>
      </c>
      <c r="H30">
        <v>10</v>
      </c>
      <c r="I30">
        <v>10</v>
      </c>
      <c r="J30">
        <v>10</v>
      </c>
      <c r="K30">
        <v>10</v>
      </c>
      <c r="M30">
        <v>10</v>
      </c>
      <c r="N30">
        <v>10</v>
      </c>
      <c r="O30">
        <v>9</v>
      </c>
      <c r="P30" t="s">
        <v>319</v>
      </c>
      <c r="Q30" t="s">
        <v>319</v>
      </c>
      <c r="R30" t="s">
        <v>320</v>
      </c>
      <c r="S30" t="s">
        <v>320</v>
      </c>
      <c r="T30" t="s">
        <v>319</v>
      </c>
      <c r="U30" t="s">
        <v>319</v>
      </c>
      <c r="V30" t="s">
        <v>320</v>
      </c>
      <c r="W30" t="s">
        <v>320</v>
      </c>
      <c r="X30" t="s">
        <v>320</v>
      </c>
      <c r="Y30" t="s">
        <v>320</v>
      </c>
      <c r="Z30" t="s">
        <v>445</v>
      </c>
      <c r="AA30" t="s">
        <v>322</v>
      </c>
      <c r="AB30" t="s">
        <v>323</v>
      </c>
      <c r="AC30" t="s">
        <v>618</v>
      </c>
      <c r="AD30" t="s">
        <v>446</v>
      </c>
      <c r="AE30" t="s">
        <v>326</v>
      </c>
      <c r="AF30" t="s">
        <v>327</v>
      </c>
      <c r="AG30" t="s">
        <v>329</v>
      </c>
      <c r="AH30" t="s">
        <v>329</v>
      </c>
      <c r="AI30" t="s">
        <v>388</v>
      </c>
      <c r="AJ30" t="s">
        <v>323</v>
      </c>
      <c r="AK30" t="s">
        <v>392</v>
      </c>
      <c r="AL30" t="s">
        <v>329</v>
      </c>
      <c r="AM30" t="s">
        <v>328</v>
      </c>
      <c r="AN30" t="s">
        <v>319</v>
      </c>
      <c r="AO30" t="s">
        <v>319</v>
      </c>
      <c r="AP30" t="s">
        <v>320</v>
      </c>
      <c r="AQ30" t="s">
        <v>320</v>
      </c>
      <c r="AR30" t="s">
        <v>319</v>
      </c>
      <c r="AS30" t="s">
        <v>319</v>
      </c>
      <c r="AT30" t="s">
        <v>319</v>
      </c>
      <c r="AU30" t="s">
        <v>320</v>
      </c>
      <c r="AV30">
        <v>10</v>
      </c>
      <c r="AW30" t="s">
        <v>332</v>
      </c>
      <c r="AX30" t="s">
        <v>333</v>
      </c>
      <c r="AY30" t="s">
        <v>334</v>
      </c>
      <c r="AZ30" t="s">
        <v>319</v>
      </c>
      <c r="BA30">
        <v>10</v>
      </c>
      <c r="BB30">
        <v>10</v>
      </c>
      <c r="BC30">
        <v>10</v>
      </c>
      <c r="BD30">
        <v>11</v>
      </c>
      <c r="BE30" t="s">
        <v>323</v>
      </c>
      <c r="BF30" t="s">
        <v>333</v>
      </c>
      <c r="BG30" t="s">
        <v>323</v>
      </c>
      <c r="BH30" t="s">
        <v>334</v>
      </c>
      <c r="BI30" t="s">
        <v>334</v>
      </c>
      <c r="BJ30" t="s">
        <v>394</v>
      </c>
      <c r="BK30" t="s">
        <v>334</v>
      </c>
      <c r="BL30" t="s">
        <v>323</v>
      </c>
      <c r="BM30" t="s">
        <v>788</v>
      </c>
      <c r="BN30" t="s">
        <v>323</v>
      </c>
      <c r="BO30">
        <v>10</v>
      </c>
      <c r="BP30" t="s">
        <v>449</v>
      </c>
      <c r="BQ30" t="s">
        <v>337</v>
      </c>
      <c r="BR30" t="s">
        <v>397</v>
      </c>
      <c r="BS30" t="s">
        <v>338</v>
      </c>
      <c r="BT30" t="s">
        <v>338</v>
      </c>
      <c r="BU30" t="s">
        <v>338</v>
      </c>
      <c r="BV30" t="s">
        <v>338</v>
      </c>
      <c r="BW30" t="s">
        <v>338</v>
      </c>
      <c r="BX30" t="s">
        <v>338</v>
      </c>
      <c r="BY30" t="s">
        <v>338</v>
      </c>
      <c r="BZ30" t="s">
        <v>338</v>
      </c>
      <c r="CA30" t="s">
        <v>338</v>
      </c>
      <c r="CB30" t="s">
        <v>339</v>
      </c>
      <c r="CC30" t="s">
        <v>339</v>
      </c>
      <c r="CD30" t="s">
        <v>339</v>
      </c>
      <c r="CE30" t="s">
        <v>339</v>
      </c>
      <c r="CF30" t="s">
        <v>339</v>
      </c>
      <c r="CG30" t="s">
        <v>339</v>
      </c>
      <c r="CH30" t="s">
        <v>339</v>
      </c>
      <c r="CI30" t="s">
        <v>341</v>
      </c>
      <c r="CJ30" t="s">
        <v>603</v>
      </c>
      <c r="CK30" t="s">
        <v>341</v>
      </c>
      <c r="CL30" t="s">
        <v>450</v>
      </c>
      <c r="CM30" t="s">
        <v>345</v>
      </c>
      <c r="CN30" t="s">
        <v>402</v>
      </c>
      <c r="CO30" t="s">
        <v>401</v>
      </c>
      <c r="CP30" t="s">
        <v>343</v>
      </c>
      <c r="CQ30" t="s">
        <v>402</v>
      </c>
      <c r="CR30" t="s">
        <v>344</v>
      </c>
      <c r="CS30" t="s">
        <v>401</v>
      </c>
      <c r="CT30" t="s">
        <v>344</v>
      </c>
      <c r="CU30" t="s">
        <v>346</v>
      </c>
      <c r="CV30" t="s">
        <v>347</v>
      </c>
      <c r="CW30" t="s">
        <v>348</v>
      </c>
      <c r="CX30" t="s">
        <v>349</v>
      </c>
      <c r="CY30" t="s">
        <v>348</v>
      </c>
      <c r="CZ30">
        <v>1969.94</v>
      </c>
      <c r="DA30" t="s">
        <v>320</v>
      </c>
      <c r="DB30" t="s">
        <v>320</v>
      </c>
      <c r="DC30" t="s">
        <v>878</v>
      </c>
      <c r="DD30" t="s">
        <v>320</v>
      </c>
      <c r="DE30" t="s">
        <v>320</v>
      </c>
      <c r="DF30" t="s">
        <v>320</v>
      </c>
      <c r="DG30" t="s">
        <v>319</v>
      </c>
      <c r="DH30" t="s">
        <v>319</v>
      </c>
      <c r="DI30" t="s">
        <v>319</v>
      </c>
      <c r="DJ30" t="s">
        <v>320</v>
      </c>
      <c r="DK30" t="s">
        <v>319</v>
      </c>
      <c r="DL30" t="s">
        <v>319</v>
      </c>
      <c r="DM30">
        <v>70</v>
      </c>
      <c r="DN30" t="s">
        <v>319</v>
      </c>
      <c r="DO30" t="s">
        <v>320</v>
      </c>
      <c r="DP30" t="s">
        <v>319</v>
      </c>
      <c r="DQ30" t="s">
        <v>319</v>
      </c>
      <c r="DR30" t="s">
        <v>319</v>
      </c>
      <c r="DS30" t="s">
        <v>320</v>
      </c>
      <c r="DT30" t="s">
        <v>319</v>
      </c>
      <c r="DU30" t="s">
        <v>319</v>
      </c>
      <c r="DV30" t="s">
        <v>319</v>
      </c>
      <c r="DW30" t="s">
        <v>319</v>
      </c>
      <c r="DX30" t="s">
        <v>319</v>
      </c>
      <c r="DY30" t="s">
        <v>319</v>
      </c>
      <c r="DZ30" t="s">
        <v>320</v>
      </c>
      <c r="EA30" t="s">
        <v>320</v>
      </c>
      <c r="EB30" t="s">
        <v>320</v>
      </c>
      <c r="EC30" t="s">
        <v>320</v>
      </c>
      <c r="ED30" t="s">
        <v>320</v>
      </c>
      <c r="EE30" t="s">
        <v>320</v>
      </c>
      <c r="EK30" t="s">
        <v>319</v>
      </c>
      <c r="EM30" t="s">
        <v>586</v>
      </c>
      <c r="EN30" t="s">
        <v>879</v>
      </c>
      <c r="EO30" s="9" t="s">
        <v>880</v>
      </c>
      <c r="EP30" t="s">
        <v>881</v>
      </c>
      <c r="EQ30" t="s">
        <v>1598</v>
      </c>
      <c r="ER30" t="s">
        <v>1625</v>
      </c>
      <c r="ES30" t="s">
        <v>884</v>
      </c>
      <c r="ET30" t="s">
        <v>554</v>
      </c>
      <c r="EU30" t="s">
        <v>351</v>
      </c>
      <c r="FQ30" t="s">
        <v>482</v>
      </c>
      <c r="FR30" t="s">
        <v>319</v>
      </c>
      <c r="FS30" t="s">
        <v>319</v>
      </c>
      <c r="FT30" t="s">
        <v>319</v>
      </c>
      <c r="FU30" t="s">
        <v>319</v>
      </c>
      <c r="FV30" t="s">
        <v>319</v>
      </c>
      <c r="FW30" t="s">
        <v>319</v>
      </c>
      <c r="FX30" t="s">
        <v>319</v>
      </c>
      <c r="FY30" t="s">
        <v>319</v>
      </c>
      <c r="FZ30" t="s">
        <v>320</v>
      </c>
      <c r="GA30" t="s">
        <v>319</v>
      </c>
      <c r="GB30" t="s">
        <v>319</v>
      </c>
      <c r="GC30" t="s">
        <v>319</v>
      </c>
      <c r="GD30" t="s">
        <v>319</v>
      </c>
      <c r="GE30" t="s">
        <v>319</v>
      </c>
      <c r="GF30" t="s">
        <v>319</v>
      </c>
      <c r="GG30" t="s">
        <v>319</v>
      </c>
      <c r="GH30" t="s">
        <v>319</v>
      </c>
      <c r="GI30" t="s">
        <v>319</v>
      </c>
      <c r="GJ30" t="s">
        <v>319</v>
      </c>
      <c r="GK30" t="s">
        <v>319</v>
      </c>
      <c r="GL30" t="s">
        <v>319</v>
      </c>
      <c r="GM30" t="s">
        <v>319</v>
      </c>
      <c r="GN30" t="s">
        <v>319</v>
      </c>
      <c r="GO30" t="s">
        <v>319</v>
      </c>
      <c r="GP30" t="s">
        <v>319</v>
      </c>
      <c r="GQ30" t="s">
        <v>319</v>
      </c>
      <c r="GR30" t="s">
        <v>319</v>
      </c>
      <c r="GS30" t="s">
        <v>319</v>
      </c>
      <c r="GT30" t="s">
        <v>319</v>
      </c>
      <c r="GU30" t="s">
        <v>319</v>
      </c>
      <c r="GV30" t="s">
        <v>319</v>
      </c>
      <c r="GW30" t="s">
        <v>319</v>
      </c>
      <c r="GX30" t="s">
        <v>319</v>
      </c>
      <c r="GY30" t="s">
        <v>424</v>
      </c>
      <c r="GZ30" t="s">
        <v>364</v>
      </c>
      <c r="HA30" t="s">
        <v>320</v>
      </c>
      <c r="HB30" t="s">
        <v>320</v>
      </c>
      <c r="HC30" t="s">
        <v>364</v>
      </c>
      <c r="HD30" t="s">
        <v>594</v>
      </c>
      <c r="HE30" t="s">
        <v>759</v>
      </c>
      <c r="HF30" t="s">
        <v>320</v>
      </c>
      <c r="HG30" t="s">
        <v>483</v>
      </c>
      <c r="HL30" t="s">
        <v>371</v>
      </c>
      <c r="HM30" t="s">
        <v>372</v>
      </c>
      <c r="HN30" t="s">
        <v>372</v>
      </c>
      <c r="HO30" t="s">
        <v>319</v>
      </c>
      <c r="HP30" t="s">
        <v>319</v>
      </c>
      <c r="HQ30" t="s">
        <v>319</v>
      </c>
      <c r="HR30" t="s">
        <v>319</v>
      </c>
      <c r="HS30" t="s">
        <v>319</v>
      </c>
      <c r="HT30" t="s">
        <v>373</v>
      </c>
      <c r="HV30">
        <v>70</v>
      </c>
      <c r="HW30" t="s">
        <v>463</v>
      </c>
      <c r="HX30" t="s">
        <v>319</v>
      </c>
      <c r="HY30" t="s">
        <v>319</v>
      </c>
      <c r="HZ30" t="s">
        <v>718</v>
      </c>
      <c r="IA30" t="s">
        <v>885</v>
      </c>
      <c r="IB30" t="s">
        <v>320</v>
      </c>
      <c r="IC30" t="s">
        <v>886</v>
      </c>
      <c r="ID30" t="s">
        <v>378</v>
      </c>
      <c r="IE30" t="s">
        <v>432</v>
      </c>
      <c r="IF30" t="s">
        <v>432</v>
      </c>
      <c r="IG30" t="s">
        <v>887</v>
      </c>
      <c r="IH30" t="s">
        <v>888</v>
      </c>
      <c r="IJ30" t="s">
        <v>889</v>
      </c>
      <c r="IK30">
        <v>1344.03</v>
      </c>
      <c r="IL30">
        <v>246.71</v>
      </c>
      <c r="IM30">
        <v>148.5</v>
      </c>
      <c r="IN30">
        <v>451.52</v>
      </c>
      <c r="IO30">
        <v>141.37</v>
      </c>
      <c r="IP30">
        <v>260.5</v>
      </c>
      <c r="IQ30" t="s">
        <v>320</v>
      </c>
      <c r="IR30" t="s">
        <v>469</v>
      </c>
      <c r="IS30" t="s">
        <v>469</v>
      </c>
      <c r="IT30" t="s">
        <v>469</v>
      </c>
      <c r="IX30" t="s">
        <v>438</v>
      </c>
      <c r="IY30" t="s">
        <v>438</v>
      </c>
      <c r="IZ30" t="s">
        <v>438</v>
      </c>
      <c r="JD30" t="s">
        <v>439</v>
      </c>
      <c r="JE30" t="s">
        <v>439</v>
      </c>
      <c r="JF30" t="s">
        <v>439</v>
      </c>
      <c r="JG30" t="s">
        <v>439</v>
      </c>
      <c r="JH30" t="s">
        <v>439</v>
      </c>
      <c r="JI30" t="s">
        <v>439</v>
      </c>
      <c r="JJ30" t="s">
        <v>439</v>
      </c>
      <c r="JK30" t="s">
        <v>439</v>
      </c>
      <c r="JL30" t="s">
        <v>439</v>
      </c>
      <c r="JM30" t="s">
        <v>439</v>
      </c>
      <c r="JN30">
        <v>0</v>
      </c>
      <c r="JT30" t="s">
        <v>440</v>
      </c>
      <c r="JU30" t="s">
        <v>440</v>
      </c>
      <c r="JV30" t="s">
        <v>440</v>
      </c>
      <c r="JW30" t="s">
        <v>440</v>
      </c>
      <c r="JX30" t="s">
        <v>440</v>
      </c>
      <c r="JY30" t="s">
        <v>440</v>
      </c>
      <c r="JZ30" t="s">
        <v>440</v>
      </c>
      <c r="KA30" t="s">
        <v>440</v>
      </c>
      <c r="KB30" t="s">
        <v>440</v>
      </c>
      <c r="KC30" t="s">
        <v>441</v>
      </c>
      <c r="KD30" t="s">
        <v>440</v>
      </c>
      <c r="KE30" t="s">
        <v>440</v>
      </c>
      <c r="KF30" t="s">
        <v>440</v>
      </c>
      <c r="KG30" t="s">
        <v>440</v>
      </c>
      <c r="KH30" t="s">
        <v>440</v>
      </c>
      <c r="KI30" t="s">
        <v>440</v>
      </c>
      <c r="KJ30" t="s">
        <v>440</v>
      </c>
      <c r="KK30" t="s">
        <v>440</v>
      </c>
      <c r="KL30" t="s">
        <v>441</v>
      </c>
      <c r="KM30" t="s">
        <v>440</v>
      </c>
      <c r="KN30" t="s">
        <v>440</v>
      </c>
      <c r="KO30" t="s">
        <v>440</v>
      </c>
      <c r="KP30" t="s">
        <v>440</v>
      </c>
      <c r="KQ30" t="s">
        <v>440</v>
      </c>
      <c r="KR30" t="s">
        <v>440</v>
      </c>
      <c r="KS30">
        <v>28</v>
      </c>
      <c r="KT30">
        <v>2</v>
      </c>
      <c r="KU30">
        <v>3</v>
      </c>
      <c r="KV30">
        <v>2</v>
      </c>
      <c r="KW30">
        <v>2</v>
      </c>
      <c r="KX30">
        <v>2</v>
      </c>
      <c r="KY30">
        <v>3</v>
      </c>
      <c r="KZ30">
        <v>14</v>
      </c>
      <c r="LD30" t="s">
        <v>737</v>
      </c>
      <c r="LE30" t="s">
        <v>890</v>
      </c>
      <c r="LF30" t="s">
        <v>891</v>
      </c>
    </row>
    <row r="31" spans="1:318" x14ac:dyDescent="0.35">
      <c r="A31" t="s">
        <v>892</v>
      </c>
      <c r="B31">
        <v>3</v>
      </c>
      <c r="C31">
        <v>4</v>
      </c>
      <c r="D31">
        <v>5</v>
      </c>
      <c r="E31">
        <v>6</v>
      </c>
      <c r="F31">
        <v>6</v>
      </c>
      <c r="G31">
        <v>5</v>
      </c>
      <c r="H31">
        <v>6</v>
      </c>
      <c r="I31">
        <v>7</v>
      </c>
      <c r="J31">
        <v>6</v>
      </c>
      <c r="K31">
        <v>0</v>
      </c>
      <c r="M31">
        <v>6</v>
      </c>
      <c r="O31">
        <v>5</v>
      </c>
      <c r="P31" t="s">
        <v>319</v>
      </c>
      <c r="Q31" t="s">
        <v>320</v>
      </c>
      <c r="R31" t="s">
        <v>320</v>
      </c>
      <c r="S31" t="s">
        <v>320</v>
      </c>
      <c r="T31" t="s">
        <v>319</v>
      </c>
      <c r="U31" t="s">
        <v>319</v>
      </c>
      <c r="V31" t="s">
        <v>319</v>
      </c>
      <c r="W31" t="s">
        <v>319</v>
      </c>
      <c r="X31" t="s">
        <v>320</v>
      </c>
      <c r="Y31" t="s">
        <v>319</v>
      </c>
      <c r="Z31" t="s">
        <v>321</v>
      </c>
      <c r="AA31" t="s">
        <v>504</v>
      </c>
      <c r="AB31" t="s">
        <v>602</v>
      </c>
      <c r="AC31" t="s">
        <v>618</v>
      </c>
      <c r="AD31" t="s">
        <v>389</v>
      </c>
      <c r="AE31" t="s">
        <v>390</v>
      </c>
      <c r="AF31" t="s">
        <v>390</v>
      </c>
      <c r="AG31" t="s">
        <v>709</v>
      </c>
      <c r="AH31" t="s">
        <v>328</v>
      </c>
      <c r="AI31" t="s">
        <v>391</v>
      </c>
      <c r="AJ31" t="s">
        <v>526</v>
      </c>
      <c r="AK31" t="s">
        <v>678</v>
      </c>
      <c r="AL31" t="s">
        <v>393</v>
      </c>
      <c r="AM31" t="s">
        <v>328</v>
      </c>
      <c r="AN31" t="s">
        <v>319</v>
      </c>
      <c r="AO31" t="s">
        <v>319</v>
      </c>
      <c r="AP31" t="s">
        <v>319</v>
      </c>
      <c r="AQ31" t="s">
        <v>319</v>
      </c>
      <c r="AR31" t="s">
        <v>319</v>
      </c>
      <c r="AS31" t="s">
        <v>320</v>
      </c>
      <c r="AT31" t="s">
        <v>319</v>
      </c>
      <c r="AU31" t="s">
        <v>319</v>
      </c>
      <c r="AV31">
        <v>5</v>
      </c>
      <c r="AW31" t="s">
        <v>332</v>
      </c>
      <c r="AX31" t="s">
        <v>333</v>
      </c>
      <c r="AY31" t="s">
        <v>334</v>
      </c>
      <c r="AZ31" t="s">
        <v>319</v>
      </c>
      <c r="BA31">
        <v>8</v>
      </c>
      <c r="BB31">
        <v>7</v>
      </c>
      <c r="BC31">
        <v>8</v>
      </c>
      <c r="BD31">
        <v>7</v>
      </c>
      <c r="BE31" t="s">
        <v>334</v>
      </c>
      <c r="BF31" t="s">
        <v>333</v>
      </c>
      <c r="BG31" t="s">
        <v>334</v>
      </c>
      <c r="BH31" t="s">
        <v>323</v>
      </c>
      <c r="BI31" t="s">
        <v>334</v>
      </c>
      <c r="BJ31" t="s">
        <v>334</v>
      </c>
      <c r="BK31" t="s">
        <v>334</v>
      </c>
      <c r="BL31" t="s">
        <v>323</v>
      </c>
      <c r="BM31" t="s">
        <v>332</v>
      </c>
      <c r="BN31" t="s">
        <v>394</v>
      </c>
      <c r="BO31">
        <v>5</v>
      </c>
      <c r="BP31" t="s">
        <v>395</v>
      </c>
      <c r="BQ31" t="s">
        <v>337</v>
      </c>
      <c r="BR31" t="s">
        <v>396</v>
      </c>
      <c r="BS31" t="s">
        <v>396</v>
      </c>
      <c r="BT31" t="s">
        <v>396</v>
      </c>
      <c r="BU31" t="s">
        <v>396</v>
      </c>
      <c r="BV31" t="s">
        <v>397</v>
      </c>
      <c r="BW31" t="s">
        <v>396</v>
      </c>
      <c r="BX31" t="s">
        <v>396</v>
      </c>
      <c r="BY31" t="s">
        <v>397</v>
      </c>
      <c r="BZ31" t="s">
        <v>397</v>
      </c>
      <c r="CA31" t="s">
        <v>397</v>
      </c>
      <c r="CB31" t="s">
        <v>339</v>
      </c>
      <c r="CC31" t="s">
        <v>339</v>
      </c>
      <c r="CD31" t="s">
        <v>339</v>
      </c>
      <c r="CE31" t="s">
        <v>339</v>
      </c>
      <c r="CF31" t="s">
        <v>339</v>
      </c>
      <c r="CG31" t="s">
        <v>339</v>
      </c>
      <c r="CH31" t="s">
        <v>339</v>
      </c>
      <c r="CI31" t="s">
        <v>341</v>
      </c>
      <c r="CJ31" t="s">
        <v>399</v>
      </c>
      <c r="CK31" t="s">
        <v>400</v>
      </c>
      <c r="CL31" t="s">
        <v>344</v>
      </c>
      <c r="CM31" t="s">
        <v>344</v>
      </c>
      <c r="CN31" t="s">
        <v>344</v>
      </c>
      <c r="CO31" t="s">
        <v>345</v>
      </c>
      <c r="CP31" t="s">
        <v>345</v>
      </c>
      <c r="CQ31" t="s">
        <v>344</v>
      </c>
      <c r="CR31" t="s">
        <v>343</v>
      </c>
      <c r="CS31" t="s">
        <v>344</v>
      </c>
      <c r="CT31" t="s">
        <v>343</v>
      </c>
      <c r="CU31" t="s">
        <v>403</v>
      </c>
      <c r="CV31" t="s">
        <v>349</v>
      </c>
      <c r="CW31" t="s">
        <v>349</v>
      </c>
      <c r="CX31" t="s">
        <v>348</v>
      </c>
      <c r="CY31" t="s">
        <v>493</v>
      </c>
      <c r="CZ31">
        <v>113.37</v>
      </c>
      <c r="DA31" t="s">
        <v>320</v>
      </c>
      <c r="DB31" t="s">
        <v>320</v>
      </c>
      <c r="DC31" t="s">
        <v>893</v>
      </c>
      <c r="DD31" t="s">
        <v>320</v>
      </c>
      <c r="DE31" t="s">
        <v>320</v>
      </c>
      <c r="DF31" t="s">
        <v>320</v>
      </c>
      <c r="DG31" t="s">
        <v>319</v>
      </c>
      <c r="DH31" t="s">
        <v>319</v>
      </c>
      <c r="DI31" t="s">
        <v>319</v>
      </c>
      <c r="DJ31" t="s">
        <v>320</v>
      </c>
      <c r="DK31" t="s">
        <v>319</v>
      </c>
      <c r="DL31" t="s">
        <v>320</v>
      </c>
      <c r="DM31">
        <v>79</v>
      </c>
      <c r="DN31" t="s">
        <v>320</v>
      </c>
      <c r="DO31" t="s">
        <v>319</v>
      </c>
      <c r="DP31" t="s">
        <v>319</v>
      </c>
      <c r="DQ31" t="s">
        <v>319</v>
      </c>
      <c r="DR31" t="s">
        <v>319</v>
      </c>
      <c r="DS31" t="s">
        <v>320</v>
      </c>
      <c r="DT31" t="s">
        <v>320</v>
      </c>
      <c r="DU31" t="s">
        <v>319</v>
      </c>
      <c r="DV31" t="s">
        <v>320</v>
      </c>
      <c r="DW31" t="s">
        <v>320</v>
      </c>
      <c r="DX31" t="s">
        <v>319</v>
      </c>
      <c r="DY31" t="s">
        <v>319</v>
      </c>
      <c r="DZ31" t="s">
        <v>320</v>
      </c>
      <c r="EA31" t="s">
        <v>320</v>
      </c>
      <c r="EB31" t="s">
        <v>320</v>
      </c>
      <c r="EC31" t="s">
        <v>320</v>
      </c>
      <c r="ED31" t="s">
        <v>320</v>
      </c>
      <c r="EE31" t="s">
        <v>320</v>
      </c>
      <c r="EK31" t="s">
        <v>605</v>
      </c>
      <c r="EL31" t="s">
        <v>319</v>
      </c>
      <c r="EM31" t="s">
        <v>711</v>
      </c>
      <c r="EN31" t="s">
        <v>712</v>
      </c>
      <c r="EO31" s="9" t="s">
        <v>413</v>
      </c>
      <c r="EP31" t="s">
        <v>895</v>
      </c>
      <c r="EQ31" t="s">
        <v>771</v>
      </c>
      <c r="ER31" t="s">
        <v>351</v>
      </c>
      <c r="ES31" t="s">
        <v>407</v>
      </c>
      <c r="ET31" t="s">
        <v>650</v>
      </c>
      <c r="EU31" t="s">
        <v>1639</v>
      </c>
      <c r="FQ31" t="s">
        <v>534</v>
      </c>
      <c r="FR31" t="s">
        <v>363</v>
      </c>
      <c r="FS31" t="s">
        <v>363</v>
      </c>
      <c r="FT31" t="s">
        <v>363</v>
      </c>
      <c r="FU31" t="s">
        <v>363</v>
      </c>
      <c r="FV31" t="s">
        <v>320</v>
      </c>
      <c r="FW31" t="s">
        <v>363</v>
      </c>
      <c r="FX31" t="s">
        <v>363</v>
      </c>
      <c r="FY31" t="s">
        <v>363</v>
      </c>
      <c r="FZ31" t="s">
        <v>319</v>
      </c>
      <c r="GA31" t="s">
        <v>319</v>
      </c>
      <c r="GB31" t="s">
        <v>320</v>
      </c>
      <c r="GC31" t="s">
        <v>319</v>
      </c>
      <c r="GD31" t="s">
        <v>319</v>
      </c>
      <c r="GE31" t="s">
        <v>319</v>
      </c>
      <c r="GF31" t="s">
        <v>319</v>
      </c>
      <c r="GG31" t="s">
        <v>319</v>
      </c>
      <c r="GH31" t="s">
        <v>319</v>
      </c>
      <c r="GI31" t="s">
        <v>319</v>
      </c>
      <c r="GJ31" t="s">
        <v>319</v>
      </c>
      <c r="GK31" t="s">
        <v>319</v>
      </c>
      <c r="GL31" t="s">
        <v>319</v>
      </c>
      <c r="GM31" t="s">
        <v>319</v>
      </c>
      <c r="GN31" t="s">
        <v>319</v>
      </c>
      <c r="GO31" t="s">
        <v>319</v>
      </c>
      <c r="GP31" t="s">
        <v>319</v>
      </c>
      <c r="GQ31" t="s">
        <v>319</v>
      </c>
      <c r="GR31" t="s">
        <v>319</v>
      </c>
      <c r="GS31" t="s">
        <v>319</v>
      </c>
      <c r="GT31" t="s">
        <v>319</v>
      </c>
      <c r="GU31" t="s">
        <v>319</v>
      </c>
      <c r="GV31" t="s">
        <v>319</v>
      </c>
      <c r="GW31" t="s">
        <v>319</v>
      </c>
      <c r="GX31" t="s">
        <v>319</v>
      </c>
      <c r="GY31" t="s">
        <v>364</v>
      </c>
      <c r="GZ31" t="s">
        <v>364</v>
      </c>
      <c r="HA31" t="s">
        <v>320</v>
      </c>
      <c r="HB31" t="s">
        <v>320</v>
      </c>
      <c r="HC31" t="s">
        <v>364</v>
      </c>
      <c r="HD31" t="s">
        <v>319</v>
      </c>
      <c r="HE31" t="s">
        <v>366</v>
      </c>
      <c r="HF31" t="s">
        <v>660</v>
      </c>
      <c r="HG31" t="s">
        <v>896</v>
      </c>
      <c r="HH31" t="s">
        <v>369</v>
      </c>
      <c r="HI31" t="s">
        <v>364</v>
      </c>
      <c r="HJ31" t="s">
        <v>369</v>
      </c>
      <c r="HK31" t="s">
        <v>319</v>
      </c>
      <c r="HL31" t="s">
        <v>371</v>
      </c>
      <c r="HM31" t="s">
        <v>372</v>
      </c>
      <c r="HN31" t="s">
        <v>372</v>
      </c>
      <c r="HO31" t="s">
        <v>319</v>
      </c>
      <c r="HP31" t="s">
        <v>319</v>
      </c>
      <c r="HQ31" t="s">
        <v>319</v>
      </c>
      <c r="HR31" t="s">
        <v>319</v>
      </c>
      <c r="HS31" t="s">
        <v>319</v>
      </c>
      <c r="HT31" t="s">
        <v>428</v>
      </c>
      <c r="HU31" t="s">
        <v>364</v>
      </c>
      <c r="HV31">
        <v>79</v>
      </c>
      <c r="HW31" t="s">
        <v>374</v>
      </c>
      <c r="HX31" t="s">
        <v>320</v>
      </c>
      <c r="HY31" t="s">
        <v>319</v>
      </c>
      <c r="HZ31" t="s">
        <v>897</v>
      </c>
      <c r="IA31" t="s">
        <v>456</v>
      </c>
      <c r="IB31" t="s">
        <v>320</v>
      </c>
      <c r="IC31" t="s">
        <v>898</v>
      </c>
      <c r="ID31" t="s">
        <v>378</v>
      </c>
      <c r="IE31" t="s">
        <v>432</v>
      </c>
      <c r="IF31" t="s">
        <v>432</v>
      </c>
      <c r="IG31" t="s">
        <v>899</v>
      </c>
      <c r="IH31" t="s">
        <v>900</v>
      </c>
      <c r="II31" t="s">
        <v>383</v>
      </c>
      <c r="IJ31" t="s">
        <v>901</v>
      </c>
      <c r="IK31">
        <v>18.850000000000001</v>
      </c>
      <c r="IL31">
        <v>345.49</v>
      </c>
      <c r="IM31">
        <v>279.74</v>
      </c>
      <c r="IN31">
        <v>496.91</v>
      </c>
      <c r="IO31">
        <v>112.46</v>
      </c>
      <c r="IP31">
        <v>134.46</v>
      </c>
      <c r="IQ31" t="s">
        <v>320</v>
      </c>
      <c r="IR31" t="s">
        <v>436</v>
      </c>
      <c r="IS31" t="s">
        <v>436</v>
      </c>
      <c r="IT31" t="s">
        <v>436</v>
      </c>
      <c r="IU31" t="s">
        <v>469</v>
      </c>
      <c r="IV31" t="s">
        <v>469</v>
      </c>
      <c r="IW31" t="s">
        <v>469</v>
      </c>
      <c r="IX31" t="s">
        <v>438</v>
      </c>
      <c r="IY31" t="s">
        <v>438</v>
      </c>
      <c r="IZ31" t="s">
        <v>438</v>
      </c>
      <c r="JA31" t="s">
        <v>438</v>
      </c>
      <c r="JB31" t="s">
        <v>438</v>
      </c>
      <c r="JC31" t="s">
        <v>438</v>
      </c>
      <c r="JD31" t="s">
        <v>439</v>
      </c>
      <c r="JE31" t="s">
        <v>439</v>
      </c>
      <c r="JF31" t="s">
        <v>439</v>
      </c>
      <c r="JG31" t="s">
        <v>439</v>
      </c>
      <c r="JH31" t="s">
        <v>439</v>
      </c>
      <c r="JI31" t="s">
        <v>439</v>
      </c>
      <c r="JJ31" t="s">
        <v>439</v>
      </c>
      <c r="JK31" t="s">
        <v>439</v>
      </c>
      <c r="JL31" t="s">
        <v>439</v>
      </c>
      <c r="JM31" t="s">
        <v>439</v>
      </c>
      <c r="JN31">
        <v>0</v>
      </c>
      <c r="JT31" t="s">
        <v>440</v>
      </c>
      <c r="JU31" t="s">
        <v>440</v>
      </c>
      <c r="JV31" t="s">
        <v>440</v>
      </c>
      <c r="JW31" t="s">
        <v>440</v>
      </c>
      <c r="JX31" t="s">
        <v>440</v>
      </c>
      <c r="JY31" t="s">
        <v>440</v>
      </c>
      <c r="JZ31" t="s">
        <v>440</v>
      </c>
      <c r="KA31" t="s">
        <v>440</v>
      </c>
      <c r="KB31" t="s">
        <v>440</v>
      </c>
      <c r="KC31" t="s">
        <v>441</v>
      </c>
      <c r="KD31" t="s">
        <v>441</v>
      </c>
      <c r="KE31" t="s">
        <v>441</v>
      </c>
      <c r="KF31" t="s">
        <v>441</v>
      </c>
      <c r="KG31" t="s">
        <v>440</v>
      </c>
      <c r="KH31" t="s">
        <v>441</v>
      </c>
      <c r="KI31" t="s">
        <v>440</v>
      </c>
      <c r="KJ31" t="s">
        <v>440</v>
      </c>
      <c r="KK31" t="s">
        <v>440</v>
      </c>
      <c r="KL31" t="s">
        <v>441</v>
      </c>
      <c r="KM31" t="s">
        <v>440</v>
      </c>
      <c r="KN31" t="s">
        <v>440</v>
      </c>
      <c r="KO31" t="s">
        <v>440</v>
      </c>
      <c r="KP31" t="s">
        <v>440</v>
      </c>
      <c r="KQ31" t="s">
        <v>440</v>
      </c>
      <c r="KR31" t="s">
        <v>440</v>
      </c>
      <c r="KS31">
        <v>24</v>
      </c>
      <c r="KT31">
        <v>2</v>
      </c>
      <c r="KU31">
        <v>3</v>
      </c>
      <c r="KV31">
        <v>2</v>
      </c>
      <c r="KW31">
        <v>2</v>
      </c>
      <c r="KX31">
        <v>2</v>
      </c>
      <c r="KY31">
        <v>3</v>
      </c>
      <c r="KZ31">
        <v>14</v>
      </c>
      <c r="LD31" t="s">
        <v>724</v>
      </c>
      <c r="LE31" t="s">
        <v>902</v>
      </c>
      <c r="LF31" t="s">
        <v>903</v>
      </c>
    </row>
    <row r="32" spans="1:318" x14ac:dyDescent="0.35">
      <c r="A32" t="s">
        <v>904</v>
      </c>
      <c r="B32">
        <v>10</v>
      </c>
      <c r="C32">
        <v>9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K32">
        <v>10</v>
      </c>
      <c r="L32">
        <v>10</v>
      </c>
      <c r="M32">
        <v>10</v>
      </c>
      <c r="N32">
        <v>10</v>
      </c>
      <c r="O32">
        <v>10</v>
      </c>
      <c r="P32" t="s">
        <v>320</v>
      </c>
      <c r="Q32" t="s">
        <v>320</v>
      </c>
      <c r="R32" t="s">
        <v>320</v>
      </c>
      <c r="S32" t="s">
        <v>320</v>
      </c>
      <c r="T32" t="s">
        <v>320</v>
      </c>
      <c r="U32" t="s">
        <v>319</v>
      </c>
      <c r="V32" t="s">
        <v>319</v>
      </c>
      <c r="W32" t="s">
        <v>319</v>
      </c>
      <c r="X32" t="s">
        <v>320</v>
      </c>
      <c r="Y32" t="s">
        <v>319</v>
      </c>
      <c r="Z32" t="s">
        <v>326</v>
      </c>
      <c r="AA32" t="s">
        <v>504</v>
      </c>
      <c r="AB32" t="s">
        <v>543</v>
      </c>
      <c r="AC32" t="s">
        <v>618</v>
      </c>
      <c r="AD32" t="s">
        <v>389</v>
      </c>
      <c r="AE32" t="s">
        <v>390</v>
      </c>
      <c r="AF32" t="s">
        <v>390</v>
      </c>
      <c r="AG32" t="s">
        <v>389</v>
      </c>
      <c r="AH32" t="s">
        <v>328</v>
      </c>
      <c r="AI32" t="s">
        <v>391</v>
      </c>
      <c r="AJ32" t="s">
        <v>526</v>
      </c>
      <c r="AK32" t="s">
        <v>392</v>
      </c>
      <c r="AL32" t="s">
        <v>393</v>
      </c>
      <c r="AM32" t="s">
        <v>390</v>
      </c>
      <c r="AN32" t="s">
        <v>320</v>
      </c>
      <c r="AO32" t="s">
        <v>320</v>
      </c>
      <c r="AP32" t="s">
        <v>319</v>
      </c>
      <c r="AQ32" t="s">
        <v>320</v>
      </c>
      <c r="AR32" t="s">
        <v>319</v>
      </c>
      <c r="AS32" t="s">
        <v>320</v>
      </c>
      <c r="AT32" t="s">
        <v>319</v>
      </c>
      <c r="AU32" t="s">
        <v>319</v>
      </c>
      <c r="AV32">
        <v>5</v>
      </c>
      <c r="AW32" t="s">
        <v>332</v>
      </c>
      <c r="AX32" t="s">
        <v>334</v>
      </c>
      <c r="AY32" t="s">
        <v>334</v>
      </c>
      <c r="AZ32" t="s">
        <v>319</v>
      </c>
      <c r="BA32">
        <v>5</v>
      </c>
      <c r="BB32">
        <v>7</v>
      </c>
      <c r="BC32">
        <v>6</v>
      </c>
      <c r="BD32">
        <v>8</v>
      </c>
      <c r="BE32" t="s">
        <v>323</v>
      </c>
      <c r="BF32" t="s">
        <v>333</v>
      </c>
      <c r="BG32" t="s">
        <v>323</v>
      </c>
      <c r="BH32" t="s">
        <v>323</v>
      </c>
      <c r="BI32" t="s">
        <v>323</v>
      </c>
      <c r="BJ32" t="s">
        <v>334</v>
      </c>
      <c r="BK32" t="s">
        <v>394</v>
      </c>
      <c r="BL32" t="s">
        <v>323</v>
      </c>
      <c r="BM32" t="s">
        <v>335</v>
      </c>
      <c r="BN32" t="s">
        <v>323</v>
      </c>
      <c r="BO32">
        <v>6</v>
      </c>
      <c r="BP32" t="s">
        <v>449</v>
      </c>
      <c r="BQ32" t="s">
        <v>507</v>
      </c>
      <c r="BR32" t="s">
        <v>397</v>
      </c>
      <c r="BS32" t="s">
        <v>338</v>
      </c>
      <c r="BT32" t="s">
        <v>338</v>
      </c>
      <c r="BU32" t="s">
        <v>397</v>
      </c>
      <c r="BV32" t="s">
        <v>397</v>
      </c>
      <c r="BW32" t="s">
        <v>397</v>
      </c>
      <c r="BX32" t="s">
        <v>397</v>
      </c>
      <c r="BY32" t="s">
        <v>397</v>
      </c>
      <c r="BZ32" t="s">
        <v>338</v>
      </c>
      <c r="CA32" t="s">
        <v>338</v>
      </c>
      <c r="CB32" t="s">
        <v>340</v>
      </c>
      <c r="CC32" t="s">
        <v>340</v>
      </c>
      <c r="CD32" t="s">
        <v>340</v>
      </c>
      <c r="CE32" t="s">
        <v>340</v>
      </c>
      <c r="CF32" t="s">
        <v>340</v>
      </c>
      <c r="CG32" t="s">
        <v>340</v>
      </c>
      <c r="CH32" t="s">
        <v>340</v>
      </c>
      <c r="CI32" t="s">
        <v>473</v>
      </c>
      <c r="CJ32" t="s">
        <v>527</v>
      </c>
      <c r="CK32" t="s">
        <v>473</v>
      </c>
      <c r="CL32" t="s">
        <v>344</v>
      </c>
      <c r="CM32" t="s">
        <v>344</v>
      </c>
      <c r="CN32" t="s">
        <v>344</v>
      </c>
      <c r="CO32" t="s">
        <v>344</v>
      </c>
      <c r="CP32" t="s">
        <v>344</v>
      </c>
      <c r="CQ32" t="s">
        <v>344</v>
      </c>
      <c r="CR32" t="s">
        <v>344</v>
      </c>
      <c r="CS32" t="s">
        <v>344</v>
      </c>
      <c r="CT32" t="s">
        <v>344</v>
      </c>
      <c r="CU32" t="s">
        <v>474</v>
      </c>
      <c r="CV32" t="s">
        <v>347</v>
      </c>
      <c r="CW32" t="s">
        <v>475</v>
      </c>
      <c r="CX32" t="s">
        <v>347</v>
      </c>
      <c r="CY32" t="s">
        <v>349</v>
      </c>
      <c r="CZ32">
        <v>111.74</v>
      </c>
      <c r="DA32" t="s">
        <v>320</v>
      </c>
      <c r="DB32" t="s">
        <v>320</v>
      </c>
      <c r="DC32" t="s">
        <v>905</v>
      </c>
      <c r="DD32" t="s">
        <v>320</v>
      </c>
      <c r="DE32" t="s">
        <v>320</v>
      </c>
      <c r="DF32" t="s">
        <v>320</v>
      </c>
      <c r="DG32" t="s">
        <v>319</v>
      </c>
      <c r="DH32" t="s">
        <v>319</v>
      </c>
      <c r="DI32" t="s">
        <v>319</v>
      </c>
      <c r="DJ32" t="s">
        <v>320</v>
      </c>
      <c r="DK32" t="s">
        <v>319</v>
      </c>
      <c r="DL32" t="s">
        <v>319</v>
      </c>
      <c r="DM32">
        <v>81</v>
      </c>
      <c r="DN32" t="s">
        <v>319</v>
      </c>
      <c r="DO32" t="s">
        <v>320</v>
      </c>
      <c r="IQ32" t="s">
        <v>320</v>
      </c>
      <c r="IR32" t="s">
        <v>437</v>
      </c>
      <c r="IS32" t="s">
        <v>436</v>
      </c>
      <c r="IT32" t="s">
        <v>436</v>
      </c>
      <c r="IU32" t="s">
        <v>436</v>
      </c>
      <c r="IV32" t="s">
        <v>469</v>
      </c>
      <c r="IW32" t="s">
        <v>469</v>
      </c>
      <c r="IX32" t="s">
        <v>438</v>
      </c>
      <c r="IY32" t="s">
        <v>438</v>
      </c>
      <c r="IZ32" t="s">
        <v>438</v>
      </c>
      <c r="JA32" t="s">
        <v>438</v>
      </c>
      <c r="JB32" t="s">
        <v>438</v>
      </c>
      <c r="JC32" t="s">
        <v>438</v>
      </c>
      <c r="JD32" t="s">
        <v>439</v>
      </c>
      <c r="JE32" t="s">
        <v>439</v>
      </c>
      <c r="JF32" t="s">
        <v>580</v>
      </c>
      <c r="JG32" t="s">
        <v>439</v>
      </c>
      <c r="JH32" t="s">
        <v>439</v>
      </c>
      <c r="JI32" t="s">
        <v>439</v>
      </c>
      <c r="JJ32" t="s">
        <v>439</v>
      </c>
      <c r="JK32" t="s">
        <v>439</v>
      </c>
      <c r="JL32" t="s">
        <v>439</v>
      </c>
      <c r="JM32" t="s">
        <v>439</v>
      </c>
      <c r="JN32">
        <v>4</v>
      </c>
      <c r="JT32" t="s">
        <v>440</v>
      </c>
      <c r="JU32" t="s">
        <v>440</v>
      </c>
      <c r="JV32" t="s">
        <v>440</v>
      </c>
      <c r="JW32" t="s">
        <v>440</v>
      </c>
      <c r="JX32" t="s">
        <v>440</v>
      </c>
      <c r="JY32" t="s">
        <v>440</v>
      </c>
      <c r="JZ32" t="s">
        <v>440</v>
      </c>
      <c r="KA32" t="s">
        <v>440</v>
      </c>
      <c r="KB32" t="s">
        <v>440</v>
      </c>
      <c r="KC32" t="s">
        <v>440</v>
      </c>
      <c r="KD32" t="s">
        <v>440</v>
      </c>
      <c r="KE32" t="s">
        <v>440</v>
      </c>
      <c r="KF32" t="s">
        <v>440</v>
      </c>
      <c r="KG32" t="s">
        <v>440</v>
      </c>
      <c r="KH32" t="s">
        <v>440</v>
      </c>
      <c r="KI32" t="s">
        <v>440</v>
      </c>
      <c r="KJ32" t="s">
        <v>440</v>
      </c>
      <c r="KK32" t="s">
        <v>440</v>
      </c>
      <c r="KL32" t="s">
        <v>440</v>
      </c>
      <c r="KM32" t="s">
        <v>440</v>
      </c>
      <c r="KN32" t="s">
        <v>440</v>
      </c>
      <c r="KO32" t="s">
        <v>440</v>
      </c>
      <c r="KP32" t="s">
        <v>440</v>
      </c>
      <c r="KQ32" t="s">
        <v>440</v>
      </c>
      <c r="KR32" t="s">
        <v>440</v>
      </c>
      <c r="KS32">
        <v>30</v>
      </c>
      <c r="KT32">
        <v>2</v>
      </c>
      <c r="KU32">
        <v>3</v>
      </c>
      <c r="KV32">
        <v>2</v>
      </c>
      <c r="KW32">
        <v>2</v>
      </c>
      <c r="KX32">
        <v>2</v>
      </c>
      <c r="KY32">
        <v>3</v>
      </c>
      <c r="KZ32">
        <v>14</v>
      </c>
      <c r="LD32" t="s">
        <v>315</v>
      </c>
      <c r="LE32" t="s">
        <v>906</v>
      </c>
      <c r="LF32" t="s">
        <v>907</v>
      </c>
    </row>
    <row r="33" spans="1:318" x14ac:dyDescent="0.35">
      <c r="A33" t="s">
        <v>908</v>
      </c>
      <c r="B33">
        <v>10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M33">
        <v>10</v>
      </c>
      <c r="N33">
        <v>10</v>
      </c>
      <c r="O33">
        <v>8</v>
      </c>
      <c r="P33" t="s">
        <v>319</v>
      </c>
      <c r="Q33" t="s">
        <v>320</v>
      </c>
      <c r="R33" t="s">
        <v>320</v>
      </c>
      <c r="S33" t="s">
        <v>320</v>
      </c>
      <c r="T33" t="s">
        <v>319</v>
      </c>
      <c r="U33" t="s">
        <v>320</v>
      </c>
      <c r="V33" t="s">
        <v>319</v>
      </c>
      <c r="W33" t="s">
        <v>320</v>
      </c>
      <c r="X33" t="s">
        <v>320</v>
      </c>
      <c r="Y33" t="s">
        <v>320</v>
      </c>
      <c r="Z33" t="s">
        <v>445</v>
      </c>
      <c r="AA33" t="s">
        <v>564</v>
      </c>
      <c r="AB33" t="s">
        <v>323</v>
      </c>
      <c r="AC33" t="s">
        <v>324</v>
      </c>
      <c r="AD33" t="s">
        <v>325</v>
      </c>
      <c r="AE33" t="s">
        <v>326</v>
      </c>
      <c r="AF33" t="s">
        <v>327</v>
      </c>
      <c r="AG33" t="s">
        <v>328</v>
      </c>
      <c r="AH33" t="s">
        <v>328</v>
      </c>
      <c r="AI33" t="s">
        <v>447</v>
      </c>
      <c r="AJ33" t="s">
        <v>505</v>
      </c>
      <c r="AK33" t="s">
        <v>392</v>
      </c>
      <c r="AL33" t="s">
        <v>393</v>
      </c>
      <c r="AM33" t="s">
        <v>328</v>
      </c>
      <c r="AN33" t="s">
        <v>319</v>
      </c>
      <c r="AO33" t="s">
        <v>320</v>
      </c>
      <c r="AP33" t="s">
        <v>320</v>
      </c>
      <c r="AQ33" t="s">
        <v>320</v>
      </c>
      <c r="AR33" t="s">
        <v>319</v>
      </c>
      <c r="AS33" t="s">
        <v>320</v>
      </c>
      <c r="AT33" t="s">
        <v>319</v>
      </c>
      <c r="AU33" t="s">
        <v>319</v>
      </c>
      <c r="AV33">
        <v>7</v>
      </c>
      <c r="AW33" t="s">
        <v>332</v>
      </c>
      <c r="AX33" t="s">
        <v>333</v>
      </c>
      <c r="AY33" t="s">
        <v>394</v>
      </c>
      <c r="AZ33" t="s">
        <v>319</v>
      </c>
      <c r="BA33">
        <v>8</v>
      </c>
      <c r="BB33">
        <v>9</v>
      </c>
      <c r="BC33">
        <v>7</v>
      </c>
      <c r="BD33">
        <v>10</v>
      </c>
      <c r="BE33" t="s">
        <v>323</v>
      </c>
      <c r="BF33" t="s">
        <v>333</v>
      </c>
      <c r="BG33" t="s">
        <v>334</v>
      </c>
      <c r="BH33" t="s">
        <v>333</v>
      </c>
      <c r="BI33" t="s">
        <v>334</v>
      </c>
      <c r="BJ33" t="s">
        <v>323</v>
      </c>
      <c r="BK33" t="s">
        <v>334</v>
      </c>
      <c r="BL33" t="s">
        <v>323</v>
      </c>
      <c r="BM33" t="s">
        <v>788</v>
      </c>
      <c r="BN33" t="s">
        <v>334</v>
      </c>
      <c r="BO33">
        <v>7</v>
      </c>
      <c r="BP33" t="s">
        <v>449</v>
      </c>
      <c r="BQ33" t="s">
        <v>507</v>
      </c>
      <c r="BR33" t="s">
        <v>396</v>
      </c>
      <c r="BS33" t="s">
        <v>397</v>
      </c>
      <c r="BT33" t="s">
        <v>338</v>
      </c>
      <c r="BU33" t="s">
        <v>397</v>
      </c>
      <c r="BV33" t="s">
        <v>397</v>
      </c>
      <c r="BW33" t="s">
        <v>338</v>
      </c>
      <c r="BX33" t="s">
        <v>338</v>
      </c>
      <c r="BY33" t="s">
        <v>338</v>
      </c>
      <c r="BZ33" t="s">
        <v>338</v>
      </c>
      <c r="CA33" t="s">
        <v>338</v>
      </c>
      <c r="CB33" t="s">
        <v>339</v>
      </c>
      <c r="CC33" t="s">
        <v>339</v>
      </c>
      <c r="CD33" t="s">
        <v>339</v>
      </c>
      <c r="CE33" t="s">
        <v>340</v>
      </c>
      <c r="CF33" t="s">
        <v>339</v>
      </c>
      <c r="CG33" t="s">
        <v>340</v>
      </c>
      <c r="CH33" t="s">
        <v>339</v>
      </c>
      <c r="CI33" t="s">
        <v>398</v>
      </c>
      <c r="CJ33" t="s">
        <v>527</v>
      </c>
      <c r="CK33" t="s">
        <v>398</v>
      </c>
      <c r="CL33" t="s">
        <v>344</v>
      </c>
      <c r="CM33" t="s">
        <v>345</v>
      </c>
      <c r="CN33" t="s">
        <v>345</v>
      </c>
      <c r="CO33" t="s">
        <v>344</v>
      </c>
      <c r="CP33" t="s">
        <v>345</v>
      </c>
      <c r="CQ33" t="s">
        <v>344</v>
      </c>
      <c r="CR33" t="s">
        <v>344</v>
      </c>
      <c r="CS33" t="s">
        <v>344</v>
      </c>
      <c r="CT33" t="s">
        <v>343</v>
      </c>
      <c r="CU33" t="s">
        <v>474</v>
      </c>
      <c r="CV33" t="s">
        <v>493</v>
      </c>
      <c r="CW33" t="s">
        <v>349</v>
      </c>
      <c r="CX33" t="s">
        <v>493</v>
      </c>
      <c r="CY33" t="s">
        <v>349</v>
      </c>
      <c r="CZ33">
        <v>282.67</v>
      </c>
      <c r="DA33" t="s">
        <v>320</v>
      </c>
      <c r="DB33" t="s">
        <v>320</v>
      </c>
      <c r="DC33" t="s">
        <v>909</v>
      </c>
      <c r="DD33" t="s">
        <v>320</v>
      </c>
      <c r="DE33" t="s">
        <v>320</v>
      </c>
      <c r="DF33" t="s">
        <v>320</v>
      </c>
      <c r="DG33" t="s">
        <v>319</v>
      </c>
      <c r="DH33" t="s">
        <v>319</v>
      </c>
      <c r="DI33" t="s">
        <v>319</v>
      </c>
      <c r="DJ33" t="s">
        <v>320</v>
      </c>
      <c r="DK33" t="s">
        <v>319</v>
      </c>
      <c r="DL33" t="s">
        <v>319</v>
      </c>
      <c r="DM33">
        <v>63.5</v>
      </c>
      <c r="DN33" t="s">
        <v>320</v>
      </c>
      <c r="DO33" t="s">
        <v>319</v>
      </c>
      <c r="DP33" t="s">
        <v>319</v>
      </c>
      <c r="DQ33" t="s">
        <v>320</v>
      </c>
      <c r="DR33" t="s">
        <v>319</v>
      </c>
      <c r="DS33" t="s">
        <v>320</v>
      </c>
      <c r="DT33" t="s">
        <v>320</v>
      </c>
      <c r="DU33" t="s">
        <v>320</v>
      </c>
      <c r="DV33" t="s">
        <v>320</v>
      </c>
      <c r="DW33" t="s">
        <v>319</v>
      </c>
      <c r="DX33" t="s">
        <v>319</v>
      </c>
      <c r="DY33" t="s">
        <v>319</v>
      </c>
      <c r="DZ33" t="s">
        <v>320</v>
      </c>
      <c r="EA33" t="s">
        <v>320</v>
      </c>
      <c r="EB33" t="s">
        <v>320</v>
      </c>
      <c r="EC33" t="s">
        <v>320</v>
      </c>
      <c r="ED33" t="s">
        <v>320</v>
      </c>
      <c r="EE33" t="s">
        <v>320</v>
      </c>
      <c r="EK33" t="s">
        <v>319</v>
      </c>
      <c r="FQ33" t="s">
        <v>495</v>
      </c>
      <c r="FR33" t="s">
        <v>319</v>
      </c>
      <c r="FS33" t="s">
        <v>319</v>
      </c>
      <c r="FT33" t="s">
        <v>319</v>
      </c>
      <c r="FU33" t="s">
        <v>319</v>
      </c>
      <c r="FV33" t="s">
        <v>319</v>
      </c>
      <c r="FW33" t="s">
        <v>319</v>
      </c>
      <c r="FX33" t="s">
        <v>319</v>
      </c>
      <c r="FY33" t="s">
        <v>319</v>
      </c>
      <c r="FZ33" t="s">
        <v>319</v>
      </c>
      <c r="GA33" t="s">
        <v>319</v>
      </c>
      <c r="GB33" t="s">
        <v>319</v>
      </c>
      <c r="GC33" t="s">
        <v>319</v>
      </c>
      <c r="GD33" t="s">
        <v>319</v>
      </c>
      <c r="GE33" t="s">
        <v>319</v>
      </c>
      <c r="GF33" t="s">
        <v>319</v>
      </c>
      <c r="GG33" t="s">
        <v>319</v>
      </c>
      <c r="GH33" t="s">
        <v>319</v>
      </c>
      <c r="GI33" t="s">
        <v>319</v>
      </c>
      <c r="GJ33" t="s">
        <v>319</v>
      </c>
      <c r="GK33" t="s">
        <v>319</v>
      </c>
      <c r="GL33" t="s">
        <v>319</v>
      </c>
      <c r="GM33" t="s">
        <v>320</v>
      </c>
      <c r="GN33" t="s">
        <v>320</v>
      </c>
      <c r="GO33" t="s">
        <v>319</v>
      </c>
      <c r="GP33" t="s">
        <v>319</v>
      </c>
      <c r="GQ33" t="s">
        <v>319</v>
      </c>
      <c r="GR33" t="s">
        <v>319</v>
      </c>
      <c r="GS33" t="s">
        <v>319</v>
      </c>
      <c r="GT33" t="s">
        <v>319</v>
      </c>
      <c r="GU33" t="s">
        <v>319</v>
      </c>
      <c r="GV33" t="s">
        <v>319</v>
      </c>
      <c r="GW33" t="s">
        <v>319</v>
      </c>
      <c r="GX33" t="s">
        <v>319</v>
      </c>
      <c r="GY33" t="s">
        <v>364</v>
      </c>
      <c r="GZ33" t="s">
        <v>364</v>
      </c>
      <c r="HA33" t="s">
        <v>320</v>
      </c>
      <c r="HB33" t="s">
        <v>320</v>
      </c>
      <c r="HC33" t="s">
        <v>364</v>
      </c>
      <c r="HD33" t="s">
        <v>319</v>
      </c>
      <c r="HE33" t="s">
        <v>624</v>
      </c>
      <c r="HF33" t="s">
        <v>660</v>
      </c>
      <c r="HG33" t="s">
        <v>483</v>
      </c>
      <c r="HL33" t="s">
        <v>371</v>
      </c>
      <c r="HM33" t="s">
        <v>372</v>
      </c>
      <c r="HN33" t="s">
        <v>372</v>
      </c>
      <c r="HO33" t="s">
        <v>319</v>
      </c>
      <c r="HP33" t="s">
        <v>319</v>
      </c>
      <c r="HQ33" t="s">
        <v>319</v>
      </c>
      <c r="HR33" t="s">
        <v>319</v>
      </c>
      <c r="HS33" t="s">
        <v>319</v>
      </c>
      <c r="HT33" t="s">
        <v>373</v>
      </c>
      <c r="HV33">
        <v>70</v>
      </c>
      <c r="HW33" t="s">
        <v>463</v>
      </c>
      <c r="HX33" t="s">
        <v>320</v>
      </c>
      <c r="HY33" t="s">
        <v>319</v>
      </c>
      <c r="HZ33" t="s">
        <v>910</v>
      </c>
      <c r="IA33" t="s">
        <v>911</v>
      </c>
      <c r="IB33" t="s">
        <v>320</v>
      </c>
      <c r="IC33" t="s">
        <v>912</v>
      </c>
      <c r="ID33" t="s">
        <v>378</v>
      </c>
      <c r="IE33" t="s">
        <v>432</v>
      </c>
      <c r="IF33" t="s">
        <v>432</v>
      </c>
      <c r="IG33" t="s">
        <v>692</v>
      </c>
      <c r="IH33" t="s">
        <v>628</v>
      </c>
      <c r="II33" t="s">
        <v>383</v>
      </c>
      <c r="IJ33" t="s">
        <v>913</v>
      </c>
      <c r="IK33">
        <v>15.67</v>
      </c>
      <c r="IL33">
        <v>1013.37</v>
      </c>
      <c r="IM33">
        <v>633.45000000000005</v>
      </c>
      <c r="IN33">
        <v>604.34</v>
      </c>
      <c r="IO33">
        <v>428.88</v>
      </c>
      <c r="IP33">
        <v>52.9</v>
      </c>
      <c r="IQ33" t="s">
        <v>320</v>
      </c>
      <c r="IR33" t="s">
        <v>436</v>
      </c>
      <c r="IS33" t="s">
        <v>436</v>
      </c>
      <c r="IT33" t="s">
        <v>436</v>
      </c>
      <c r="IU33" t="s">
        <v>469</v>
      </c>
      <c r="IV33" t="s">
        <v>469</v>
      </c>
      <c r="IW33" t="s">
        <v>469</v>
      </c>
      <c r="IX33" t="s">
        <v>438</v>
      </c>
      <c r="IY33" t="s">
        <v>438</v>
      </c>
      <c r="IZ33" t="s">
        <v>438</v>
      </c>
      <c r="JA33" t="s">
        <v>438</v>
      </c>
      <c r="JB33" t="s">
        <v>438</v>
      </c>
      <c r="JC33" t="s">
        <v>438</v>
      </c>
      <c r="JD33" t="s">
        <v>439</v>
      </c>
      <c r="JE33" t="s">
        <v>439</v>
      </c>
      <c r="JF33" t="s">
        <v>470</v>
      </c>
      <c r="JG33" t="s">
        <v>439</v>
      </c>
      <c r="JH33" t="s">
        <v>439</v>
      </c>
      <c r="JI33" t="s">
        <v>439</v>
      </c>
      <c r="JJ33" t="s">
        <v>439</v>
      </c>
      <c r="JK33" t="s">
        <v>439</v>
      </c>
      <c r="JL33" t="s">
        <v>439</v>
      </c>
      <c r="JM33" t="s">
        <v>439</v>
      </c>
      <c r="JN33">
        <v>2</v>
      </c>
      <c r="JT33" t="s">
        <v>440</v>
      </c>
      <c r="JU33" t="s">
        <v>440</v>
      </c>
      <c r="JV33" t="s">
        <v>440</v>
      </c>
      <c r="JW33" t="s">
        <v>440</v>
      </c>
      <c r="JX33" t="s">
        <v>440</v>
      </c>
      <c r="JY33" t="s">
        <v>440</v>
      </c>
      <c r="JZ33" t="s">
        <v>440</v>
      </c>
      <c r="KA33" t="s">
        <v>440</v>
      </c>
      <c r="KB33" t="s">
        <v>440</v>
      </c>
      <c r="KC33" t="s">
        <v>441</v>
      </c>
      <c r="KD33" t="s">
        <v>440</v>
      </c>
      <c r="KE33" t="s">
        <v>440</v>
      </c>
      <c r="KF33" t="s">
        <v>441</v>
      </c>
      <c r="KG33" t="s">
        <v>440</v>
      </c>
      <c r="KH33" t="s">
        <v>441</v>
      </c>
      <c r="KI33" t="s">
        <v>440</v>
      </c>
      <c r="KJ33" t="s">
        <v>440</v>
      </c>
      <c r="KK33" t="s">
        <v>440</v>
      </c>
      <c r="KL33" t="s">
        <v>440</v>
      </c>
      <c r="KM33" t="s">
        <v>440</v>
      </c>
      <c r="KN33" t="s">
        <v>440</v>
      </c>
      <c r="KO33" t="s">
        <v>440</v>
      </c>
      <c r="KP33" t="s">
        <v>440</v>
      </c>
      <c r="KQ33" t="s">
        <v>440</v>
      </c>
      <c r="KR33" t="s">
        <v>440</v>
      </c>
      <c r="KS33">
        <v>27</v>
      </c>
      <c r="KT33">
        <v>2</v>
      </c>
      <c r="KU33">
        <v>2</v>
      </c>
      <c r="KV33">
        <v>2</v>
      </c>
      <c r="KW33">
        <v>2</v>
      </c>
      <c r="KX33">
        <v>2</v>
      </c>
      <c r="KY33">
        <v>3</v>
      </c>
      <c r="KZ33">
        <v>13</v>
      </c>
      <c r="LD33" t="s">
        <v>914</v>
      </c>
      <c r="LE33" t="s">
        <v>915</v>
      </c>
      <c r="LF33" t="s">
        <v>903</v>
      </c>
    </row>
    <row r="34" spans="1:318" x14ac:dyDescent="0.35">
      <c r="A34" t="s">
        <v>916</v>
      </c>
      <c r="B34">
        <v>10</v>
      </c>
      <c r="C34">
        <v>10</v>
      </c>
      <c r="D34">
        <v>10</v>
      </c>
      <c r="E34">
        <v>10</v>
      </c>
      <c r="F34">
        <v>10</v>
      </c>
      <c r="G34">
        <v>9</v>
      </c>
      <c r="H34">
        <v>10</v>
      </c>
      <c r="I34">
        <v>9</v>
      </c>
      <c r="J34">
        <v>10</v>
      </c>
      <c r="K34">
        <v>10</v>
      </c>
      <c r="L34">
        <v>10</v>
      </c>
      <c r="M34">
        <v>10</v>
      </c>
      <c r="N34">
        <v>10</v>
      </c>
      <c r="O34">
        <v>10</v>
      </c>
      <c r="P34" t="s">
        <v>319</v>
      </c>
      <c r="Q34" t="s">
        <v>320</v>
      </c>
      <c r="R34" t="s">
        <v>320</v>
      </c>
      <c r="S34" t="s">
        <v>320</v>
      </c>
      <c r="T34" t="s">
        <v>319</v>
      </c>
      <c r="U34" t="s">
        <v>320</v>
      </c>
      <c r="V34" t="s">
        <v>319</v>
      </c>
      <c r="W34" t="s">
        <v>319</v>
      </c>
      <c r="X34" t="s">
        <v>320</v>
      </c>
      <c r="Y34" t="s">
        <v>320</v>
      </c>
      <c r="Z34" t="s">
        <v>445</v>
      </c>
      <c r="AA34" t="s">
        <v>564</v>
      </c>
      <c r="AB34" t="s">
        <v>387</v>
      </c>
      <c r="AC34" t="s">
        <v>324</v>
      </c>
      <c r="AD34" t="s">
        <v>325</v>
      </c>
      <c r="AE34" t="s">
        <v>325</v>
      </c>
      <c r="AF34" t="s">
        <v>327</v>
      </c>
      <c r="AG34" t="s">
        <v>389</v>
      </c>
      <c r="AH34" t="s">
        <v>328</v>
      </c>
      <c r="AI34" t="s">
        <v>391</v>
      </c>
      <c r="AJ34" t="s">
        <v>505</v>
      </c>
      <c r="AK34" t="s">
        <v>392</v>
      </c>
      <c r="AL34" t="s">
        <v>393</v>
      </c>
      <c r="AM34" t="s">
        <v>328</v>
      </c>
      <c r="AN34" t="s">
        <v>319</v>
      </c>
      <c r="AO34" t="s">
        <v>319</v>
      </c>
      <c r="AP34" t="s">
        <v>320</v>
      </c>
      <c r="AQ34" t="s">
        <v>319</v>
      </c>
      <c r="AR34" t="s">
        <v>319</v>
      </c>
      <c r="AS34" t="s">
        <v>320</v>
      </c>
      <c r="AT34" t="s">
        <v>319</v>
      </c>
      <c r="AU34" t="s">
        <v>319</v>
      </c>
      <c r="AV34">
        <v>8</v>
      </c>
      <c r="AW34" t="s">
        <v>332</v>
      </c>
      <c r="AX34" t="s">
        <v>333</v>
      </c>
      <c r="AY34" t="s">
        <v>334</v>
      </c>
      <c r="AZ34" t="s">
        <v>319</v>
      </c>
      <c r="BA34">
        <v>8</v>
      </c>
      <c r="BB34">
        <v>8</v>
      </c>
      <c r="BC34">
        <v>5</v>
      </c>
      <c r="BD34">
        <v>11</v>
      </c>
      <c r="BE34" t="s">
        <v>323</v>
      </c>
      <c r="BF34" t="s">
        <v>334</v>
      </c>
      <c r="BG34" t="s">
        <v>323</v>
      </c>
      <c r="BH34" t="s">
        <v>323</v>
      </c>
      <c r="BI34" t="s">
        <v>323</v>
      </c>
      <c r="BJ34" t="s">
        <v>323</v>
      </c>
      <c r="BK34" t="s">
        <v>323</v>
      </c>
      <c r="BL34" t="s">
        <v>323</v>
      </c>
      <c r="BM34" t="s">
        <v>788</v>
      </c>
      <c r="BN34" t="s">
        <v>323</v>
      </c>
      <c r="BO34">
        <v>8</v>
      </c>
      <c r="BP34" t="s">
        <v>449</v>
      </c>
      <c r="BQ34" t="s">
        <v>337</v>
      </c>
      <c r="BR34" t="s">
        <v>397</v>
      </c>
      <c r="BS34" t="s">
        <v>397</v>
      </c>
      <c r="BT34" t="s">
        <v>397</v>
      </c>
      <c r="BU34" t="s">
        <v>338</v>
      </c>
      <c r="BV34" t="s">
        <v>338</v>
      </c>
      <c r="BW34" t="s">
        <v>397</v>
      </c>
      <c r="BX34" t="s">
        <v>338</v>
      </c>
      <c r="BY34" t="s">
        <v>338</v>
      </c>
      <c r="BZ34" t="s">
        <v>338</v>
      </c>
      <c r="CA34" t="s">
        <v>338</v>
      </c>
      <c r="CB34" t="s">
        <v>340</v>
      </c>
      <c r="CC34" t="s">
        <v>340</v>
      </c>
      <c r="CD34" t="s">
        <v>340</v>
      </c>
      <c r="CE34" t="s">
        <v>340</v>
      </c>
      <c r="CF34" t="s">
        <v>339</v>
      </c>
      <c r="CG34" t="s">
        <v>339</v>
      </c>
      <c r="CH34" t="s">
        <v>339</v>
      </c>
      <c r="CI34" t="s">
        <v>341</v>
      </c>
      <c r="CJ34" t="s">
        <v>603</v>
      </c>
      <c r="CK34" t="s">
        <v>398</v>
      </c>
      <c r="CL34" t="s">
        <v>344</v>
      </c>
      <c r="CM34" t="s">
        <v>344</v>
      </c>
      <c r="CN34" t="s">
        <v>345</v>
      </c>
      <c r="CO34" t="s">
        <v>345</v>
      </c>
      <c r="CP34" t="s">
        <v>344</v>
      </c>
      <c r="CQ34" t="s">
        <v>402</v>
      </c>
      <c r="CR34" t="s">
        <v>344</v>
      </c>
      <c r="CS34" t="s">
        <v>344</v>
      </c>
      <c r="CT34" t="s">
        <v>344</v>
      </c>
      <c r="CU34" t="s">
        <v>403</v>
      </c>
      <c r="CV34" t="s">
        <v>347</v>
      </c>
      <c r="CW34" t="s">
        <v>475</v>
      </c>
      <c r="CX34" t="s">
        <v>347</v>
      </c>
      <c r="CY34" t="s">
        <v>349</v>
      </c>
      <c r="CZ34">
        <v>811.06</v>
      </c>
      <c r="DA34" t="s">
        <v>320</v>
      </c>
      <c r="DB34" t="s">
        <v>320</v>
      </c>
      <c r="DC34" t="s">
        <v>917</v>
      </c>
      <c r="DD34" t="s">
        <v>320</v>
      </c>
      <c r="DE34" t="s">
        <v>320</v>
      </c>
      <c r="DF34" t="s">
        <v>320</v>
      </c>
      <c r="DG34" t="s">
        <v>319</v>
      </c>
      <c r="DH34" t="s">
        <v>319</v>
      </c>
      <c r="DI34" t="s">
        <v>319</v>
      </c>
      <c r="DJ34" t="s">
        <v>320</v>
      </c>
      <c r="DK34" t="s">
        <v>320</v>
      </c>
      <c r="DL34" t="s">
        <v>319</v>
      </c>
      <c r="DM34">
        <v>54</v>
      </c>
      <c r="DN34" t="s">
        <v>320</v>
      </c>
      <c r="DO34" t="s">
        <v>319</v>
      </c>
      <c r="DP34" t="s">
        <v>319</v>
      </c>
      <c r="DQ34" t="s">
        <v>319</v>
      </c>
      <c r="DR34" t="s">
        <v>319</v>
      </c>
      <c r="DS34" t="s">
        <v>320</v>
      </c>
      <c r="DT34" t="s">
        <v>320</v>
      </c>
      <c r="DU34" t="s">
        <v>319</v>
      </c>
      <c r="DV34" t="s">
        <v>320</v>
      </c>
      <c r="DW34" t="s">
        <v>320</v>
      </c>
      <c r="DX34" t="s">
        <v>320</v>
      </c>
      <c r="DY34" t="s">
        <v>319</v>
      </c>
      <c r="DZ34" t="s">
        <v>320</v>
      </c>
      <c r="EA34" t="s">
        <v>320</v>
      </c>
      <c r="EB34" t="s">
        <v>320</v>
      </c>
      <c r="EC34" t="s">
        <v>320</v>
      </c>
      <c r="ED34" t="s">
        <v>320</v>
      </c>
      <c r="EE34" t="s">
        <v>319</v>
      </c>
      <c r="EF34" t="s">
        <v>320</v>
      </c>
      <c r="EG34" t="s">
        <v>320</v>
      </c>
      <c r="EH34" t="s">
        <v>320</v>
      </c>
      <c r="EI34" t="s">
        <v>320</v>
      </c>
      <c r="EJ34" t="s">
        <v>320</v>
      </c>
      <c r="EK34" t="s">
        <v>319</v>
      </c>
      <c r="EM34" t="s">
        <v>412</v>
      </c>
      <c r="EN34" t="s">
        <v>1145</v>
      </c>
      <c r="EO34" s="9" t="s">
        <v>462</v>
      </c>
      <c r="EP34" t="s">
        <v>817</v>
      </c>
      <c r="EQ34" t="s">
        <v>607</v>
      </c>
      <c r="ER34" t="s">
        <v>351</v>
      </c>
      <c r="ES34" t="s">
        <v>843</v>
      </c>
      <c r="ET34" t="s">
        <v>1678</v>
      </c>
      <c r="EU34" t="s">
        <v>351</v>
      </c>
      <c r="EV34" t="s">
        <v>920</v>
      </c>
      <c r="EW34" t="s">
        <v>1145</v>
      </c>
      <c r="EX34" t="s">
        <v>1628</v>
      </c>
      <c r="FQ34" t="s">
        <v>534</v>
      </c>
      <c r="FV34" t="s">
        <v>320</v>
      </c>
      <c r="FZ34" t="s">
        <v>319</v>
      </c>
      <c r="GA34" t="s">
        <v>319</v>
      </c>
      <c r="GB34" t="s">
        <v>320</v>
      </c>
      <c r="GC34" t="s">
        <v>319</v>
      </c>
      <c r="GD34" t="s">
        <v>319</v>
      </c>
      <c r="GE34" t="s">
        <v>319</v>
      </c>
      <c r="GF34" t="s">
        <v>319</v>
      </c>
      <c r="GG34" t="s">
        <v>319</v>
      </c>
      <c r="GH34" t="s">
        <v>319</v>
      </c>
      <c r="GI34" t="s">
        <v>319</v>
      </c>
      <c r="GJ34" t="s">
        <v>319</v>
      </c>
      <c r="GK34" t="s">
        <v>319</v>
      </c>
      <c r="GL34" t="s">
        <v>319</v>
      </c>
      <c r="GM34" t="s">
        <v>319</v>
      </c>
      <c r="GN34" t="s">
        <v>319</v>
      </c>
      <c r="GO34" t="s">
        <v>319</v>
      </c>
      <c r="GP34" t="s">
        <v>319</v>
      </c>
      <c r="GQ34" t="s">
        <v>319</v>
      </c>
      <c r="GR34" t="s">
        <v>319</v>
      </c>
      <c r="GS34" t="s">
        <v>319</v>
      </c>
      <c r="GT34" t="s">
        <v>319</v>
      </c>
      <c r="GU34" t="s">
        <v>319</v>
      </c>
      <c r="GV34" t="s">
        <v>319</v>
      </c>
      <c r="GW34" t="s">
        <v>319</v>
      </c>
      <c r="GX34" t="s">
        <v>319</v>
      </c>
      <c r="GY34" t="s">
        <v>364</v>
      </c>
      <c r="GZ34" t="s">
        <v>364</v>
      </c>
      <c r="HA34" t="s">
        <v>320</v>
      </c>
      <c r="HB34" t="s">
        <v>320</v>
      </c>
      <c r="HC34" t="s">
        <v>364</v>
      </c>
      <c r="HD34" t="s">
        <v>319</v>
      </c>
      <c r="HE34" t="s">
        <v>624</v>
      </c>
      <c r="HG34" t="s">
        <v>483</v>
      </c>
      <c r="HH34" t="s">
        <v>369</v>
      </c>
      <c r="HL34" t="s">
        <v>371</v>
      </c>
      <c r="HM34" t="s">
        <v>372</v>
      </c>
      <c r="HN34" t="s">
        <v>372</v>
      </c>
      <c r="HO34" t="s">
        <v>319</v>
      </c>
      <c r="HP34" t="s">
        <v>319</v>
      </c>
      <c r="HQ34" t="s">
        <v>319</v>
      </c>
      <c r="HR34" t="s">
        <v>319</v>
      </c>
      <c r="HS34" t="s">
        <v>319</v>
      </c>
      <c r="HT34" t="s">
        <v>373</v>
      </c>
      <c r="HV34">
        <v>54</v>
      </c>
      <c r="HW34" t="s">
        <v>463</v>
      </c>
      <c r="HX34" t="s">
        <v>319</v>
      </c>
      <c r="HY34" t="s">
        <v>319</v>
      </c>
      <c r="HZ34" t="s">
        <v>731</v>
      </c>
      <c r="IA34" t="s">
        <v>465</v>
      </c>
      <c r="IB34" t="s">
        <v>320</v>
      </c>
      <c r="IC34" t="s">
        <v>922</v>
      </c>
      <c r="ID34" t="s">
        <v>378</v>
      </c>
      <c r="IE34" t="s">
        <v>432</v>
      </c>
      <c r="IF34" t="s">
        <v>432</v>
      </c>
      <c r="IG34" t="s">
        <v>923</v>
      </c>
      <c r="IH34" t="s">
        <v>924</v>
      </c>
      <c r="II34" t="s">
        <v>383</v>
      </c>
      <c r="IJ34" t="s">
        <v>666</v>
      </c>
      <c r="IK34">
        <v>153.38999999999999</v>
      </c>
      <c r="IL34">
        <v>1038.1500000000001</v>
      </c>
      <c r="IM34">
        <v>389.38</v>
      </c>
      <c r="IN34">
        <v>1230.72</v>
      </c>
      <c r="IO34">
        <v>282.35000000000002</v>
      </c>
      <c r="IP34">
        <v>274.27999999999997</v>
      </c>
      <c r="IQ34" t="s">
        <v>320</v>
      </c>
      <c r="IR34" t="s">
        <v>469</v>
      </c>
      <c r="IS34" t="s">
        <v>469</v>
      </c>
      <c r="IT34" t="s">
        <v>469</v>
      </c>
      <c r="IX34" t="s">
        <v>438</v>
      </c>
      <c r="IY34" t="s">
        <v>438</v>
      </c>
      <c r="IZ34" t="s">
        <v>438</v>
      </c>
      <c r="JD34" t="s">
        <v>439</v>
      </c>
      <c r="JE34" t="s">
        <v>439</v>
      </c>
      <c r="JF34" t="s">
        <v>439</v>
      </c>
      <c r="JG34" t="s">
        <v>439</v>
      </c>
      <c r="JH34" t="s">
        <v>439</v>
      </c>
      <c r="JI34" t="s">
        <v>439</v>
      </c>
      <c r="JJ34" t="s">
        <v>439</v>
      </c>
      <c r="JK34" t="s">
        <v>439</v>
      </c>
      <c r="JL34" t="s">
        <v>439</v>
      </c>
      <c r="JM34" t="s">
        <v>439</v>
      </c>
      <c r="JN34">
        <v>0</v>
      </c>
      <c r="JT34" t="s">
        <v>440</v>
      </c>
      <c r="JU34" t="s">
        <v>440</v>
      </c>
      <c r="JV34" t="s">
        <v>440</v>
      </c>
      <c r="JW34" t="s">
        <v>440</v>
      </c>
      <c r="JX34" t="s">
        <v>440</v>
      </c>
      <c r="JY34" t="s">
        <v>440</v>
      </c>
      <c r="JZ34" t="s">
        <v>440</v>
      </c>
      <c r="KA34" t="s">
        <v>440</v>
      </c>
      <c r="KB34" t="s">
        <v>440</v>
      </c>
      <c r="KC34" t="s">
        <v>441</v>
      </c>
      <c r="KD34" t="s">
        <v>440</v>
      </c>
      <c r="KE34" t="s">
        <v>441</v>
      </c>
      <c r="KF34" t="s">
        <v>440</v>
      </c>
      <c r="KG34" t="s">
        <v>441</v>
      </c>
      <c r="KH34" t="s">
        <v>440</v>
      </c>
      <c r="KI34" t="s">
        <v>441</v>
      </c>
      <c r="KJ34" t="s">
        <v>440</v>
      </c>
      <c r="KK34" t="s">
        <v>440</v>
      </c>
      <c r="KL34" t="s">
        <v>440</v>
      </c>
      <c r="KM34" t="s">
        <v>440</v>
      </c>
      <c r="KN34" t="s">
        <v>440</v>
      </c>
      <c r="KO34" t="s">
        <v>440</v>
      </c>
      <c r="KP34" t="s">
        <v>440</v>
      </c>
      <c r="KQ34" t="s">
        <v>440</v>
      </c>
      <c r="KR34" t="s">
        <v>440</v>
      </c>
      <c r="KS34">
        <v>26</v>
      </c>
      <c r="KT34">
        <v>2</v>
      </c>
      <c r="KU34">
        <v>3</v>
      </c>
      <c r="KV34">
        <v>2</v>
      </c>
      <c r="KW34">
        <v>2</v>
      </c>
      <c r="KX34">
        <v>2</v>
      </c>
      <c r="KY34">
        <v>3</v>
      </c>
      <c r="KZ34">
        <v>14</v>
      </c>
      <c r="LD34" t="s">
        <v>442</v>
      </c>
      <c r="LE34" t="s">
        <v>925</v>
      </c>
      <c r="LF34" t="s">
        <v>926</v>
      </c>
    </row>
    <row r="35" spans="1:318" x14ac:dyDescent="0.35">
      <c r="A35" t="s">
        <v>927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 t="s">
        <v>320</v>
      </c>
      <c r="Q35" t="s">
        <v>320</v>
      </c>
      <c r="R35" t="s">
        <v>319</v>
      </c>
      <c r="S35" t="s">
        <v>320</v>
      </c>
      <c r="T35" t="s">
        <v>319</v>
      </c>
      <c r="U35" t="s">
        <v>320</v>
      </c>
      <c r="V35" t="s">
        <v>319</v>
      </c>
      <c r="W35" t="s">
        <v>320</v>
      </c>
      <c r="X35" t="s">
        <v>320</v>
      </c>
      <c r="Y35" t="s">
        <v>320</v>
      </c>
      <c r="Z35" t="s">
        <v>329</v>
      </c>
      <c r="AA35" t="s">
        <v>322</v>
      </c>
      <c r="AB35" t="s">
        <v>387</v>
      </c>
      <c r="AC35" t="s">
        <v>472</v>
      </c>
      <c r="AD35" t="s">
        <v>766</v>
      </c>
      <c r="AE35" t="s">
        <v>325</v>
      </c>
      <c r="AF35" t="s">
        <v>327</v>
      </c>
      <c r="AG35" t="s">
        <v>329</v>
      </c>
      <c r="AH35" t="s">
        <v>329</v>
      </c>
      <c r="AI35" t="s">
        <v>447</v>
      </c>
      <c r="AJ35" t="s">
        <v>505</v>
      </c>
      <c r="AK35" t="s">
        <v>331</v>
      </c>
      <c r="AL35" t="s">
        <v>393</v>
      </c>
      <c r="AM35" t="s">
        <v>321</v>
      </c>
      <c r="AN35" t="s">
        <v>319</v>
      </c>
      <c r="AO35" t="s">
        <v>319</v>
      </c>
      <c r="AP35" t="s">
        <v>319</v>
      </c>
      <c r="AQ35" t="s">
        <v>319</v>
      </c>
      <c r="AR35" t="s">
        <v>319</v>
      </c>
      <c r="AS35" t="s">
        <v>319</v>
      </c>
      <c r="AT35" t="s">
        <v>319</v>
      </c>
      <c r="AU35" t="s">
        <v>320</v>
      </c>
      <c r="AV35">
        <v>10</v>
      </c>
      <c r="AW35" t="s">
        <v>448</v>
      </c>
      <c r="AX35" t="s">
        <v>333</v>
      </c>
      <c r="AY35" t="s">
        <v>323</v>
      </c>
      <c r="AZ35" t="s">
        <v>319</v>
      </c>
      <c r="BA35">
        <v>8</v>
      </c>
      <c r="BB35">
        <v>6</v>
      </c>
      <c r="BC35">
        <v>7</v>
      </c>
      <c r="BD35">
        <v>12</v>
      </c>
      <c r="BE35" t="s">
        <v>323</v>
      </c>
      <c r="BF35" t="s">
        <v>334</v>
      </c>
      <c r="BG35" t="s">
        <v>323</v>
      </c>
      <c r="BH35" t="s">
        <v>334</v>
      </c>
      <c r="BI35" t="s">
        <v>323</v>
      </c>
      <c r="BJ35" t="s">
        <v>323</v>
      </c>
      <c r="BK35" t="s">
        <v>323</v>
      </c>
      <c r="BL35" t="s">
        <v>323</v>
      </c>
      <c r="BM35" t="s">
        <v>788</v>
      </c>
      <c r="BN35" t="s">
        <v>323</v>
      </c>
      <c r="BO35">
        <v>10</v>
      </c>
      <c r="BP35" t="s">
        <v>336</v>
      </c>
      <c r="BQ35" t="s">
        <v>695</v>
      </c>
      <c r="BR35" t="s">
        <v>338</v>
      </c>
      <c r="BS35" t="s">
        <v>338</v>
      </c>
      <c r="BT35" t="s">
        <v>338</v>
      </c>
      <c r="BU35" t="s">
        <v>338</v>
      </c>
      <c r="BV35" t="s">
        <v>338</v>
      </c>
      <c r="BW35" t="s">
        <v>338</v>
      </c>
      <c r="BX35" t="s">
        <v>338</v>
      </c>
      <c r="BY35" t="s">
        <v>338</v>
      </c>
      <c r="BZ35" t="s">
        <v>338</v>
      </c>
      <c r="CA35" t="s">
        <v>338</v>
      </c>
      <c r="CB35" t="s">
        <v>339</v>
      </c>
      <c r="CC35" t="s">
        <v>339</v>
      </c>
      <c r="CD35" t="s">
        <v>339</v>
      </c>
      <c r="CE35" t="s">
        <v>339</v>
      </c>
      <c r="CF35" t="s">
        <v>339</v>
      </c>
      <c r="CG35" t="s">
        <v>339</v>
      </c>
      <c r="CH35" t="s">
        <v>339</v>
      </c>
      <c r="CI35" t="s">
        <v>341</v>
      </c>
      <c r="CJ35" t="s">
        <v>342</v>
      </c>
      <c r="CK35" t="s">
        <v>341</v>
      </c>
      <c r="CL35" t="s">
        <v>401</v>
      </c>
      <c r="CM35" t="s">
        <v>402</v>
      </c>
      <c r="CN35" t="s">
        <v>402</v>
      </c>
      <c r="CO35" t="s">
        <v>450</v>
      </c>
      <c r="CP35" t="s">
        <v>450</v>
      </c>
      <c r="CQ35" t="s">
        <v>402</v>
      </c>
      <c r="CR35" t="s">
        <v>402</v>
      </c>
      <c r="CS35" t="s">
        <v>450</v>
      </c>
      <c r="CT35" t="s">
        <v>345</v>
      </c>
      <c r="CU35" t="s">
        <v>346</v>
      </c>
      <c r="CV35" t="s">
        <v>347</v>
      </c>
      <c r="CW35" t="s">
        <v>348</v>
      </c>
      <c r="CX35" t="s">
        <v>347</v>
      </c>
      <c r="CY35" t="s">
        <v>475</v>
      </c>
      <c r="CZ35">
        <v>238.08</v>
      </c>
      <c r="DA35" t="s">
        <v>320</v>
      </c>
      <c r="DB35" t="s">
        <v>320</v>
      </c>
      <c r="DC35" t="s">
        <v>928</v>
      </c>
      <c r="DD35" t="s">
        <v>320</v>
      </c>
      <c r="DE35" t="s">
        <v>320</v>
      </c>
      <c r="DF35" t="s">
        <v>320</v>
      </c>
      <c r="DG35" t="s">
        <v>319</v>
      </c>
      <c r="DH35" t="s">
        <v>319</v>
      </c>
      <c r="DI35" t="s">
        <v>319</v>
      </c>
      <c r="DJ35" t="s">
        <v>320</v>
      </c>
      <c r="DK35" t="s">
        <v>320</v>
      </c>
      <c r="DL35" t="s">
        <v>319</v>
      </c>
      <c r="DM35">
        <v>55</v>
      </c>
      <c r="DN35" t="s">
        <v>320</v>
      </c>
      <c r="DO35" t="s">
        <v>319</v>
      </c>
      <c r="DP35" t="s">
        <v>319</v>
      </c>
      <c r="DQ35" t="s">
        <v>319</v>
      </c>
      <c r="DR35" t="s">
        <v>319</v>
      </c>
      <c r="DS35" t="s">
        <v>320</v>
      </c>
      <c r="DT35" t="s">
        <v>320</v>
      </c>
      <c r="DU35" t="s">
        <v>319</v>
      </c>
      <c r="DV35" t="s">
        <v>319</v>
      </c>
      <c r="DW35" t="s">
        <v>320</v>
      </c>
      <c r="DX35" t="s">
        <v>319</v>
      </c>
      <c r="DY35" t="s">
        <v>319</v>
      </c>
      <c r="DZ35" t="s">
        <v>320</v>
      </c>
      <c r="EA35" t="s">
        <v>320</v>
      </c>
      <c r="EB35" t="s">
        <v>320</v>
      </c>
      <c r="EC35" t="s">
        <v>319</v>
      </c>
      <c r="ED35" t="s">
        <v>319</v>
      </c>
      <c r="EE35" t="s">
        <v>320</v>
      </c>
      <c r="EF35" t="s">
        <v>320</v>
      </c>
      <c r="EG35" t="s">
        <v>320</v>
      </c>
      <c r="EH35" t="s">
        <v>320</v>
      </c>
      <c r="EI35" t="s">
        <v>320</v>
      </c>
      <c r="EJ35" t="s">
        <v>320</v>
      </c>
      <c r="EK35" t="s">
        <v>319</v>
      </c>
      <c r="FQ35" t="s">
        <v>495</v>
      </c>
      <c r="FR35" t="s">
        <v>319</v>
      </c>
      <c r="FS35" t="s">
        <v>319</v>
      </c>
      <c r="FT35" t="s">
        <v>319</v>
      </c>
      <c r="FU35" t="s">
        <v>319</v>
      </c>
      <c r="FV35" t="s">
        <v>319</v>
      </c>
      <c r="FW35" t="s">
        <v>319</v>
      </c>
      <c r="FX35" t="s">
        <v>319</v>
      </c>
      <c r="FY35" t="s">
        <v>319</v>
      </c>
      <c r="FZ35" t="s">
        <v>319</v>
      </c>
      <c r="GA35" t="s">
        <v>319</v>
      </c>
      <c r="GB35" t="s">
        <v>319</v>
      </c>
      <c r="GC35" t="s">
        <v>319</v>
      </c>
      <c r="GD35" t="s">
        <v>319</v>
      </c>
      <c r="GE35" t="s">
        <v>319</v>
      </c>
      <c r="GF35" t="s">
        <v>319</v>
      </c>
      <c r="GG35" t="s">
        <v>319</v>
      </c>
      <c r="GH35" t="s">
        <v>319</v>
      </c>
      <c r="GI35" t="s">
        <v>319</v>
      </c>
      <c r="GJ35" t="s">
        <v>319</v>
      </c>
      <c r="GK35" t="s">
        <v>319</v>
      </c>
      <c r="GL35" t="s">
        <v>319</v>
      </c>
      <c r="GM35" t="s">
        <v>319</v>
      </c>
      <c r="GN35" t="s">
        <v>319</v>
      </c>
      <c r="GO35" t="s">
        <v>319</v>
      </c>
      <c r="GP35" t="s">
        <v>319</v>
      </c>
      <c r="GQ35" t="s">
        <v>319</v>
      </c>
      <c r="GR35" t="s">
        <v>319</v>
      </c>
      <c r="GS35" t="s">
        <v>319</v>
      </c>
      <c r="GT35" t="s">
        <v>319</v>
      </c>
      <c r="GU35" t="s">
        <v>319</v>
      </c>
      <c r="GV35" t="s">
        <v>319</v>
      </c>
      <c r="GW35" t="s">
        <v>319</v>
      </c>
      <c r="GX35" t="s">
        <v>319</v>
      </c>
      <c r="GY35" t="s">
        <v>364</v>
      </c>
      <c r="GZ35" t="s">
        <v>364</v>
      </c>
      <c r="HA35" t="s">
        <v>320</v>
      </c>
      <c r="HB35" t="s">
        <v>320</v>
      </c>
      <c r="HC35" t="s">
        <v>364</v>
      </c>
      <c r="HD35" t="s">
        <v>319</v>
      </c>
      <c r="HE35" t="s">
        <v>366</v>
      </c>
      <c r="HG35" t="s">
        <v>483</v>
      </c>
      <c r="HM35" t="s">
        <v>372</v>
      </c>
      <c r="HN35" t="s">
        <v>372</v>
      </c>
      <c r="HO35" t="s">
        <v>319</v>
      </c>
      <c r="HP35" t="s">
        <v>319</v>
      </c>
      <c r="HQ35" t="s">
        <v>319</v>
      </c>
      <c r="HR35" t="s">
        <v>319</v>
      </c>
      <c r="HS35" t="s">
        <v>319</v>
      </c>
      <c r="HT35" t="s">
        <v>373</v>
      </c>
      <c r="HV35">
        <v>55</v>
      </c>
      <c r="HW35" t="s">
        <v>463</v>
      </c>
      <c r="HX35" t="s">
        <v>319</v>
      </c>
      <c r="HY35" t="s">
        <v>319</v>
      </c>
      <c r="HZ35" t="s">
        <v>789</v>
      </c>
      <c r="IA35" t="s">
        <v>485</v>
      </c>
      <c r="IB35" t="s">
        <v>320</v>
      </c>
      <c r="IC35" t="s">
        <v>929</v>
      </c>
      <c r="ID35" t="s">
        <v>378</v>
      </c>
      <c r="IE35" t="s">
        <v>432</v>
      </c>
      <c r="IF35" t="s">
        <v>432</v>
      </c>
      <c r="IG35" t="s">
        <v>930</v>
      </c>
      <c r="IH35" t="s">
        <v>931</v>
      </c>
      <c r="II35" t="s">
        <v>383</v>
      </c>
      <c r="IJ35" t="s">
        <v>932</v>
      </c>
      <c r="IK35">
        <v>14.53</v>
      </c>
      <c r="IL35">
        <v>134.83000000000001</v>
      </c>
      <c r="IM35">
        <v>203.56</v>
      </c>
      <c r="IN35">
        <v>684.46</v>
      </c>
      <c r="IO35">
        <v>61.87</v>
      </c>
      <c r="IP35">
        <v>39.17</v>
      </c>
      <c r="IQ35" t="s">
        <v>320</v>
      </c>
      <c r="IR35" t="s">
        <v>436</v>
      </c>
      <c r="IS35" t="s">
        <v>436</v>
      </c>
      <c r="IT35" t="s">
        <v>469</v>
      </c>
      <c r="IU35" t="s">
        <v>469</v>
      </c>
      <c r="IV35" t="s">
        <v>469</v>
      </c>
      <c r="IW35" t="s">
        <v>469</v>
      </c>
      <c r="IX35" t="s">
        <v>438</v>
      </c>
      <c r="IY35" t="s">
        <v>438</v>
      </c>
      <c r="IZ35" t="s">
        <v>438</v>
      </c>
      <c r="JA35" t="s">
        <v>438</v>
      </c>
      <c r="JB35" t="s">
        <v>438</v>
      </c>
      <c r="JC35" t="s">
        <v>438</v>
      </c>
      <c r="JD35" t="s">
        <v>439</v>
      </c>
      <c r="JE35" t="s">
        <v>439</v>
      </c>
      <c r="JF35" t="s">
        <v>439</v>
      </c>
      <c r="JG35" t="s">
        <v>439</v>
      </c>
      <c r="JH35" t="s">
        <v>439</v>
      </c>
      <c r="JI35" t="s">
        <v>439</v>
      </c>
      <c r="JJ35" t="s">
        <v>439</v>
      </c>
      <c r="JK35" t="s">
        <v>439</v>
      </c>
      <c r="JL35" t="s">
        <v>439</v>
      </c>
      <c r="JM35" t="s">
        <v>439</v>
      </c>
      <c r="JN35">
        <v>0</v>
      </c>
      <c r="JT35" t="s">
        <v>440</v>
      </c>
      <c r="JU35" t="s">
        <v>440</v>
      </c>
      <c r="JV35" t="s">
        <v>440</v>
      </c>
      <c r="JW35" t="s">
        <v>440</v>
      </c>
      <c r="JX35" t="s">
        <v>440</v>
      </c>
      <c r="JY35" t="s">
        <v>440</v>
      </c>
      <c r="JZ35" t="s">
        <v>440</v>
      </c>
      <c r="KA35" t="s">
        <v>440</v>
      </c>
      <c r="KB35" t="s">
        <v>440</v>
      </c>
      <c r="KC35" t="s">
        <v>440</v>
      </c>
      <c r="KD35" t="s">
        <v>441</v>
      </c>
      <c r="KE35" t="s">
        <v>440</v>
      </c>
      <c r="KF35" t="s">
        <v>440</v>
      </c>
      <c r="KG35" t="s">
        <v>440</v>
      </c>
      <c r="KH35" t="s">
        <v>441</v>
      </c>
      <c r="KI35" t="s">
        <v>440</v>
      </c>
      <c r="KJ35" t="s">
        <v>440</v>
      </c>
      <c r="KK35" t="s">
        <v>440</v>
      </c>
      <c r="KL35" t="s">
        <v>441</v>
      </c>
      <c r="KM35" t="s">
        <v>440</v>
      </c>
      <c r="KN35" t="s">
        <v>440</v>
      </c>
      <c r="KO35" t="s">
        <v>440</v>
      </c>
      <c r="KP35" t="s">
        <v>440</v>
      </c>
      <c r="KQ35" t="s">
        <v>440</v>
      </c>
      <c r="KR35" t="s">
        <v>440</v>
      </c>
      <c r="KS35">
        <v>27</v>
      </c>
      <c r="KT35">
        <v>2</v>
      </c>
      <c r="KU35">
        <v>3</v>
      </c>
      <c r="KV35">
        <v>2</v>
      </c>
      <c r="KW35">
        <v>2</v>
      </c>
      <c r="KX35">
        <v>2</v>
      </c>
      <c r="KY35">
        <v>2</v>
      </c>
      <c r="KZ35">
        <v>13</v>
      </c>
      <c r="LD35" t="s">
        <v>933</v>
      </c>
      <c r="LF35" t="s">
        <v>934</v>
      </c>
    </row>
    <row r="36" spans="1:318" x14ac:dyDescent="0.35">
      <c r="A36" t="s">
        <v>935</v>
      </c>
      <c r="B36">
        <v>10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10</v>
      </c>
      <c r="M36">
        <v>10</v>
      </c>
      <c r="N36">
        <v>10</v>
      </c>
      <c r="O36">
        <v>10</v>
      </c>
      <c r="P36" t="s">
        <v>319</v>
      </c>
      <c r="Q36" t="s">
        <v>320</v>
      </c>
      <c r="R36" t="s">
        <v>320</v>
      </c>
      <c r="S36" t="s">
        <v>320</v>
      </c>
      <c r="T36" t="s">
        <v>319</v>
      </c>
      <c r="U36" t="s">
        <v>319</v>
      </c>
      <c r="V36" t="s">
        <v>320</v>
      </c>
      <c r="W36" t="s">
        <v>320</v>
      </c>
      <c r="X36" t="s">
        <v>320</v>
      </c>
      <c r="Y36" t="s">
        <v>320</v>
      </c>
      <c r="Z36" t="s">
        <v>445</v>
      </c>
      <c r="AA36" t="s">
        <v>564</v>
      </c>
      <c r="AB36" t="s">
        <v>387</v>
      </c>
      <c r="AC36" t="s">
        <v>388</v>
      </c>
      <c r="AD36" t="s">
        <v>389</v>
      </c>
      <c r="AE36" t="s">
        <v>326</v>
      </c>
      <c r="AF36" t="s">
        <v>327</v>
      </c>
      <c r="AG36" t="s">
        <v>709</v>
      </c>
      <c r="AH36" t="s">
        <v>329</v>
      </c>
      <c r="AI36" t="s">
        <v>447</v>
      </c>
      <c r="AJ36" t="s">
        <v>505</v>
      </c>
      <c r="AK36" t="s">
        <v>331</v>
      </c>
      <c r="AL36" t="s">
        <v>393</v>
      </c>
      <c r="AM36" t="s">
        <v>321</v>
      </c>
      <c r="AN36" t="s">
        <v>320</v>
      </c>
      <c r="AO36" t="s">
        <v>319</v>
      </c>
      <c r="AP36" t="s">
        <v>319</v>
      </c>
      <c r="AQ36" t="s">
        <v>319</v>
      </c>
      <c r="AR36" t="s">
        <v>319</v>
      </c>
      <c r="AS36" t="s">
        <v>319</v>
      </c>
      <c r="AT36" t="s">
        <v>319</v>
      </c>
      <c r="AU36" t="s">
        <v>319</v>
      </c>
      <c r="AV36">
        <v>10</v>
      </c>
      <c r="AW36" t="s">
        <v>332</v>
      </c>
      <c r="AX36" t="s">
        <v>334</v>
      </c>
      <c r="AY36" t="s">
        <v>323</v>
      </c>
      <c r="AZ36" t="s">
        <v>319</v>
      </c>
      <c r="BA36">
        <v>6</v>
      </c>
      <c r="BB36">
        <v>6</v>
      </c>
      <c r="BC36">
        <v>5</v>
      </c>
      <c r="BD36">
        <v>10</v>
      </c>
      <c r="BE36" t="s">
        <v>394</v>
      </c>
      <c r="BF36" t="s">
        <v>334</v>
      </c>
      <c r="BG36" t="s">
        <v>323</v>
      </c>
      <c r="BH36" t="s">
        <v>323</v>
      </c>
      <c r="BI36" t="s">
        <v>333</v>
      </c>
      <c r="BJ36" t="s">
        <v>323</v>
      </c>
      <c r="BK36" t="s">
        <v>323</v>
      </c>
      <c r="BL36" t="s">
        <v>323</v>
      </c>
      <c r="BM36" t="s">
        <v>335</v>
      </c>
      <c r="BN36" t="s">
        <v>323</v>
      </c>
      <c r="BO36">
        <v>8</v>
      </c>
      <c r="BP36" t="s">
        <v>449</v>
      </c>
      <c r="BQ36" t="s">
        <v>337</v>
      </c>
      <c r="BR36" t="s">
        <v>396</v>
      </c>
      <c r="BS36" t="s">
        <v>397</v>
      </c>
      <c r="BT36" t="s">
        <v>396</v>
      </c>
      <c r="BU36" t="s">
        <v>396</v>
      </c>
      <c r="BV36" t="s">
        <v>397</v>
      </c>
      <c r="BW36" t="s">
        <v>396</v>
      </c>
      <c r="BX36" t="s">
        <v>396</v>
      </c>
      <c r="BY36" t="s">
        <v>396</v>
      </c>
      <c r="BZ36" t="s">
        <v>397</v>
      </c>
      <c r="CA36" t="s">
        <v>338</v>
      </c>
      <c r="CB36" t="s">
        <v>340</v>
      </c>
      <c r="CC36" t="s">
        <v>340</v>
      </c>
      <c r="CD36" t="s">
        <v>339</v>
      </c>
      <c r="CE36" t="s">
        <v>340</v>
      </c>
      <c r="CF36" t="s">
        <v>339</v>
      </c>
      <c r="CG36" t="s">
        <v>339</v>
      </c>
      <c r="CH36" t="s">
        <v>339</v>
      </c>
      <c r="CI36" t="s">
        <v>341</v>
      </c>
      <c r="CJ36" t="s">
        <v>527</v>
      </c>
      <c r="CK36" t="s">
        <v>398</v>
      </c>
      <c r="CL36" t="s">
        <v>345</v>
      </c>
      <c r="CM36" t="s">
        <v>402</v>
      </c>
      <c r="CN36" t="s">
        <v>402</v>
      </c>
      <c r="CO36" t="s">
        <v>344</v>
      </c>
      <c r="CP36" t="s">
        <v>344</v>
      </c>
      <c r="CQ36" t="s">
        <v>402</v>
      </c>
      <c r="CR36" t="s">
        <v>344</v>
      </c>
      <c r="CS36" t="s">
        <v>343</v>
      </c>
      <c r="CT36" t="s">
        <v>402</v>
      </c>
      <c r="CU36" t="s">
        <v>474</v>
      </c>
      <c r="CV36" t="s">
        <v>347</v>
      </c>
      <c r="CW36" t="s">
        <v>493</v>
      </c>
      <c r="CX36" t="s">
        <v>349</v>
      </c>
      <c r="CY36" t="s">
        <v>347</v>
      </c>
      <c r="CZ36">
        <v>489.37</v>
      </c>
      <c r="DA36" t="s">
        <v>320</v>
      </c>
      <c r="DB36" t="s">
        <v>320</v>
      </c>
      <c r="DC36" t="s">
        <v>936</v>
      </c>
      <c r="DD36" t="s">
        <v>320</v>
      </c>
      <c r="DE36" t="s">
        <v>320</v>
      </c>
      <c r="DF36" t="s">
        <v>320</v>
      </c>
      <c r="DG36" t="s">
        <v>319</v>
      </c>
      <c r="DH36" t="s">
        <v>319</v>
      </c>
      <c r="DI36" t="s">
        <v>319</v>
      </c>
      <c r="DJ36" t="s">
        <v>320</v>
      </c>
      <c r="DK36" t="s">
        <v>320</v>
      </c>
      <c r="DL36" t="s">
        <v>319</v>
      </c>
      <c r="DM36">
        <v>71</v>
      </c>
      <c r="DN36" t="s">
        <v>320</v>
      </c>
      <c r="DO36" t="s">
        <v>319</v>
      </c>
      <c r="DP36" t="s">
        <v>319</v>
      </c>
      <c r="DQ36" t="s">
        <v>319</v>
      </c>
      <c r="DR36" t="s">
        <v>319</v>
      </c>
      <c r="DS36" t="s">
        <v>320</v>
      </c>
      <c r="DT36" t="s">
        <v>319</v>
      </c>
      <c r="DU36" t="s">
        <v>319</v>
      </c>
      <c r="DV36" t="s">
        <v>320</v>
      </c>
      <c r="DW36" t="s">
        <v>320</v>
      </c>
      <c r="DX36" t="s">
        <v>319</v>
      </c>
      <c r="DY36" t="s">
        <v>319</v>
      </c>
      <c r="DZ36" t="s">
        <v>320</v>
      </c>
      <c r="EA36" t="s">
        <v>320</v>
      </c>
      <c r="EB36" t="s">
        <v>320</v>
      </c>
      <c r="EC36" t="s">
        <v>319</v>
      </c>
      <c r="ED36" t="s">
        <v>319</v>
      </c>
      <c r="EE36" t="s">
        <v>319</v>
      </c>
      <c r="EF36" t="s">
        <v>320</v>
      </c>
      <c r="EG36" t="s">
        <v>320</v>
      </c>
      <c r="EH36" t="s">
        <v>320</v>
      </c>
      <c r="EI36" t="s">
        <v>320</v>
      </c>
      <c r="EJ36" t="s">
        <v>320</v>
      </c>
      <c r="EK36" t="s">
        <v>319</v>
      </c>
      <c r="EM36" t="s">
        <v>937</v>
      </c>
      <c r="EN36" t="s">
        <v>801</v>
      </c>
      <c r="EO36" s="9" t="s">
        <v>351</v>
      </c>
      <c r="EP36" t="s">
        <v>938</v>
      </c>
      <c r="EQ36" t="s">
        <v>1600</v>
      </c>
      <c r="ER36" t="s">
        <v>351</v>
      </c>
      <c r="ES36" t="s">
        <v>940</v>
      </c>
      <c r="ET36" t="s">
        <v>801</v>
      </c>
      <c r="EU36" t="s">
        <v>351</v>
      </c>
      <c r="EV36" t="s">
        <v>942</v>
      </c>
      <c r="EW36" t="s">
        <v>517</v>
      </c>
      <c r="EX36" t="s">
        <v>351</v>
      </c>
      <c r="EY36" t="s">
        <v>944</v>
      </c>
      <c r="EZ36" t="s">
        <v>945</v>
      </c>
      <c r="FA36" t="s">
        <v>351</v>
      </c>
      <c r="FB36" t="s">
        <v>946</v>
      </c>
      <c r="FC36" t="s">
        <v>1068</v>
      </c>
      <c r="FD36" t="s">
        <v>1656</v>
      </c>
      <c r="FE36" t="s">
        <v>948</v>
      </c>
      <c r="FF36" t="s">
        <v>1509</v>
      </c>
      <c r="FG36" t="s">
        <v>351</v>
      </c>
      <c r="FH36" t="s">
        <v>687</v>
      </c>
      <c r="FJ36" t="s">
        <v>413</v>
      </c>
      <c r="FK36" t="s">
        <v>950</v>
      </c>
      <c r="FL36" t="s">
        <v>1663</v>
      </c>
      <c r="FM36" t="s">
        <v>351</v>
      </c>
      <c r="FN36" t="s">
        <v>952</v>
      </c>
      <c r="FO36" t="s">
        <v>533</v>
      </c>
      <c r="FP36" t="s">
        <v>1656</v>
      </c>
      <c r="FQ36" t="s">
        <v>362</v>
      </c>
      <c r="FR36" t="s">
        <v>319</v>
      </c>
      <c r="FS36" t="s">
        <v>319</v>
      </c>
      <c r="FT36" t="s">
        <v>319</v>
      </c>
      <c r="FU36" t="s">
        <v>319</v>
      </c>
      <c r="FV36" t="s">
        <v>320</v>
      </c>
      <c r="FW36" t="s">
        <v>320</v>
      </c>
      <c r="FX36" t="s">
        <v>319</v>
      </c>
      <c r="FY36" t="s">
        <v>319</v>
      </c>
      <c r="FZ36" t="s">
        <v>320</v>
      </c>
      <c r="GA36" t="s">
        <v>319</v>
      </c>
      <c r="GB36" t="s">
        <v>320</v>
      </c>
      <c r="GC36" t="s">
        <v>319</v>
      </c>
      <c r="GD36" t="s">
        <v>319</v>
      </c>
      <c r="GE36" t="s">
        <v>319</v>
      </c>
      <c r="GF36" t="s">
        <v>319</v>
      </c>
      <c r="GG36" t="s">
        <v>319</v>
      </c>
      <c r="GH36" t="s">
        <v>319</v>
      </c>
      <c r="GI36" t="s">
        <v>319</v>
      </c>
      <c r="GJ36" t="s">
        <v>319</v>
      </c>
      <c r="GK36" t="s">
        <v>320</v>
      </c>
      <c r="GL36" t="s">
        <v>319</v>
      </c>
      <c r="GM36" t="s">
        <v>319</v>
      </c>
      <c r="GN36" t="s">
        <v>320</v>
      </c>
      <c r="GO36" t="s">
        <v>319</v>
      </c>
      <c r="GP36" t="s">
        <v>319</v>
      </c>
      <c r="GQ36" t="s">
        <v>319</v>
      </c>
      <c r="GR36" t="s">
        <v>319</v>
      </c>
      <c r="GS36" t="s">
        <v>320</v>
      </c>
      <c r="GT36" t="s">
        <v>319</v>
      </c>
      <c r="GU36" t="s">
        <v>319</v>
      </c>
      <c r="GV36" t="s">
        <v>319</v>
      </c>
      <c r="GW36" t="s">
        <v>320</v>
      </c>
      <c r="GX36" t="s">
        <v>319</v>
      </c>
      <c r="GY36" t="s">
        <v>424</v>
      </c>
      <c r="GZ36" t="s">
        <v>364</v>
      </c>
      <c r="HA36" t="s">
        <v>320</v>
      </c>
      <c r="HB36" t="s">
        <v>320</v>
      </c>
      <c r="HC36" t="s">
        <v>364</v>
      </c>
      <c r="HD36" t="s">
        <v>319</v>
      </c>
      <c r="HE36" t="s">
        <v>366</v>
      </c>
      <c r="HG36" t="s">
        <v>483</v>
      </c>
      <c r="HL36" t="s">
        <v>371</v>
      </c>
      <c r="HM36" t="s">
        <v>372</v>
      </c>
      <c r="HN36" t="s">
        <v>372</v>
      </c>
      <c r="HO36" t="s">
        <v>319</v>
      </c>
      <c r="HP36" t="s">
        <v>319</v>
      </c>
      <c r="HQ36" t="s">
        <v>319</v>
      </c>
      <c r="HR36" t="s">
        <v>319</v>
      </c>
      <c r="HS36" t="s">
        <v>320</v>
      </c>
      <c r="HT36" t="s">
        <v>518</v>
      </c>
      <c r="HV36">
        <v>71</v>
      </c>
      <c r="HW36" t="s">
        <v>463</v>
      </c>
      <c r="HX36" t="s">
        <v>319</v>
      </c>
      <c r="HY36" t="s">
        <v>319</v>
      </c>
      <c r="HZ36" t="s">
        <v>954</v>
      </c>
      <c r="IA36" t="s">
        <v>465</v>
      </c>
      <c r="IB36" t="s">
        <v>319</v>
      </c>
      <c r="IC36" t="s">
        <v>955</v>
      </c>
      <c r="ID36" t="s">
        <v>378</v>
      </c>
      <c r="IE36" t="s">
        <v>432</v>
      </c>
      <c r="IF36" t="s">
        <v>956</v>
      </c>
      <c r="IG36" t="s">
        <v>957</v>
      </c>
      <c r="IH36" t="s">
        <v>958</v>
      </c>
      <c r="II36" t="s">
        <v>383</v>
      </c>
      <c r="IJ36" t="s">
        <v>959</v>
      </c>
      <c r="IK36">
        <v>15.37</v>
      </c>
      <c r="IL36">
        <v>1262.48</v>
      </c>
      <c r="IM36">
        <v>498.28</v>
      </c>
      <c r="IN36">
        <v>907.58</v>
      </c>
      <c r="IO36">
        <v>362.31</v>
      </c>
      <c r="IP36">
        <v>289.47000000000003</v>
      </c>
      <c r="IQ36" t="s">
        <v>320</v>
      </c>
      <c r="IR36" t="s">
        <v>436</v>
      </c>
      <c r="IS36" t="s">
        <v>436</v>
      </c>
      <c r="IT36" t="s">
        <v>436</v>
      </c>
      <c r="IU36" t="s">
        <v>469</v>
      </c>
      <c r="IV36" t="s">
        <v>469</v>
      </c>
      <c r="IW36" t="s">
        <v>469</v>
      </c>
      <c r="IX36" t="s">
        <v>438</v>
      </c>
      <c r="IY36" t="s">
        <v>438</v>
      </c>
      <c r="IZ36" t="s">
        <v>438</v>
      </c>
      <c r="JA36" t="s">
        <v>438</v>
      </c>
      <c r="JB36" t="s">
        <v>438</v>
      </c>
      <c r="JC36" t="s">
        <v>438</v>
      </c>
      <c r="JD36" t="s">
        <v>439</v>
      </c>
      <c r="JE36" t="s">
        <v>439</v>
      </c>
      <c r="JF36" t="s">
        <v>439</v>
      </c>
      <c r="JG36" t="s">
        <v>439</v>
      </c>
      <c r="JH36" t="s">
        <v>439</v>
      </c>
      <c r="JI36" t="s">
        <v>439</v>
      </c>
      <c r="JJ36" t="s">
        <v>439</v>
      </c>
      <c r="JK36" t="s">
        <v>439</v>
      </c>
      <c r="JL36" t="s">
        <v>439</v>
      </c>
      <c r="JM36" t="s">
        <v>439</v>
      </c>
      <c r="JN36">
        <v>0</v>
      </c>
      <c r="JT36" t="s">
        <v>440</v>
      </c>
      <c r="JU36" t="s">
        <v>440</v>
      </c>
      <c r="JV36" t="s">
        <v>440</v>
      </c>
      <c r="JW36" t="s">
        <v>440</v>
      </c>
      <c r="JX36" t="s">
        <v>440</v>
      </c>
      <c r="JY36" t="s">
        <v>440</v>
      </c>
      <c r="JZ36" t="s">
        <v>440</v>
      </c>
      <c r="KA36" t="s">
        <v>440</v>
      </c>
      <c r="KB36" t="s">
        <v>441</v>
      </c>
      <c r="KC36" t="s">
        <v>441</v>
      </c>
      <c r="KD36" t="s">
        <v>441</v>
      </c>
      <c r="KE36" t="s">
        <v>440</v>
      </c>
      <c r="KF36" t="s">
        <v>440</v>
      </c>
      <c r="KG36" t="s">
        <v>441</v>
      </c>
      <c r="KH36" t="s">
        <v>441</v>
      </c>
      <c r="KI36" t="s">
        <v>441</v>
      </c>
      <c r="KJ36" t="s">
        <v>440</v>
      </c>
      <c r="KK36" t="s">
        <v>440</v>
      </c>
      <c r="KL36" t="s">
        <v>441</v>
      </c>
      <c r="KM36" t="s">
        <v>440</v>
      </c>
      <c r="KN36" t="s">
        <v>440</v>
      </c>
      <c r="KO36" t="s">
        <v>440</v>
      </c>
      <c r="KP36" t="s">
        <v>440</v>
      </c>
      <c r="KQ36" t="s">
        <v>441</v>
      </c>
      <c r="KR36" t="s">
        <v>440</v>
      </c>
      <c r="KS36">
        <v>22</v>
      </c>
      <c r="KT36">
        <v>22</v>
      </c>
      <c r="KU36">
        <v>2</v>
      </c>
      <c r="KV36">
        <v>2</v>
      </c>
      <c r="KW36">
        <v>2</v>
      </c>
      <c r="KX36">
        <v>2</v>
      </c>
      <c r="KY36">
        <v>3</v>
      </c>
      <c r="KZ36">
        <v>13</v>
      </c>
      <c r="LD36" t="s">
        <v>724</v>
      </c>
      <c r="LE36" t="s">
        <v>960</v>
      </c>
      <c r="LF36" t="s">
        <v>726</v>
      </c>
    </row>
    <row r="37" spans="1:318" x14ac:dyDescent="0.35">
      <c r="A37" t="s">
        <v>961</v>
      </c>
      <c r="B37">
        <v>10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10</v>
      </c>
      <c r="K37">
        <v>10</v>
      </c>
      <c r="M37">
        <v>10</v>
      </c>
      <c r="N37">
        <v>10</v>
      </c>
      <c r="O37">
        <v>10</v>
      </c>
      <c r="P37" t="s">
        <v>319</v>
      </c>
      <c r="Q37" t="s">
        <v>320</v>
      </c>
      <c r="R37" t="s">
        <v>320</v>
      </c>
      <c r="S37" t="s">
        <v>320</v>
      </c>
      <c r="T37" t="s">
        <v>319</v>
      </c>
      <c r="U37" t="s">
        <v>320</v>
      </c>
      <c r="V37" t="s">
        <v>319</v>
      </c>
      <c r="W37" t="s">
        <v>319</v>
      </c>
      <c r="X37" t="s">
        <v>320</v>
      </c>
      <c r="Y37" t="s">
        <v>320</v>
      </c>
      <c r="Z37" t="s">
        <v>445</v>
      </c>
      <c r="AA37" t="s">
        <v>564</v>
      </c>
      <c r="AB37" t="s">
        <v>543</v>
      </c>
      <c r="AC37" t="s">
        <v>472</v>
      </c>
      <c r="AD37" t="s">
        <v>325</v>
      </c>
      <c r="AE37" t="s">
        <v>326</v>
      </c>
      <c r="AF37" t="s">
        <v>390</v>
      </c>
      <c r="AG37" t="s">
        <v>389</v>
      </c>
      <c r="AH37" t="s">
        <v>328</v>
      </c>
      <c r="AI37" t="s">
        <v>330</v>
      </c>
      <c r="AJ37" t="s">
        <v>334</v>
      </c>
      <c r="AK37" t="s">
        <v>331</v>
      </c>
      <c r="AL37" t="s">
        <v>393</v>
      </c>
      <c r="AM37" t="s">
        <v>321</v>
      </c>
      <c r="AN37" t="s">
        <v>319</v>
      </c>
      <c r="AO37" t="s">
        <v>319</v>
      </c>
      <c r="AP37" t="s">
        <v>320</v>
      </c>
      <c r="AQ37" t="s">
        <v>319</v>
      </c>
      <c r="AR37" t="s">
        <v>319</v>
      </c>
      <c r="AS37" t="s">
        <v>320</v>
      </c>
      <c r="AT37" t="s">
        <v>319</v>
      </c>
      <c r="AU37" t="s">
        <v>320</v>
      </c>
      <c r="AV37">
        <v>6</v>
      </c>
      <c r="AW37" t="s">
        <v>332</v>
      </c>
      <c r="AX37" t="s">
        <v>333</v>
      </c>
      <c r="AY37" t="s">
        <v>394</v>
      </c>
      <c r="AZ37" t="s">
        <v>319</v>
      </c>
      <c r="BA37">
        <v>6</v>
      </c>
      <c r="BB37">
        <v>8</v>
      </c>
      <c r="BC37">
        <v>7</v>
      </c>
      <c r="BD37">
        <v>13</v>
      </c>
      <c r="BE37" t="s">
        <v>323</v>
      </c>
      <c r="BF37" t="s">
        <v>333</v>
      </c>
      <c r="BG37" t="s">
        <v>394</v>
      </c>
      <c r="BH37" t="s">
        <v>323</v>
      </c>
      <c r="BI37" t="s">
        <v>323</v>
      </c>
      <c r="BJ37" t="s">
        <v>333</v>
      </c>
      <c r="BK37" t="s">
        <v>334</v>
      </c>
      <c r="BL37" t="s">
        <v>323</v>
      </c>
      <c r="BM37" t="s">
        <v>335</v>
      </c>
      <c r="BN37" t="s">
        <v>394</v>
      </c>
      <c r="BO37">
        <v>6</v>
      </c>
      <c r="BP37" t="s">
        <v>395</v>
      </c>
      <c r="BQ37" t="s">
        <v>620</v>
      </c>
      <c r="BR37" t="s">
        <v>396</v>
      </c>
      <c r="BS37" t="s">
        <v>397</v>
      </c>
      <c r="BT37" t="s">
        <v>397</v>
      </c>
      <c r="BU37" t="s">
        <v>397</v>
      </c>
      <c r="BV37" t="s">
        <v>338</v>
      </c>
      <c r="BW37" t="s">
        <v>338</v>
      </c>
      <c r="BX37" t="s">
        <v>338</v>
      </c>
      <c r="BY37" t="s">
        <v>338</v>
      </c>
      <c r="BZ37" t="s">
        <v>338</v>
      </c>
      <c r="CA37" t="s">
        <v>338</v>
      </c>
      <c r="CB37" t="s">
        <v>340</v>
      </c>
      <c r="CC37" t="s">
        <v>340</v>
      </c>
      <c r="CD37" t="s">
        <v>339</v>
      </c>
      <c r="CE37" t="s">
        <v>340</v>
      </c>
      <c r="CF37" t="s">
        <v>339</v>
      </c>
      <c r="CG37" t="s">
        <v>340</v>
      </c>
      <c r="CH37" t="s">
        <v>340</v>
      </c>
      <c r="CI37" t="s">
        <v>398</v>
      </c>
      <c r="CJ37" t="s">
        <v>492</v>
      </c>
      <c r="CK37" t="s">
        <v>341</v>
      </c>
      <c r="CL37" t="s">
        <v>345</v>
      </c>
      <c r="CM37" t="s">
        <v>402</v>
      </c>
      <c r="CN37" t="s">
        <v>345</v>
      </c>
      <c r="CO37" t="s">
        <v>343</v>
      </c>
      <c r="CP37" t="s">
        <v>402</v>
      </c>
      <c r="CQ37" t="s">
        <v>344</v>
      </c>
      <c r="CR37" t="s">
        <v>450</v>
      </c>
      <c r="CS37" t="s">
        <v>450</v>
      </c>
      <c r="CT37" t="s">
        <v>450</v>
      </c>
      <c r="CU37" t="s">
        <v>403</v>
      </c>
      <c r="CV37" t="s">
        <v>347</v>
      </c>
      <c r="CW37" t="s">
        <v>348</v>
      </c>
      <c r="CX37" t="s">
        <v>348</v>
      </c>
      <c r="CY37" t="s">
        <v>347</v>
      </c>
      <c r="CZ37">
        <v>199.25</v>
      </c>
      <c r="DA37" t="s">
        <v>320</v>
      </c>
      <c r="DB37" t="s">
        <v>320</v>
      </c>
      <c r="DC37" t="s">
        <v>962</v>
      </c>
      <c r="DD37" t="s">
        <v>320</v>
      </c>
      <c r="DE37" t="s">
        <v>320</v>
      </c>
      <c r="DF37" t="s">
        <v>320</v>
      </c>
      <c r="DG37" t="s">
        <v>319</v>
      </c>
      <c r="DH37" t="s">
        <v>319</v>
      </c>
      <c r="DI37" t="s">
        <v>319</v>
      </c>
      <c r="DJ37" t="s">
        <v>320</v>
      </c>
      <c r="DK37" t="s">
        <v>320</v>
      </c>
      <c r="DL37" t="s">
        <v>319</v>
      </c>
      <c r="DM37">
        <v>62</v>
      </c>
      <c r="DN37" t="s">
        <v>319</v>
      </c>
      <c r="DO37" t="s">
        <v>320</v>
      </c>
      <c r="DP37" t="s">
        <v>320</v>
      </c>
      <c r="DQ37" t="s">
        <v>319</v>
      </c>
      <c r="DR37" t="s">
        <v>319</v>
      </c>
      <c r="DS37" t="s">
        <v>319</v>
      </c>
      <c r="DT37" t="s">
        <v>319</v>
      </c>
      <c r="DU37" t="s">
        <v>319</v>
      </c>
      <c r="DV37" t="s">
        <v>319</v>
      </c>
      <c r="DW37" t="s">
        <v>319</v>
      </c>
      <c r="DX37" t="s">
        <v>319</v>
      </c>
      <c r="DY37" t="s">
        <v>319</v>
      </c>
      <c r="DZ37" t="s">
        <v>320</v>
      </c>
      <c r="EA37" t="s">
        <v>320</v>
      </c>
      <c r="EB37" t="s">
        <v>320</v>
      </c>
      <c r="EC37" t="s">
        <v>320</v>
      </c>
      <c r="ED37" t="s">
        <v>320</v>
      </c>
      <c r="EE37" t="s">
        <v>319</v>
      </c>
      <c r="EF37" t="s">
        <v>320</v>
      </c>
      <c r="EG37" t="s">
        <v>320</v>
      </c>
      <c r="EH37" t="s">
        <v>320</v>
      </c>
      <c r="EI37" t="s">
        <v>320</v>
      </c>
      <c r="EJ37" t="s">
        <v>320</v>
      </c>
      <c r="EK37" t="s">
        <v>319</v>
      </c>
      <c r="EM37" t="s">
        <v>963</v>
      </c>
      <c r="EN37" t="s">
        <v>572</v>
      </c>
      <c r="EO37" s="9" t="s">
        <v>351</v>
      </c>
      <c r="FQ37" t="s">
        <v>482</v>
      </c>
      <c r="FR37" t="s">
        <v>319</v>
      </c>
      <c r="FS37" t="s">
        <v>319</v>
      </c>
      <c r="FT37" t="s">
        <v>319</v>
      </c>
      <c r="FU37" t="s">
        <v>319</v>
      </c>
      <c r="FV37" t="s">
        <v>320</v>
      </c>
      <c r="FW37" t="s">
        <v>319</v>
      </c>
      <c r="FX37" t="s">
        <v>319</v>
      </c>
      <c r="FY37" t="s">
        <v>319</v>
      </c>
      <c r="FZ37" t="s">
        <v>319</v>
      </c>
      <c r="GA37" t="s">
        <v>319</v>
      </c>
      <c r="GB37" t="s">
        <v>319</v>
      </c>
      <c r="GC37" t="s">
        <v>319</v>
      </c>
      <c r="GD37" t="s">
        <v>319</v>
      </c>
      <c r="GE37" t="s">
        <v>319</v>
      </c>
      <c r="GF37" t="s">
        <v>319</v>
      </c>
      <c r="GG37" t="s">
        <v>319</v>
      </c>
      <c r="GH37" t="s">
        <v>319</v>
      </c>
      <c r="GI37" t="s">
        <v>319</v>
      </c>
      <c r="GJ37" t="s">
        <v>319</v>
      </c>
      <c r="GK37" t="s">
        <v>319</v>
      </c>
      <c r="GL37" t="s">
        <v>319</v>
      </c>
      <c r="GM37" t="s">
        <v>319</v>
      </c>
      <c r="GN37" t="s">
        <v>319</v>
      </c>
      <c r="GO37" t="s">
        <v>319</v>
      </c>
      <c r="GP37" t="s">
        <v>319</v>
      </c>
      <c r="GQ37" t="s">
        <v>319</v>
      </c>
      <c r="GR37" t="s">
        <v>319</v>
      </c>
      <c r="GS37" t="s">
        <v>319</v>
      </c>
      <c r="GT37" t="s">
        <v>319</v>
      </c>
      <c r="GU37" t="s">
        <v>319</v>
      </c>
      <c r="GV37" t="s">
        <v>319</v>
      </c>
      <c r="GW37" t="s">
        <v>319</v>
      </c>
      <c r="GX37" t="s">
        <v>319</v>
      </c>
      <c r="GY37" t="s">
        <v>364</v>
      </c>
      <c r="GZ37" t="s">
        <v>364</v>
      </c>
      <c r="HA37" t="s">
        <v>320</v>
      </c>
      <c r="HB37" t="s">
        <v>320</v>
      </c>
      <c r="HC37" t="s">
        <v>364</v>
      </c>
      <c r="HD37" t="s">
        <v>319</v>
      </c>
      <c r="HE37" t="s">
        <v>366</v>
      </c>
      <c r="HG37" t="s">
        <v>483</v>
      </c>
      <c r="HL37" t="s">
        <v>371</v>
      </c>
      <c r="HM37" t="s">
        <v>372</v>
      </c>
      <c r="HN37" t="s">
        <v>372</v>
      </c>
      <c r="HO37" t="s">
        <v>319</v>
      </c>
      <c r="HP37" t="s">
        <v>319</v>
      </c>
      <c r="HQ37" t="s">
        <v>319</v>
      </c>
      <c r="HR37" t="s">
        <v>319</v>
      </c>
      <c r="HS37" t="s">
        <v>319</v>
      </c>
      <c r="HT37" t="s">
        <v>518</v>
      </c>
      <c r="HV37">
        <v>62</v>
      </c>
      <c r="HW37" t="s">
        <v>463</v>
      </c>
      <c r="HX37" t="s">
        <v>319</v>
      </c>
      <c r="HY37" t="s">
        <v>319</v>
      </c>
      <c r="HZ37" t="s">
        <v>731</v>
      </c>
      <c r="IA37" t="s">
        <v>965</v>
      </c>
      <c r="IB37" t="s">
        <v>320</v>
      </c>
      <c r="IC37" t="s">
        <v>966</v>
      </c>
      <c r="ID37" t="s">
        <v>378</v>
      </c>
      <c r="IE37" t="s">
        <v>432</v>
      </c>
      <c r="IF37" t="s">
        <v>432</v>
      </c>
      <c r="IG37" t="s">
        <v>967</v>
      </c>
      <c r="IH37" t="s">
        <v>968</v>
      </c>
      <c r="II37" t="s">
        <v>383</v>
      </c>
      <c r="IJ37" t="s">
        <v>969</v>
      </c>
      <c r="IK37">
        <v>13.12</v>
      </c>
      <c r="IL37">
        <v>1121.47</v>
      </c>
      <c r="IM37">
        <v>203.73</v>
      </c>
      <c r="IN37">
        <v>528.67999999999995</v>
      </c>
      <c r="IO37">
        <v>250.54</v>
      </c>
      <c r="IP37">
        <v>81.849999999999994</v>
      </c>
    </row>
    <row r="38" spans="1:318" x14ac:dyDescent="0.35">
      <c r="A38" t="s">
        <v>970</v>
      </c>
      <c r="B38">
        <v>10</v>
      </c>
      <c r="C38">
        <v>10</v>
      </c>
      <c r="D38">
        <v>10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M38">
        <v>10</v>
      </c>
      <c r="N38">
        <v>10</v>
      </c>
      <c r="O38">
        <v>10</v>
      </c>
      <c r="P38" t="s">
        <v>320</v>
      </c>
      <c r="Q38" t="s">
        <v>320</v>
      </c>
      <c r="R38" t="s">
        <v>319</v>
      </c>
      <c r="S38" t="s">
        <v>319</v>
      </c>
      <c r="T38" t="s">
        <v>320</v>
      </c>
      <c r="U38" t="s">
        <v>319</v>
      </c>
      <c r="V38" t="s">
        <v>319</v>
      </c>
      <c r="W38" t="s">
        <v>319</v>
      </c>
      <c r="X38" t="s">
        <v>319</v>
      </c>
      <c r="Y38" t="s">
        <v>320</v>
      </c>
      <c r="Z38" t="s">
        <v>445</v>
      </c>
      <c r="AA38" t="s">
        <v>564</v>
      </c>
      <c r="AB38" t="s">
        <v>543</v>
      </c>
      <c r="AC38" t="s">
        <v>618</v>
      </c>
      <c r="AD38" t="s">
        <v>389</v>
      </c>
      <c r="AE38" t="s">
        <v>326</v>
      </c>
      <c r="AF38" t="s">
        <v>390</v>
      </c>
      <c r="AG38" t="s">
        <v>389</v>
      </c>
      <c r="AH38" t="s">
        <v>325</v>
      </c>
      <c r="AI38" t="s">
        <v>391</v>
      </c>
      <c r="AJ38" t="s">
        <v>334</v>
      </c>
      <c r="AK38" t="s">
        <v>331</v>
      </c>
      <c r="AL38" t="s">
        <v>393</v>
      </c>
      <c r="AM38" t="s">
        <v>321</v>
      </c>
      <c r="AN38" t="s">
        <v>320</v>
      </c>
      <c r="AO38" t="s">
        <v>320</v>
      </c>
      <c r="AP38" t="s">
        <v>319</v>
      </c>
      <c r="AQ38" t="s">
        <v>319</v>
      </c>
      <c r="AR38" t="s">
        <v>319</v>
      </c>
      <c r="AS38" t="s">
        <v>320</v>
      </c>
      <c r="AT38" t="s">
        <v>319</v>
      </c>
      <c r="AU38" t="s">
        <v>319</v>
      </c>
      <c r="AV38">
        <v>5</v>
      </c>
      <c r="AW38" t="s">
        <v>332</v>
      </c>
      <c r="AX38" t="s">
        <v>334</v>
      </c>
      <c r="AY38" t="s">
        <v>394</v>
      </c>
      <c r="AZ38" t="s">
        <v>319</v>
      </c>
      <c r="BA38">
        <v>10</v>
      </c>
      <c r="BB38">
        <v>13</v>
      </c>
      <c r="BC38">
        <v>12</v>
      </c>
      <c r="BD38">
        <v>12</v>
      </c>
      <c r="BE38" t="s">
        <v>394</v>
      </c>
      <c r="BF38" t="s">
        <v>334</v>
      </c>
      <c r="BG38" t="s">
        <v>323</v>
      </c>
      <c r="BH38" t="s">
        <v>323</v>
      </c>
      <c r="BI38" t="s">
        <v>334</v>
      </c>
      <c r="BJ38" t="s">
        <v>323</v>
      </c>
      <c r="BK38" t="s">
        <v>394</v>
      </c>
      <c r="BL38" t="s">
        <v>323</v>
      </c>
      <c r="BM38" t="s">
        <v>332</v>
      </c>
      <c r="BN38" t="s">
        <v>323</v>
      </c>
      <c r="BO38">
        <v>6</v>
      </c>
      <c r="BP38" t="s">
        <v>449</v>
      </c>
      <c r="BQ38" t="s">
        <v>337</v>
      </c>
      <c r="BR38" t="s">
        <v>396</v>
      </c>
      <c r="BS38" t="s">
        <v>397</v>
      </c>
      <c r="BT38" t="s">
        <v>397</v>
      </c>
      <c r="BU38" t="s">
        <v>396</v>
      </c>
      <c r="BV38" t="s">
        <v>397</v>
      </c>
      <c r="BW38" t="s">
        <v>338</v>
      </c>
      <c r="BX38" t="s">
        <v>396</v>
      </c>
      <c r="BY38" t="s">
        <v>397</v>
      </c>
      <c r="BZ38" t="s">
        <v>338</v>
      </c>
      <c r="CA38" t="s">
        <v>338</v>
      </c>
      <c r="CB38" t="s">
        <v>340</v>
      </c>
      <c r="CC38" t="s">
        <v>340</v>
      </c>
      <c r="CD38" t="s">
        <v>339</v>
      </c>
      <c r="CE38" t="s">
        <v>340</v>
      </c>
      <c r="CF38" t="s">
        <v>340</v>
      </c>
      <c r="CG38" t="s">
        <v>340</v>
      </c>
      <c r="CH38" t="s">
        <v>340</v>
      </c>
      <c r="CI38" t="s">
        <v>398</v>
      </c>
      <c r="CJ38" t="s">
        <v>492</v>
      </c>
      <c r="CK38" t="s">
        <v>341</v>
      </c>
      <c r="CL38" t="s">
        <v>344</v>
      </c>
      <c r="CM38" t="s">
        <v>344</v>
      </c>
      <c r="CN38" t="s">
        <v>345</v>
      </c>
      <c r="CO38" t="s">
        <v>343</v>
      </c>
      <c r="CP38" t="s">
        <v>402</v>
      </c>
      <c r="CQ38" t="s">
        <v>450</v>
      </c>
      <c r="CR38" t="s">
        <v>343</v>
      </c>
      <c r="CS38" t="s">
        <v>345</v>
      </c>
      <c r="CT38" t="s">
        <v>343</v>
      </c>
      <c r="CU38" t="s">
        <v>474</v>
      </c>
      <c r="CV38" t="s">
        <v>347</v>
      </c>
      <c r="CW38" t="s">
        <v>493</v>
      </c>
      <c r="CX38" t="s">
        <v>475</v>
      </c>
      <c r="CY38" t="s">
        <v>493</v>
      </c>
      <c r="CZ38">
        <v>464.94</v>
      </c>
      <c r="DA38" t="s">
        <v>320</v>
      </c>
      <c r="DB38" t="s">
        <v>320</v>
      </c>
      <c r="DC38" t="s">
        <v>971</v>
      </c>
      <c r="DD38" t="s">
        <v>320</v>
      </c>
      <c r="DE38" t="s">
        <v>320</v>
      </c>
      <c r="DF38" t="s">
        <v>320</v>
      </c>
      <c r="DG38" t="s">
        <v>319</v>
      </c>
      <c r="DH38" t="s">
        <v>319</v>
      </c>
      <c r="DI38" t="s">
        <v>319</v>
      </c>
      <c r="DJ38" t="s">
        <v>320</v>
      </c>
      <c r="DK38" t="s">
        <v>320</v>
      </c>
      <c r="DL38" t="s">
        <v>319</v>
      </c>
      <c r="DM38">
        <v>59</v>
      </c>
      <c r="DN38" t="s">
        <v>320</v>
      </c>
      <c r="DO38" t="s">
        <v>319</v>
      </c>
      <c r="DP38" t="s">
        <v>319</v>
      </c>
      <c r="DQ38" t="s">
        <v>319</v>
      </c>
      <c r="DR38" t="s">
        <v>319</v>
      </c>
      <c r="DS38" t="s">
        <v>320</v>
      </c>
      <c r="DT38" t="s">
        <v>320</v>
      </c>
      <c r="DU38" t="s">
        <v>320</v>
      </c>
      <c r="DV38" t="s">
        <v>320</v>
      </c>
      <c r="DW38" t="s">
        <v>320</v>
      </c>
      <c r="DX38" t="s">
        <v>320</v>
      </c>
      <c r="DY38" t="s">
        <v>320</v>
      </c>
      <c r="DZ38" t="s">
        <v>320</v>
      </c>
      <c r="EA38" t="s">
        <v>320</v>
      </c>
      <c r="EB38" t="s">
        <v>320</v>
      </c>
      <c r="EC38" t="s">
        <v>320</v>
      </c>
      <c r="ED38" t="s">
        <v>320</v>
      </c>
      <c r="EE38" t="s">
        <v>320</v>
      </c>
      <c r="EK38" t="s">
        <v>605</v>
      </c>
      <c r="EL38" t="s">
        <v>697</v>
      </c>
      <c r="EM38" t="s">
        <v>972</v>
      </c>
      <c r="EN38" t="s">
        <v>1633</v>
      </c>
      <c r="EO38" s="9" t="s">
        <v>356</v>
      </c>
      <c r="EP38" t="s">
        <v>974</v>
      </c>
      <c r="EQ38" t="s">
        <v>1601</v>
      </c>
      <c r="ER38" t="s">
        <v>419</v>
      </c>
      <c r="ES38" t="s">
        <v>976</v>
      </c>
      <c r="ET38" t="s">
        <v>1068</v>
      </c>
      <c r="EU38" t="s">
        <v>351</v>
      </c>
      <c r="EV38" t="s">
        <v>940</v>
      </c>
      <c r="EW38" t="s">
        <v>1644</v>
      </c>
      <c r="EX38" t="s">
        <v>351</v>
      </c>
      <c r="EY38" t="s">
        <v>978</v>
      </c>
      <c r="EZ38" t="s">
        <v>647</v>
      </c>
      <c r="FA38" t="s">
        <v>351</v>
      </c>
      <c r="FB38" t="s">
        <v>980</v>
      </c>
      <c r="FC38" t="s">
        <v>647</v>
      </c>
      <c r="FD38" t="s">
        <v>351</v>
      </c>
      <c r="FE38" t="s">
        <v>981</v>
      </c>
      <c r="FF38" t="s">
        <v>1680</v>
      </c>
      <c r="FG38" t="s">
        <v>351</v>
      </c>
      <c r="FQ38" t="s">
        <v>362</v>
      </c>
      <c r="FR38" t="s">
        <v>320</v>
      </c>
      <c r="FS38" t="s">
        <v>320</v>
      </c>
      <c r="FT38" t="s">
        <v>319</v>
      </c>
      <c r="FU38" t="s">
        <v>319</v>
      </c>
      <c r="FV38" t="s">
        <v>320</v>
      </c>
      <c r="FW38" t="s">
        <v>319</v>
      </c>
      <c r="FX38" t="s">
        <v>319</v>
      </c>
      <c r="FY38" t="s">
        <v>319</v>
      </c>
      <c r="FZ38" t="s">
        <v>319</v>
      </c>
      <c r="GA38" t="s">
        <v>319</v>
      </c>
      <c r="GB38" t="s">
        <v>319</v>
      </c>
      <c r="GC38" t="s">
        <v>319</v>
      </c>
      <c r="GD38" t="s">
        <v>319</v>
      </c>
      <c r="GE38" t="s">
        <v>319</v>
      </c>
      <c r="GF38" t="s">
        <v>319</v>
      </c>
      <c r="GG38" t="s">
        <v>319</v>
      </c>
      <c r="GH38" t="s">
        <v>319</v>
      </c>
      <c r="GI38" t="s">
        <v>320</v>
      </c>
      <c r="GJ38" t="s">
        <v>319</v>
      </c>
      <c r="GK38" t="s">
        <v>319</v>
      </c>
      <c r="GL38" t="s">
        <v>319</v>
      </c>
      <c r="GM38" t="s">
        <v>319</v>
      </c>
      <c r="GN38" t="s">
        <v>319</v>
      </c>
      <c r="GO38" t="s">
        <v>319</v>
      </c>
      <c r="GP38" t="s">
        <v>319</v>
      </c>
      <c r="GQ38" t="s">
        <v>319</v>
      </c>
      <c r="GR38" t="s">
        <v>319</v>
      </c>
      <c r="GS38" t="s">
        <v>320</v>
      </c>
      <c r="GT38" t="s">
        <v>319</v>
      </c>
      <c r="GU38" t="s">
        <v>319</v>
      </c>
      <c r="GV38" t="s">
        <v>319</v>
      </c>
      <c r="GW38" t="s">
        <v>320</v>
      </c>
      <c r="GX38" t="s">
        <v>319</v>
      </c>
      <c r="GY38" t="s">
        <v>364</v>
      </c>
      <c r="GZ38" t="s">
        <v>364</v>
      </c>
      <c r="HA38" t="s">
        <v>320</v>
      </c>
      <c r="HB38" t="s">
        <v>320</v>
      </c>
      <c r="HC38" t="s">
        <v>364</v>
      </c>
      <c r="HD38" t="s">
        <v>319</v>
      </c>
      <c r="HE38" t="s">
        <v>759</v>
      </c>
      <c r="HF38" t="s">
        <v>804</v>
      </c>
      <c r="HG38" t="s">
        <v>483</v>
      </c>
      <c r="HH38" t="s">
        <v>369</v>
      </c>
      <c r="HI38" t="s">
        <v>364</v>
      </c>
      <c r="HJ38" t="s">
        <v>369</v>
      </c>
      <c r="HK38" t="s">
        <v>319</v>
      </c>
      <c r="HL38" t="s">
        <v>371</v>
      </c>
      <c r="HM38" t="s">
        <v>372</v>
      </c>
      <c r="HN38" t="s">
        <v>372</v>
      </c>
      <c r="HO38" t="s">
        <v>319</v>
      </c>
      <c r="HP38" t="s">
        <v>319</v>
      </c>
      <c r="HQ38" t="s">
        <v>319</v>
      </c>
      <c r="HR38" t="s">
        <v>319</v>
      </c>
      <c r="HS38" t="s">
        <v>319</v>
      </c>
      <c r="HT38" t="s">
        <v>428</v>
      </c>
      <c r="HU38" t="s">
        <v>364</v>
      </c>
      <c r="HV38">
        <v>59</v>
      </c>
      <c r="HW38" t="s">
        <v>374</v>
      </c>
      <c r="HX38" t="s">
        <v>319</v>
      </c>
      <c r="HY38" t="s">
        <v>319</v>
      </c>
      <c r="HZ38" t="s">
        <v>983</v>
      </c>
      <c r="IA38" t="s">
        <v>984</v>
      </c>
      <c r="IB38" t="s">
        <v>319</v>
      </c>
      <c r="IC38" t="s">
        <v>985</v>
      </c>
      <c r="ID38" t="s">
        <v>378</v>
      </c>
      <c r="IE38" t="s">
        <v>432</v>
      </c>
      <c r="IF38" t="s">
        <v>432</v>
      </c>
      <c r="IG38" t="s">
        <v>986</v>
      </c>
      <c r="IH38" t="s">
        <v>987</v>
      </c>
      <c r="II38" t="s">
        <v>383</v>
      </c>
      <c r="IJ38" t="s">
        <v>988</v>
      </c>
      <c r="IK38">
        <v>14.02</v>
      </c>
      <c r="IL38">
        <v>154.69999999999999</v>
      </c>
      <c r="IM38">
        <v>166.42</v>
      </c>
      <c r="IN38">
        <v>1146.6199999999999</v>
      </c>
      <c r="IO38">
        <v>510.35</v>
      </c>
      <c r="IP38">
        <v>264.58999999999997</v>
      </c>
      <c r="IQ38" t="s">
        <v>320</v>
      </c>
      <c r="IR38" t="s">
        <v>436</v>
      </c>
      <c r="IS38" t="s">
        <v>469</v>
      </c>
      <c r="IT38" t="s">
        <v>436</v>
      </c>
      <c r="IV38" t="s">
        <v>469</v>
      </c>
      <c r="IW38" t="s">
        <v>469</v>
      </c>
      <c r="IX38" t="s">
        <v>989</v>
      </c>
      <c r="IY38" t="s">
        <v>438</v>
      </c>
      <c r="IZ38" t="s">
        <v>438</v>
      </c>
      <c r="JA38" t="s">
        <v>989</v>
      </c>
      <c r="JB38" t="s">
        <v>438</v>
      </c>
      <c r="JC38" t="s">
        <v>438</v>
      </c>
      <c r="JD38" t="s">
        <v>439</v>
      </c>
      <c r="JE38" t="s">
        <v>439</v>
      </c>
      <c r="JF38" t="s">
        <v>439</v>
      </c>
      <c r="JG38" t="s">
        <v>439</v>
      </c>
      <c r="JH38" t="s">
        <v>439</v>
      </c>
      <c r="JI38" t="s">
        <v>439</v>
      </c>
      <c r="JJ38" t="s">
        <v>439</v>
      </c>
      <c r="JK38" t="s">
        <v>439</v>
      </c>
      <c r="JL38" t="s">
        <v>439</v>
      </c>
      <c r="JM38" t="s">
        <v>439</v>
      </c>
      <c r="JN38">
        <v>0</v>
      </c>
      <c r="JT38" t="s">
        <v>440</v>
      </c>
      <c r="JU38" t="s">
        <v>440</v>
      </c>
      <c r="JV38" t="s">
        <v>440</v>
      </c>
      <c r="JW38" t="s">
        <v>440</v>
      </c>
      <c r="JX38" t="s">
        <v>440</v>
      </c>
      <c r="JY38" t="s">
        <v>440</v>
      </c>
      <c r="JZ38" t="s">
        <v>440</v>
      </c>
      <c r="KA38" t="s">
        <v>440</v>
      </c>
      <c r="KB38" t="s">
        <v>440</v>
      </c>
      <c r="KC38" t="s">
        <v>441</v>
      </c>
      <c r="KD38" t="s">
        <v>440</v>
      </c>
      <c r="KE38" t="s">
        <v>440</v>
      </c>
      <c r="KF38" t="s">
        <v>440</v>
      </c>
      <c r="KG38" t="s">
        <v>440</v>
      </c>
      <c r="KH38" t="s">
        <v>440</v>
      </c>
      <c r="KI38" t="s">
        <v>441</v>
      </c>
      <c r="KJ38" t="s">
        <v>440</v>
      </c>
      <c r="KK38" t="s">
        <v>440</v>
      </c>
      <c r="KL38" t="s">
        <v>440</v>
      </c>
      <c r="KM38" t="s">
        <v>440</v>
      </c>
      <c r="KN38" t="s">
        <v>440</v>
      </c>
      <c r="KO38" t="s">
        <v>440</v>
      </c>
      <c r="KP38" t="s">
        <v>440</v>
      </c>
      <c r="KQ38" t="s">
        <v>440</v>
      </c>
      <c r="KR38" t="s">
        <v>440</v>
      </c>
      <c r="KS38">
        <v>28</v>
      </c>
      <c r="KT38">
        <v>2</v>
      </c>
      <c r="KU38">
        <v>3</v>
      </c>
      <c r="KV38">
        <v>2</v>
      </c>
      <c r="KW38">
        <v>0</v>
      </c>
      <c r="KX38">
        <v>2</v>
      </c>
      <c r="KY38">
        <v>3</v>
      </c>
      <c r="KZ38">
        <v>12</v>
      </c>
      <c r="LD38" t="s">
        <v>724</v>
      </c>
      <c r="LE38" t="s">
        <v>990</v>
      </c>
      <c r="LF38" t="s">
        <v>991</v>
      </c>
    </row>
    <row r="39" spans="1:318" x14ac:dyDescent="0.35">
      <c r="A39" t="s">
        <v>992</v>
      </c>
      <c r="B39">
        <v>5</v>
      </c>
      <c r="D39">
        <v>5</v>
      </c>
      <c r="E39">
        <v>7</v>
      </c>
      <c r="F39">
        <v>7</v>
      </c>
      <c r="G39">
        <v>6</v>
      </c>
      <c r="H39">
        <v>6</v>
      </c>
      <c r="I39">
        <v>3</v>
      </c>
      <c r="J39">
        <v>6</v>
      </c>
      <c r="K39">
        <v>9</v>
      </c>
      <c r="M39">
        <v>10</v>
      </c>
      <c r="N39">
        <v>10</v>
      </c>
      <c r="O39">
        <v>7</v>
      </c>
      <c r="P39" t="s">
        <v>320</v>
      </c>
      <c r="Q39" t="s">
        <v>320</v>
      </c>
      <c r="R39" t="s">
        <v>320</v>
      </c>
      <c r="S39" t="s">
        <v>320</v>
      </c>
      <c r="T39" t="s">
        <v>320</v>
      </c>
      <c r="U39" t="s">
        <v>320</v>
      </c>
      <c r="V39" t="s">
        <v>319</v>
      </c>
      <c r="W39" t="s">
        <v>319</v>
      </c>
      <c r="X39" t="s">
        <v>319</v>
      </c>
      <c r="Y39" t="s">
        <v>320</v>
      </c>
      <c r="Z39" t="s">
        <v>326</v>
      </c>
      <c r="AA39" t="s">
        <v>564</v>
      </c>
      <c r="AB39" t="s">
        <v>602</v>
      </c>
      <c r="AC39" t="s">
        <v>324</v>
      </c>
      <c r="AD39" t="s">
        <v>325</v>
      </c>
      <c r="AE39" t="s">
        <v>325</v>
      </c>
      <c r="AF39" t="s">
        <v>329</v>
      </c>
      <c r="AG39" t="s">
        <v>389</v>
      </c>
      <c r="AH39" t="s">
        <v>389</v>
      </c>
      <c r="AI39" t="s">
        <v>391</v>
      </c>
      <c r="AJ39" t="s">
        <v>334</v>
      </c>
      <c r="AK39" t="s">
        <v>678</v>
      </c>
      <c r="AL39" t="s">
        <v>993</v>
      </c>
      <c r="AM39" t="s">
        <v>390</v>
      </c>
      <c r="AN39" t="s">
        <v>319</v>
      </c>
      <c r="AO39" t="s">
        <v>319</v>
      </c>
      <c r="AP39" t="s">
        <v>320</v>
      </c>
      <c r="AQ39" t="s">
        <v>319</v>
      </c>
      <c r="AR39" t="s">
        <v>319</v>
      </c>
      <c r="AS39" t="s">
        <v>320</v>
      </c>
      <c r="AT39" t="s">
        <v>319</v>
      </c>
      <c r="AU39" t="s">
        <v>320</v>
      </c>
      <c r="AV39">
        <v>4</v>
      </c>
      <c r="AW39" t="s">
        <v>332</v>
      </c>
      <c r="AX39" t="s">
        <v>333</v>
      </c>
      <c r="AY39" t="s">
        <v>333</v>
      </c>
      <c r="AZ39" t="s">
        <v>319</v>
      </c>
      <c r="BA39">
        <v>8</v>
      </c>
      <c r="BB39">
        <v>8</v>
      </c>
      <c r="BC39">
        <v>9</v>
      </c>
      <c r="BD39">
        <v>9</v>
      </c>
      <c r="BE39" t="s">
        <v>334</v>
      </c>
      <c r="BF39" t="s">
        <v>323</v>
      </c>
      <c r="BG39" t="s">
        <v>323</v>
      </c>
      <c r="BH39" t="s">
        <v>323</v>
      </c>
      <c r="BI39" t="s">
        <v>334</v>
      </c>
      <c r="BJ39" t="s">
        <v>323</v>
      </c>
      <c r="BK39" t="s">
        <v>323</v>
      </c>
      <c r="BL39" t="s">
        <v>323</v>
      </c>
      <c r="BM39" t="s">
        <v>788</v>
      </c>
      <c r="BN39" t="s">
        <v>394</v>
      </c>
      <c r="BO39">
        <v>4</v>
      </c>
      <c r="BP39" t="s">
        <v>395</v>
      </c>
      <c r="BQ39" t="s">
        <v>337</v>
      </c>
      <c r="BR39" t="s">
        <v>397</v>
      </c>
      <c r="BS39" t="s">
        <v>397</v>
      </c>
      <c r="BT39" t="s">
        <v>396</v>
      </c>
      <c r="BU39" t="s">
        <v>396</v>
      </c>
      <c r="BV39" t="s">
        <v>397</v>
      </c>
      <c r="BW39" t="s">
        <v>396</v>
      </c>
      <c r="BX39" t="s">
        <v>397</v>
      </c>
      <c r="BY39" t="s">
        <v>397</v>
      </c>
      <c r="BZ39" t="s">
        <v>397</v>
      </c>
      <c r="CA39" t="s">
        <v>397</v>
      </c>
      <c r="CB39" t="s">
        <v>339</v>
      </c>
      <c r="CC39" t="s">
        <v>339</v>
      </c>
      <c r="CD39" t="s">
        <v>339</v>
      </c>
      <c r="CE39" t="s">
        <v>339</v>
      </c>
      <c r="CF39" t="s">
        <v>339</v>
      </c>
      <c r="CG39" t="s">
        <v>339</v>
      </c>
      <c r="CH39" t="s">
        <v>339</v>
      </c>
      <c r="CI39" t="s">
        <v>398</v>
      </c>
      <c r="CJ39" t="s">
        <v>399</v>
      </c>
      <c r="CK39" t="s">
        <v>400</v>
      </c>
      <c r="CL39" t="s">
        <v>344</v>
      </c>
      <c r="CM39" t="s">
        <v>343</v>
      </c>
      <c r="CN39" t="s">
        <v>450</v>
      </c>
      <c r="CO39" t="s">
        <v>345</v>
      </c>
      <c r="CP39" t="s">
        <v>345</v>
      </c>
      <c r="CQ39" t="s">
        <v>343</v>
      </c>
      <c r="CR39" t="s">
        <v>450</v>
      </c>
      <c r="CS39" t="s">
        <v>344</v>
      </c>
      <c r="CT39" t="s">
        <v>450</v>
      </c>
      <c r="CU39" t="s">
        <v>634</v>
      </c>
      <c r="CV39" t="s">
        <v>348</v>
      </c>
      <c r="CW39" t="s">
        <v>493</v>
      </c>
      <c r="CX39" t="s">
        <v>349</v>
      </c>
      <c r="CY39" t="s">
        <v>493</v>
      </c>
      <c r="CZ39">
        <v>720.4</v>
      </c>
      <c r="DA39" t="s">
        <v>320</v>
      </c>
      <c r="DB39" t="s">
        <v>320</v>
      </c>
      <c r="DC39" t="s">
        <v>994</v>
      </c>
      <c r="DD39" t="s">
        <v>320</v>
      </c>
      <c r="DE39" t="s">
        <v>320</v>
      </c>
      <c r="DF39" t="s">
        <v>320</v>
      </c>
      <c r="DG39" t="s">
        <v>319</v>
      </c>
      <c r="DH39" t="s">
        <v>319</v>
      </c>
      <c r="DI39" t="s">
        <v>319</v>
      </c>
      <c r="DJ39" t="s">
        <v>320</v>
      </c>
      <c r="DK39" t="s">
        <v>320</v>
      </c>
      <c r="DL39" t="s">
        <v>319</v>
      </c>
      <c r="DM39">
        <v>66</v>
      </c>
      <c r="DN39" t="s">
        <v>320</v>
      </c>
      <c r="DO39" t="s">
        <v>319</v>
      </c>
      <c r="DP39" t="s">
        <v>319</v>
      </c>
      <c r="DQ39" t="s">
        <v>319</v>
      </c>
      <c r="DR39" t="s">
        <v>319</v>
      </c>
      <c r="DS39" t="s">
        <v>320</v>
      </c>
      <c r="DT39" t="s">
        <v>320</v>
      </c>
      <c r="DU39" t="s">
        <v>319</v>
      </c>
      <c r="DV39" t="s">
        <v>319</v>
      </c>
      <c r="DW39" t="s">
        <v>319</v>
      </c>
      <c r="DX39" t="s">
        <v>320</v>
      </c>
      <c r="DY39" t="s">
        <v>319</v>
      </c>
      <c r="DZ39" t="s">
        <v>320</v>
      </c>
      <c r="EA39" t="s">
        <v>320</v>
      </c>
      <c r="EB39" t="s">
        <v>320</v>
      </c>
      <c r="EC39" t="s">
        <v>320</v>
      </c>
      <c r="ED39" t="s">
        <v>320</v>
      </c>
      <c r="EE39" t="s">
        <v>319</v>
      </c>
      <c r="EF39" t="s">
        <v>320</v>
      </c>
      <c r="EG39" t="s">
        <v>320</v>
      </c>
      <c r="EH39" t="s">
        <v>320</v>
      </c>
      <c r="EI39" t="s">
        <v>320</v>
      </c>
      <c r="EJ39" t="s">
        <v>320</v>
      </c>
      <c r="EK39" t="s">
        <v>636</v>
      </c>
      <c r="EL39" t="s">
        <v>637</v>
      </c>
      <c r="EM39" t="str">
        <f>UPPER("ixprim")</f>
        <v>IXPRIM</v>
      </c>
      <c r="EN39" t="s">
        <v>1671</v>
      </c>
      <c r="EO39" s="9" t="s">
        <v>413</v>
      </c>
      <c r="EP39" t="s">
        <v>997</v>
      </c>
      <c r="EQ39" t="s">
        <v>1068</v>
      </c>
      <c r="ER39" t="s">
        <v>998</v>
      </c>
      <c r="ES39" t="s">
        <v>999</v>
      </c>
      <c r="EU39" t="s">
        <v>351</v>
      </c>
      <c r="EV39" t="s">
        <v>1000</v>
      </c>
      <c r="EW39" t="s">
        <v>513</v>
      </c>
      <c r="EX39" t="s">
        <v>462</v>
      </c>
      <c r="EY39" t="s">
        <v>1001</v>
      </c>
      <c r="EZ39" t="s">
        <v>1604</v>
      </c>
      <c r="FA39" t="s">
        <v>356</v>
      </c>
      <c r="FB39" t="s">
        <v>1003</v>
      </c>
      <c r="FC39" t="s">
        <v>1655</v>
      </c>
      <c r="FD39" t="s">
        <v>351</v>
      </c>
      <c r="FE39" t="s">
        <v>1005</v>
      </c>
      <c r="FF39" t="s">
        <v>1659</v>
      </c>
      <c r="FG39" t="s">
        <v>462</v>
      </c>
      <c r="FH39" t="s">
        <v>1007</v>
      </c>
      <c r="FJ39" t="s">
        <v>356</v>
      </c>
      <c r="FK39" t="s">
        <v>1008</v>
      </c>
      <c r="FM39" t="s">
        <v>356</v>
      </c>
      <c r="FN39" t="s">
        <v>757</v>
      </c>
      <c r="FO39" t="s">
        <v>533</v>
      </c>
      <c r="FP39" t="s">
        <v>351</v>
      </c>
      <c r="FQ39" t="s">
        <v>362</v>
      </c>
      <c r="FR39" t="s">
        <v>320</v>
      </c>
      <c r="FS39" t="s">
        <v>319</v>
      </c>
      <c r="FT39" t="s">
        <v>319</v>
      </c>
      <c r="FU39" t="s">
        <v>319</v>
      </c>
      <c r="FV39" t="s">
        <v>320</v>
      </c>
      <c r="FW39" t="s">
        <v>319</v>
      </c>
      <c r="FX39" t="s">
        <v>319</v>
      </c>
      <c r="FY39" t="s">
        <v>319</v>
      </c>
      <c r="FZ39" t="s">
        <v>320</v>
      </c>
      <c r="GA39" t="s">
        <v>319</v>
      </c>
      <c r="GB39" t="s">
        <v>319</v>
      </c>
      <c r="GC39" t="s">
        <v>320</v>
      </c>
      <c r="GD39" t="s">
        <v>319</v>
      </c>
      <c r="GE39" t="s">
        <v>320</v>
      </c>
      <c r="GF39" t="s">
        <v>319</v>
      </c>
      <c r="GG39" t="s">
        <v>319</v>
      </c>
      <c r="GH39" t="s">
        <v>319</v>
      </c>
      <c r="GI39" t="s">
        <v>319</v>
      </c>
      <c r="GJ39" t="s">
        <v>319</v>
      </c>
      <c r="GK39" t="s">
        <v>319</v>
      </c>
      <c r="GL39" t="s">
        <v>319</v>
      </c>
      <c r="GM39" t="s">
        <v>319</v>
      </c>
      <c r="GN39" t="s">
        <v>319</v>
      </c>
      <c r="GO39" t="s">
        <v>319</v>
      </c>
      <c r="GP39" t="s">
        <v>319</v>
      </c>
      <c r="GQ39" t="s">
        <v>320</v>
      </c>
      <c r="GR39" t="s">
        <v>319</v>
      </c>
      <c r="GS39" t="s">
        <v>319</v>
      </c>
      <c r="GT39" t="s">
        <v>319</v>
      </c>
      <c r="GU39" t="s">
        <v>319</v>
      </c>
      <c r="GV39" t="s">
        <v>320</v>
      </c>
      <c r="GW39" t="s">
        <v>319</v>
      </c>
      <c r="GX39" t="s">
        <v>320</v>
      </c>
      <c r="GY39" t="s">
        <v>424</v>
      </c>
      <c r="GZ39" t="s">
        <v>364</v>
      </c>
      <c r="HA39" t="s">
        <v>320</v>
      </c>
      <c r="HB39" t="s">
        <v>320</v>
      </c>
      <c r="HC39" t="s">
        <v>364</v>
      </c>
      <c r="HD39" t="s">
        <v>319</v>
      </c>
      <c r="HE39" t="s">
        <v>366</v>
      </c>
      <c r="HG39" t="s">
        <v>483</v>
      </c>
      <c r="HH39" t="s">
        <v>370</v>
      </c>
      <c r="HI39" t="s">
        <v>364</v>
      </c>
      <c r="HJ39" t="s">
        <v>370</v>
      </c>
      <c r="HK39" t="s">
        <v>319</v>
      </c>
      <c r="HL39" t="s">
        <v>371</v>
      </c>
      <c r="HM39" t="s">
        <v>372</v>
      </c>
      <c r="HN39" t="s">
        <v>372</v>
      </c>
      <c r="HO39" t="s">
        <v>319</v>
      </c>
      <c r="HP39" t="s">
        <v>319</v>
      </c>
      <c r="HQ39" t="s">
        <v>319</v>
      </c>
      <c r="HR39" t="s">
        <v>319</v>
      </c>
      <c r="HS39" t="s">
        <v>319</v>
      </c>
      <c r="HT39" t="s">
        <v>518</v>
      </c>
      <c r="HU39" t="s">
        <v>364</v>
      </c>
      <c r="HV39">
        <v>66</v>
      </c>
      <c r="HW39" t="s">
        <v>463</v>
      </c>
      <c r="HX39" t="s">
        <v>319</v>
      </c>
      <c r="HY39" t="s">
        <v>320</v>
      </c>
      <c r="HZ39" t="s">
        <v>745</v>
      </c>
      <c r="IA39" t="s">
        <v>1009</v>
      </c>
      <c r="IB39" t="s">
        <v>320</v>
      </c>
      <c r="IC39" t="s">
        <v>1010</v>
      </c>
      <c r="ID39" t="s">
        <v>378</v>
      </c>
      <c r="IE39" t="s">
        <v>432</v>
      </c>
      <c r="IF39" t="s">
        <v>432</v>
      </c>
      <c r="IG39" t="s">
        <v>1011</v>
      </c>
      <c r="IH39" t="s">
        <v>1012</v>
      </c>
      <c r="II39" t="s">
        <v>383</v>
      </c>
      <c r="IJ39" t="s">
        <v>1013</v>
      </c>
      <c r="IK39">
        <v>14.86</v>
      </c>
      <c r="IL39">
        <v>212.62</v>
      </c>
      <c r="IM39">
        <v>194.81</v>
      </c>
      <c r="IN39">
        <v>305.83</v>
      </c>
      <c r="IO39">
        <v>353</v>
      </c>
      <c r="IP39">
        <v>52.7</v>
      </c>
      <c r="IQ39" t="s">
        <v>320</v>
      </c>
      <c r="IR39" t="s">
        <v>436</v>
      </c>
      <c r="IS39" t="s">
        <v>436</v>
      </c>
      <c r="IT39" t="s">
        <v>436</v>
      </c>
      <c r="IX39" t="s">
        <v>438</v>
      </c>
      <c r="IY39" t="s">
        <v>438</v>
      </c>
      <c r="IZ39" t="s">
        <v>438</v>
      </c>
      <c r="JD39" t="s">
        <v>439</v>
      </c>
      <c r="JE39" t="s">
        <v>439</v>
      </c>
      <c r="JF39" t="s">
        <v>439</v>
      </c>
      <c r="JG39" t="s">
        <v>439</v>
      </c>
      <c r="JH39" t="s">
        <v>439</v>
      </c>
      <c r="JI39" t="s">
        <v>439</v>
      </c>
      <c r="JJ39" t="s">
        <v>439</v>
      </c>
      <c r="JK39" t="s">
        <v>439</v>
      </c>
      <c r="JL39" t="s">
        <v>439</v>
      </c>
      <c r="JM39" t="s">
        <v>439</v>
      </c>
      <c r="JN39">
        <v>0</v>
      </c>
      <c r="JT39" t="s">
        <v>440</v>
      </c>
      <c r="JU39" t="s">
        <v>440</v>
      </c>
      <c r="JV39" t="s">
        <v>440</v>
      </c>
      <c r="JW39" t="s">
        <v>440</v>
      </c>
      <c r="JX39" t="s">
        <v>440</v>
      </c>
      <c r="JY39" t="s">
        <v>441</v>
      </c>
      <c r="JZ39" t="s">
        <v>441</v>
      </c>
      <c r="KA39" t="s">
        <v>441</v>
      </c>
      <c r="KB39" t="s">
        <v>440</v>
      </c>
      <c r="KC39" t="s">
        <v>441</v>
      </c>
      <c r="KD39" t="s">
        <v>440</v>
      </c>
      <c r="KE39" t="s">
        <v>440</v>
      </c>
      <c r="KF39" t="s">
        <v>440</v>
      </c>
      <c r="KG39" t="s">
        <v>440</v>
      </c>
      <c r="KH39" t="s">
        <v>440</v>
      </c>
      <c r="KI39" t="s">
        <v>440</v>
      </c>
      <c r="KJ39" t="s">
        <v>440</v>
      </c>
      <c r="KK39" t="s">
        <v>440</v>
      </c>
      <c r="KL39" t="s">
        <v>441</v>
      </c>
      <c r="KM39" t="s">
        <v>440</v>
      </c>
      <c r="KN39" t="s">
        <v>440</v>
      </c>
      <c r="KO39" t="s">
        <v>440</v>
      </c>
      <c r="KP39" t="s">
        <v>440</v>
      </c>
      <c r="KQ39" t="s">
        <v>440</v>
      </c>
      <c r="KR39" t="s">
        <v>441</v>
      </c>
      <c r="KS39">
        <v>27</v>
      </c>
      <c r="KT39">
        <v>2</v>
      </c>
      <c r="KU39">
        <v>2</v>
      </c>
      <c r="KV39">
        <v>2</v>
      </c>
      <c r="KW39">
        <v>0</v>
      </c>
      <c r="KX39">
        <v>2</v>
      </c>
      <c r="KY39">
        <v>3</v>
      </c>
      <c r="KZ39">
        <v>11</v>
      </c>
      <c r="LA39">
        <v>2</v>
      </c>
      <c r="LB39">
        <v>13</v>
      </c>
      <c r="LC39">
        <v>24</v>
      </c>
      <c r="LD39" t="s">
        <v>1014</v>
      </c>
      <c r="LF39" t="s">
        <v>1015</v>
      </c>
    </row>
    <row r="40" spans="1:318" x14ac:dyDescent="0.35">
      <c r="A40" t="s">
        <v>1016</v>
      </c>
      <c r="B40">
        <v>10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10</v>
      </c>
      <c r="K40">
        <v>10</v>
      </c>
      <c r="L40">
        <v>10</v>
      </c>
      <c r="M40">
        <v>10</v>
      </c>
      <c r="N40">
        <v>10</v>
      </c>
      <c r="O40">
        <v>10</v>
      </c>
      <c r="P40" t="s">
        <v>320</v>
      </c>
      <c r="Q40" t="s">
        <v>319</v>
      </c>
      <c r="R40" t="s">
        <v>320</v>
      </c>
      <c r="S40" t="s">
        <v>320</v>
      </c>
      <c r="T40" t="s">
        <v>320</v>
      </c>
      <c r="U40" t="s">
        <v>320</v>
      </c>
      <c r="V40" t="s">
        <v>319</v>
      </c>
      <c r="W40" t="s">
        <v>319</v>
      </c>
      <c r="X40" t="s">
        <v>320</v>
      </c>
      <c r="Y40" t="s">
        <v>320</v>
      </c>
      <c r="Z40" t="s">
        <v>329</v>
      </c>
      <c r="AA40" t="s">
        <v>322</v>
      </c>
      <c r="AB40" t="s">
        <v>543</v>
      </c>
      <c r="AC40" t="s">
        <v>472</v>
      </c>
      <c r="AD40" t="s">
        <v>446</v>
      </c>
      <c r="AE40" t="s">
        <v>326</v>
      </c>
      <c r="AF40" t="s">
        <v>329</v>
      </c>
      <c r="AG40" t="s">
        <v>329</v>
      </c>
      <c r="AH40" t="s">
        <v>329</v>
      </c>
      <c r="AI40" t="s">
        <v>391</v>
      </c>
      <c r="AJ40" t="s">
        <v>323</v>
      </c>
      <c r="AK40" t="s">
        <v>331</v>
      </c>
      <c r="AL40" t="s">
        <v>329</v>
      </c>
      <c r="AM40" t="s">
        <v>321</v>
      </c>
      <c r="AN40" t="s">
        <v>319</v>
      </c>
      <c r="AO40" t="s">
        <v>319</v>
      </c>
      <c r="AP40" t="s">
        <v>320</v>
      </c>
      <c r="AQ40" t="s">
        <v>319</v>
      </c>
      <c r="AR40" t="s">
        <v>319</v>
      </c>
      <c r="AS40" t="s">
        <v>319</v>
      </c>
      <c r="AT40" t="s">
        <v>319</v>
      </c>
      <c r="AU40" t="s">
        <v>320</v>
      </c>
      <c r="AV40">
        <v>10</v>
      </c>
      <c r="AW40" t="s">
        <v>332</v>
      </c>
      <c r="AX40" t="s">
        <v>394</v>
      </c>
      <c r="AY40" t="s">
        <v>334</v>
      </c>
      <c r="AZ40" t="s">
        <v>319</v>
      </c>
      <c r="BA40">
        <v>7</v>
      </c>
      <c r="BB40">
        <v>9</v>
      </c>
      <c r="BC40">
        <v>5</v>
      </c>
      <c r="BD40">
        <v>8</v>
      </c>
      <c r="BE40" t="s">
        <v>323</v>
      </c>
      <c r="BF40" t="s">
        <v>334</v>
      </c>
      <c r="BG40" t="s">
        <v>323</v>
      </c>
      <c r="BH40" t="s">
        <v>323</v>
      </c>
      <c r="BI40" t="s">
        <v>323</v>
      </c>
      <c r="BJ40" t="s">
        <v>323</v>
      </c>
      <c r="BK40" t="s">
        <v>394</v>
      </c>
      <c r="BL40" t="s">
        <v>323</v>
      </c>
      <c r="BM40" t="s">
        <v>332</v>
      </c>
      <c r="BN40" t="s">
        <v>323</v>
      </c>
      <c r="BO40">
        <v>9</v>
      </c>
      <c r="BP40" t="s">
        <v>824</v>
      </c>
      <c r="BQ40" t="s">
        <v>853</v>
      </c>
      <c r="BR40" t="s">
        <v>338</v>
      </c>
      <c r="BS40" t="s">
        <v>338</v>
      </c>
      <c r="BT40" t="s">
        <v>397</v>
      </c>
      <c r="BU40" t="s">
        <v>397</v>
      </c>
      <c r="BV40" t="s">
        <v>397</v>
      </c>
      <c r="BW40" t="s">
        <v>338</v>
      </c>
      <c r="BX40" t="s">
        <v>338</v>
      </c>
      <c r="BY40" t="s">
        <v>338</v>
      </c>
      <c r="BZ40" t="s">
        <v>338</v>
      </c>
      <c r="CA40" t="s">
        <v>338</v>
      </c>
      <c r="CB40" t="s">
        <v>339</v>
      </c>
      <c r="CC40" t="s">
        <v>339</v>
      </c>
      <c r="CD40" t="s">
        <v>339</v>
      </c>
      <c r="CE40" t="s">
        <v>339</v>
      </c>
      <c r="CF40" t="s">
        <v>339</v>
      </c>
      <c r="CG40" t="s">
        <v>339</v>
      </c>
      <c r="CH40" t="s">
        <v>339</v>
      </c>
      <c r="CI40" t="s">
        <v>341</v>
      </c>
      <c r="CJ40" t="s">
        <v>527</v>
      </c>
      <c r="CK40" t="s">
        <v>473</v>
      </c>
      <c r="CL40" t="s">
        <v>344</v>
      </c>
      <c r="CM40" t="s">
        <v>402</v>
      </c>
      <c r="CN40" t="s">
        <v>345</v>
      </c>
      <c r="CO40" t="s">
        <v>343</v>
      </c>
      <c r="CP40" t="s">
        <v>344</v>
      </c>
      <c r="CQ40" t="s">
        <v>344</v>
      </c>
      <c r="CR40" t="s">
        <v>402</v>
      </c>
      <c r="CS40" t="s">
        <v>343</v>
      </c>
      <c r="CT40" t="s">
        <v>345</v>
      </c>
      <c r="CU40" t="s">
        <v>346</v>
      </c>
      <c r="CV40" t="s">
        <v>347</v>
      </c>
      <c r="CW40" t="s">
        <v>348</v>
      </c>
      <c r="CX40" t="s">
        <v>347</v>
      </c>
      <c r="CY40" t="s">
        <v>348</v>
      </c>
      <c r="CZ40">
        <v>578.86</v>
      </c>
      <c r="DA40" t="s">
        <v>320</v>
      </c>
      <c r="DB40" t="s">
        <v>320</v>
      </c>
      <c r="DC40" t="s">
        <v>1017</v>
      </c>
      <c r="DD40" t="s">
        <v>320</v>
      </c>
      <c r="DE40" t="s">
        <v>320</v>
      </c>
      <c r="DF40" t="s">
        <v>320</v>
      </c>
      <c r="DG40" t="s">
        <v>319</v>
      </c>
      <c r="DH40" t="s">
        <v>319</v>
      </c>
      <c r="DI40" t="s">
        <v>319</v>
      </c>
      <c r="DJ40" t="s">
        <v>320</v>
      </c>
      <c r="DK40" t="s">
        <v>320</v>
      </c>
      <c r="DL40" t="s">
        <v>319</v>
      </c>
      <c r="DM40">
        <v>78</v>
      </c>
      <c r="DN40" t="s">
        <v>320</v>
      </c>
      <c r="DO40" t="s">
        <v>319</v>
      </c>
      <c r="DP40" t="s">
        <v>319</v>
      </c>
      <c r="DQ40" t="s">
        <v>319</v>
      </c>
      <c r="DR40" t="s">
        <v>319</v>
      </c>
      <c r="DS40" t="s">
        <v>320</v>
      </c>
      <c r="DT40" t="s">
        <v>320</v>
      </c>
      <c r="DU40" t="s">
        <v>319</v>
      </c>
      <c r="DV40" t="s">
        <v>319</v>
      </c>
      <c r="DW40" t="s">
        <v>319</v>
      </c>
      <c r="DX40" t="s">
        <v>319</v>
      </c>
      <c r="DY40" t="s">
        <v>319</v>
      </c>
      <c r="DZ40" t="s">
        <v>320</v>
      </c>
      <c r="EA40" t="s">
        <v>320</v>
      </c>
      <c r="EB40" t="s">
        <v>319</v>
      </c>
      <c r="EC40" t="s">
        <v>319</v>
      </c>
      <c r="ED40" t="s">
        <v>319</v>
      </c>
      <c r="EE40" t="s">
        <v>319</v>
      </c>
      <c r="EF40" t="s">
        <v>320</v>
      </c>
      <c r="EG40" t="s">
        <v>320</v>
      </c>
      <c r="EH40" t="s">
        <v>320</v>
      </c>
      <c r="EI40" t="s">
        <v>320</v>
      </c>
      <c r="EJ40" t="s">
        <v>320</v>
      </c>
      <c r="EK40" t="s">
        <v>605</v>
      </c>
      <c r="EL40" t="s">
        <v>406</v>
      </c>
      <c r="EM40" t="str">
        <f>UPPER("indapamide/amlodipine")</f>
        <v>INDAPAMIDE/AMLODIPINE</v>
      </c>
      <c r="EN40" t="s">
        <v>1672</v>
      </c>
      <c r="EO40" s="9" t="s">
        <v>351</v>
      </c>
      <c r="FQ40" t="s">
        <v>482</v>
      </c>
      <c r="FR40" t="s">
        <v>319</v>
      </c>
      <c r="FS40" t="s">
        <v>319</v>
      </c>
      <c r="FT40" t="s">
        <v>319</v>
      </c>
      <c r="FU40" t="s">
        <v>319</v>
      </c>
      <c r="FV40" t="s">
        <v>320</v>
      </c>
      <c r="FW40" t="s">
        <v>320</v>
      </c>
      <c r="FX40" t="s">
        <v>319</v>
      </c>
      <c r="FY40" t="s">
        <v>319</v>
      </c>
      <c r="FZ40" t="s">
        <v>319</v>
      </c>
      <c r="GA40" t="s">
        <v>319</v>
      </c>
      <c r="GB40" t="s">
        <v>319</v>
      </c>
      <c r="GC40" t="s">
        <v>319</v>
      </c>
      <c r="GD40" t="s">
        <v>319</v>
      </c>
      <c r="GE40" t="s">
        <v>319</v>
      </c>
      <c r="GF40" t="s">
        <v>319</v>
      </c>
      <c r="GG40" t="s">
        <v>319</v>
      </c>
      <c r="GH40" t="s">
        <v>319</v>
      </c>
      <c r="GI40" t="s">
        <v>319</v>
      </c>
      <c r="GJ40" t="s">
        <v>319</v>
      </c>
      <c r="GK40" t="s">
        <v>319</v>
      </c>
      <c r="GL40" t="s">
        <v>319</v>
      </c>
      <c r="GM40" t="s">
        <v>319</v>
      </c>
      <c r="GN40" t="s">
        <v>319</v>
      </c>
      <c r="GO40" t="s">
        <v>319</v>
      </c>
      <c r="GP40" t="s">
        <v>319</v>
      </c>
      <c r="GQ40" t="s">
        <v>319</v>
      </c>
      <c r="GR40" t="s">
        <v>319</v>
      </c>
      <c r="GS40" t="s">
        <v>319</v>
      </c>
      <c r="GT40" t="s">
        <v>320</v>
      </c>
      <c r="GU40" t="s">
        <v>319</v>
      </c>
      <c r="GV40" t="s">
        <v>319</v>
      </c>
      <c r="GW40" t="s">
        <v>319</v>
      </c>
      <c r="GX40" t="s">
        <v>319</v>
      </c>
      <c r="GY40" t="s">
        <v>364</v>
      </c>
      <c r="GZ40" t="s">
        <v>364</v>
      </c>
      <c r="HA40" t="s">
        <v>319</v>
      </c>
      <c r="HB40" t="s">
        <v>319</v>
      </c>
      <c r="HC40" t="s">
        <v>364</v>
      </c>
      <c r="HD40" t="s">
        <v>319</v>
      </c>
      <c r="HE40" t="s">
        <v>624</v>
      </c>
      <c r="HG40" t="s">
        <v>483</v>
      </c>
      <c r="HH40" t="s">
        <v>369</v>
      </c>
      <c r="HI40" t="s">
        <v>364</v>
      </c>
      <c r="HJ40" t="s">
        <v>369</v>
      </c>
      <c r="HK40" t="s">
        <v>319</v>
      </c>
      <c r="HL40" t="s">
        <v>371</v>
      </c>
      <c r="HM40" t="s">
        <v>372</v>
      </c>
      <c r="HN40" t="s">
        <v>372</v>
      </c>
      <c r="HO40" t="s">
        <v>319</v>
      </c>
      <c r="HP40" t="s">
        <v>319</v>
      </c>
      <c r="HQ40" t="s">
        <v>319</v>
      </c>
      <c r="HR40" t="s">
        <v>319</v>
      </c>
      <c r="HS40" t="s">
        <v>319</v>
      </c>
      <c r="HT40" t="s">
        <v>373</v>
      </c>
      <c r="HU40" t="s">
        <v>364</v>
      </c>
      <c r="HV40">
        <v>78</v>
      </c>
      <c r="HW40" t="s">
        <v>463</v>
      </c>
      <c r="HX40" t="s">
        <v>319</v>
      </c>
      <c r="HY40" t="s">
        <v>319</v>
      </c>
      <c r="HZ40" t="s">
        <v>1020</v>
      </c>
      <c r="IA40" t="s">
        <v>719</v>
      </c>
      <c r="IB40" t="s">
        <v>319</v>
      </c>
      <c r="IC40" t="s">
        <v>1021</v>
      </c>
      <c r="ID40" t="s">
        <v>378</v>
      </c>
      <c r="IE40" t="s">
        <v>432</v>
      </c>
      <c r="IF40" t="s">
        <v>432</v>
      </c>
      <c r="IG40" t="s">
        <v>1022</v>
      </c>
      <c r="IH40" t="s">
        <v>1023</v>
      </c>
      <c r="II40" t="s">
        <v>383</v>
      </c>
      <c r="IJ40" t="s">
        <v>1024</v>
      </c>
      <c r="IK40">
        <v>76.17</v>
      </c>
      <c r="IL40">
        <v>158.62</v>
      </c>
      <c r="IM40">
        <v>271.99</v>
      </c>
      <c r="IN40">
        <v>677.79</v>
      </c>
      <c r="IO40">
        <v>712.66</v>
      </c>
      <c r="IP40">
        <v>46.84</v>
      </c>
      <c r="IQ40" t="s">
        <v>320</v>
      </c>
      <c r="IR40" t="s">
        <v>469</v>
      </c>
      <c r="IS40" t="s">
        <v>469</v>
      </c>
      <c r="IT40" t="s">
        <v>469</v>
      </c>
      <c r="IX40" t="s">
        <v>438</v>
      </c>
      <c r="IY40" t="s">
        <v>438</v>
      </c>
      <c r="IZ40" t="s">
        <v>438</v>
      </c>
      <c r="JD40" t="s">
        <v>439</v>
      </c>
      <c r="JE40" t="s">
        <v>439</v>
      </c>
      <c r="JF40" t="s">
        <v>439</v>
      </c>
      <c r="JG40" t="s">
        <v>439</v>
      </c>
      <c r="JH40" t="s">
        <v>439</v>
      </c>
      <c r="JI40" t="s">
        <v>439</v>
      </c>
      <c r="JJ40" t="s">
        <v>439</v>
      </c>
      <c r="JK40" t="s">
        <v>439</v>
      </c>
      <c r="JL40" t="s">
        <v>439</v>
      </c>
      <c r="JM40" t="s">
        <v>439</v>
      </c>
      <c r="JN40">
        <v>0</v>
      </c>
      <c r="JT40" t="s">
        <v>440</v>
      </c>
      <c r="JU40" t="s">
        <v>440</v>
      </c>
      <c r="JV40" t="s">
        <v>440</v>
      </c>
      <c r="JW40" t="s">
        <v>440</v>
      </c>
      <c r="JX40" t="s">
        <v>440</v>
      </c>
      <c r="JY40" t="s">
        <v>440</v>
      </c>
      <c r="JZ40" t="s">
        <v>440</v>
      </c>
      <c r="KA40" t="s">
        <v>440</v>
      </c>
      <c r="KB40" t="s">
        <v>440</v>
      </c>
      <c r="KC40" t="s">
        <v>441</v>
      </c>
      <c r="KD40" t="s">
        <v>441</v>
      </c>
      <c r="KE40" t="s">
        <v>441</v>
      </c>
      <c r="KF40" t="s">
        <v>441</v>
      </c>
      <c r="KG40" t="s">
        <v>440</v>
      </c>
      <c r="KH40" t="s">
        <v>441</v>
      </c>
      <c r="KI40" t="s">
        <v>441</v>
      </c>
      <c r="KJ40" t="s">
        <v>440</v>
      </c>
      <c r="KK40" t="s">
        <v>440</v>
      </c>
      <c r="KL40" t="s">
        <v>441</v>
      </c>
      <c r="KM40" t="s">
        <v>440</v>
      </c>
      <c r="KN40" t="s">
        <v>440</v>
      </c>
      <c r="KO40" t="s">
        <v>440</v>
      </c>
      <c r="KP40" t="s">
        <v>440</v>
      </c>
      <c r="KQ40" t="s">
        <v>441</v>
      </c>
      <c r="KR40" t="s">
        <v>441</v>
      </c>
      <c r="KS40">
        <v>21</v>
      </c>
      <c r="KT40">
        <v>2</v>
      </c>
      <c r="KU40">
        <v>3</v>
      </c>
      <c r="KV40">
        <v>2</v>
      </c>
      <c r="KW40">
        <v>2</v>
      </c>
      <c r="KX40">
        <v>2</v>
      </c>
      <c r="KY40">
        <v>3</v>
      </c>
      <c r="KZ40">
        <v>14</v>
      </c>
      <c r="LD40" t="s">
        <v>724</v>
      </c>
      <c r="LE40" t="s">
        <v>1025</v>
      </c>
      <c r="LF40" t="s">
        <v>726</v>
      </c>
    </row>
    <row r="41" spans="1:318" x14ac:dyDescent="0.35">
      <c r="A41" t="s">
        <v>1026</v>
      </c>
      <c r="B41">
        <v>10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10</v>
      </c>
      <c r="M41">
        <v>10</v>
      </c>
      <c r="N41">
        <v>10</v>
      </c>
      <c r="O41">
        <v>10</v>
      </c>
      <c r="P41" t="s">
        <v>319</v>
      </c>
      <c r="Q41" t="s">
        <v>319</v>
      </c>
      <c r="R41" t="s">
        <v>319</v>
      </c>
      <c r="S41" t="s">
        <v>320</v>
      </c>
      <c r="T41" t="s">
        <v>319</v>
      </c>
      <c r="U41" t="s">
        <v>319</v>
      </c>
      <c r="V41" t="s">
        <v>320</v>
      </c>
      <c r="W41" t="s">
        <v>319</v>
      </c>
      <c r="X41" t="s">
        <v>320</v>
      </c>
      <c r="Y41" t="s">
        <v>320</v>
      </c>
      <c r="Z41" t="s">
        <v>329</v>
      </c>
      <c r="AA41" t="s">
        <v>504</v>
      </c>
      <c r="AB41" t="s">
        <v>387</v>
      </c>
      <c r="AC41" t="s">
        <v>472</v>
      </c>
      <c r="AD41" t="s">
        <v>446</v>
      </c>
      <c r="AE41" t="s">
        <v>326</v>
      </c>
      <c r="AF41" t="s">
        <v>329</v>
      </c>
      <c r="AG41" t="s">
        <v>328</v>
      </c>
      <c r="AH41" t="s">
        <v>329</v>
      </c>
      <c r="AI41" t="s">
        <v>447</v>
      </c>
      <c r="AJ41" t="s">
        <v>323</v>
      </c>
      <c r="AK41" t="s">
        <v>331</v>
      </c>
      <c r="AL41" t="s">
        <v>329</v>
      </c>
      <c r="AM41" t="s">
        <v>328</v>
      </c>
      <c r="AN41" t="s">
        <v>319</v>
      </c>
      <c r="AO41" t="s">
        <v>319</v>
      </c>
      <c r="AP41" t="s">
        <v>320</v>
      </c>
      <c r="AQ41" t="s">
        <v>319</v>
      </c>
      <c r="AR41" t="s">
        <v>319</v>
      </c>
      <c r="AS41" t="s">
        <v>319</v>
      </c>
      <c r="AT41" t="s">
        <v>319</v>
      </c>
      <c r="AU41" t="s">
        <v>320</v>
      </c>
      <c r="AV41">
        <v>5</v>
      </c>
      <c r="AW41" t="s">
        <v>332</v>
      </c>
      <c r="AX41" t="s">
        <v>394</v>
      </c>
      <c r="AY41" t="s">
        <v>334</v>
      </c>
      <c r="AZ41" t="s">
        <v>319</v>
      </c>
      <c r="BA41">
        <v>7</v>
      </c>
      <c r="BB41">
        <v>5</v>
      </c>
      <c r="BC41">
        <v>5</v>
      </c>
      <c r="BD41">
        <v>10</v>
      </c>
      <c r="BE41" t="s">
        <v>323</v>
      </c>
      <c r="BF41" t="s">
        <v>334</v>
      </c>
      <c r="BG41" t="s">
        <v>323</v>
      </c>
      <c r="BH41" t="s">
        <v>334</v>
      </c>
      <c r="BI41" t="s">
        <v>323</v>
      </c>
      <c r="BJ41" t="s">
        <v>334</v>
      </c>
      <c r="BK41" t="s">
        <v>323</v>
      </c>
      <c r="BL41" t="s">
        <v>323</v>
      </c>
      <c r="BM41" t="s">
        <v>788</v>
      </c>
      <c r="BN41" t="s">
        <v>323</v>
      </c>
      <c r="BO41">
        <v>7</v>
      </c>
      <c r="BP41" t="s">
        <v>449</v>
      </c>
      <c r="BQ41" t="s">
        <v>337</v>
      </c>
      <c r="BR41" t="s">
        <v>397</v>
      </c>
      <c r="BS41" t="s">
        <v>397</v>
      </c>
      <c r="BT41" t="s">
        <v>397</v>
      </c>
      <c r="BU41" t="s">
        <v>338</v>
      </c>
      <c r="BV41" t="s">
        <v>338</v>
      </c>
      <c r="BW41" t="s">
        <v>338</v>
      </c>
      <c r="BX41" t="s">
        <v>397</v>
      </c>
      <c r="BY41" t="s">
        <v>338</v>
      </c>
      <c r="BZ41" t="s">
        <v>338</v>
      </c>
      <c r="CA41" t="s">
        <v>338</v>
      </c>
      <c r="CB41" t="s">
        <v>339</v>
      </c>
      <c r="CC41" t="s">
        <v>339</v>
      </c>
      <c r="CD41" t="s">
        <v>339</v>
      </c>
      <c r="CE41" t="s">
        <v>339</v>
      </c>
      <c r="CF41" t="s">
        <v>339</v>
      </c>
      <c r="CG41" t="s">
        <v>339</v>
      </c>
      <c r="CH41" t="s">
        <v>339</v>
      </c>
      <c r="CI41" t="s">
        <v>341</v>
      </c>
      <c r="CJ41" t="s">
        <v>527</v>
      </c>
      <c r="CK41" t="s">
        <v>341</v>
      </c>
      <c r="CL41" t="s">
        <v>344</v>
      </c>
      <c r="CM41" t="s">
        <v>402</v>
      </c>
      <c r="CN41" t="s">
        <v>345</v>
      </c>
      <c r="CO41" t="s">
        <v>343</v>
      </c>
      <c r="CP41" t="s">
        <v>344</v>
      </c>
      <c r="CQ41" t="s">
        <v>402</v>
      </c>
      <c r="CR41" t="s">
        <v>402</v>
      </c>
      <c r="CS41" t="s">
        <v>343</v>
      </c>
      <c r="CT41" t="s">
        <v>344</v>
      </c>
      <c r="CU41" t="s">
        <v>346</v>
      </c>
      <c r="CV41" t="s">
        <v>347</v>
      </c>
      <c r="CW41" t="s">
        <v>475</v>
      </c>
      <c r="CX41" t="s">
        <v>348</v>
      </c>
      <c r="CY41" t="s">
        <v>348</v>
      </c>
      <c r="CZ41">
        <v>142.93</v>
      </c>
      <c r="DA41" t="s">
        <v>320</v>
      </c>
      <c r="DB41" t="s">
        <v>320</v>
      </c>
      <c r="DC41" t="s">
        <v>1027</v>
      </c>
      <c r="DD41" t="s">
        <v>320</v>
      </c>
      <c r="DE41" t="s">
        <v>320</v>
      </c>
      <c r="DF41" t="s">
        <v>320</v>
      </c>
      <c r="DG41" t="s">
        <v>319</v>
      </c>
      <c r="DH41" t="s">
        <v>319</v>
      </c>
      <c r="DI41" t="s">
        <v>319</v>
      </c>
      <c r="DJ41" t="s">
        <v>320</v>
      </c>
      <c r="DK41" t="s">
        <v>320</v>
      </c>
      <c r="DL41" t="s">
        <v>319</v>
      </c>
      <c r="DM41">
        <v>63</v>
      </c>
      <c r="DN41" t="s">
        <v>320</v>
      </c>
      <c r="DO41" t="s">
        <v>319</v>
      </c>
      <c r="DP41" t="s">
        <v>320</v>
      </c>
      <c r="DQ41" t="s">
        <v>319</v>
      </c>
      <c r="DR41" t="s">
        <v>319</v>
      </c>
      <c r="DS41" t="s">
        <v>320</v>
      </c>
      <c r="DT41" t="s">
        <v>320</v>
      </c>
      <c r="DU41" t="s">
        <v>319</v>
      </c>
      <c r="DV41" t="s">
        <v>320</v>
      </c>
      <c r="DW41" t="s">
        <v>320</v>
      </c>
      <c r="DX41" t="s">
        <v>319</v>
      </c>
      <c r="DY41" t="s">
        <v>319</v>
      </c>
      <c r="DZ41" t="s">
        <v>320</v>
      </c>
      <c r="EA41" t="s">
        <v>319</v>
      </c>
      <c r="EB41" t="s">
        <v>319</v>
      </c>
      <c r="EC41" t="s">
        <v>320</v>
      </c>
      <c r="ED41" t="s">
        <v>320</v>
      </c>
      <c r="EE41" t="s">
        <v>319</v>
      </c>
      <c r="EF41" t="s">
        <v>320</v>
      </c>
      <c r="EG41" t="s">
        <v>320</v>
      </c>
      <c r="EH41" t="s">
        <v>320</v>
      </c>
      <c r="EI41" t="s">
        <v>320</v>
      </c>
      <c r="EJ41" t="s">
        <v>320</v>
      </c>
      <c r="EK41" t="s">
        <v>319</v>
      </c>
      <c r="EM41" t="s">
        <v>817</v>
      </c>
      <c r="EN41" t="s">
        <v>607</v>
      </c>
      <c r="EO41" s="9" t="s">
        <v>351</v>
      </c>
      <c r="EP41" t="s">
        <v>1028</v>
      </c>
      <c r="EQ41" t="s">
        <v>533</v>
      </c>
      <c r="ER41" t="s">
        <v>351</v>
      </c>
      <c r="ES41" t="s">
        <v>843</v>
      </c>
      <c r="ET41" t="s">
        <v>801</v>
      </c>
      <c r="EU41" t="s">
        <v>356</v>
      </c>
      <c r="EV41" t="s">
        <v>1645</v>
      </c>
      <c r="EW41" t="s">
        <v>1646</v>
      </c>
      <c r="EX41" t="s">
        <v>413</v>
      </c>
      <c r="EY41" t="s">
        <v>950</v>
      </c>
      <c r="EZ41" t="s">
        <v>1650</v>
      </c>
      <c r="FA41" t="s">
        <v>462</v>
      </c>
      <c r="FB41" t="s">
        <v>1032</v>
      </c>
      <c r="FC41" t="s">
        <v>1607</v>
      </c>
      <c r="FD41" t="s">
        <v>351</v>
      </c>
      <c r="FQ41" t="s">
        <v>362</v>
      </c>
      <c r="FR41" t="s">
        <v>319</v>
      </c>
      <c r="FS41" t="s">
        <v>319</v>
      </c>
      <c r="FT41" t="s">
        <v>319</v>
      </c>
      <c r="FU41" t="s">
        <v>319</v>
      </c>
      <c r="FV41" t="s">
        <v>320</v>
      </c>
      <c r="FW41" t="s">
        <v>320</v>
      </c>
      <c r="FX41" t="s">
        <v>319</v>
      </c>
      <c r="FY41" t="s">
        <v>319</v>
      </c>
      <c r="FZ41" t="s">
        <v>320</v>
      </c>
      <c r="GA41" t="s">
        <v>319</v>
      </c>
      <c r="GB41" t="s">
        <v>319</v>
      </c>
      <c r="GC41" t="s">
        <v>319</v>
      </c>
      <c r="GD41" t="s">
        <v>319</v>
      </c>
      <c r="GE41" t="s">
        <v>319</v>
      </c>
      <c r="GF41" t="s">
        <v>319</v>
      </c>
      <c r="GG41" t="s">
        <v>320</v>
      </c>
      <c r="GH41" t="s">
        <v>319</v>
      </c>
      <c r="GI41" t="s">
        <v>319</v>
      </c>
      <c r="GJ41" t="s">
        <v>319</v>
      </c>
      <c r="GK41" t="s">
        <v>319</v>
      </c>
      <c r="GL41" t="s">
        <v>319</v>
      </c>
      <c r="GM41" t="s">
        <v>319</v>
      </c>
      <c r="GN41" t="s">
        <v>320</v>
      </c>
      <c r="GO41" t="s">
        <v>319</v>
      </c>
      <c r="GP41" t="s">
        <v>319</v>
      </c>
      <c r="GQ41" t="s">
        <v>319</v>
      </c>
      <c r="GR41" t="s">
        <v>319</v>
      </c>
      <c r="GS41" t="s">
        <v>319</v>
      </c>
      <c r="GT41" t="s">
        <v>319</v>
      </c>
      <c r="GU41" t="s">
        <v>319</v>
      </c>
      <c r="GV41" t="s">
        <v>319</v>
      </c>
      <c r="GW41" t="s">
        <v>319</v>
      </c>
      <c r="GX41" t="s">
        <v>319</v>
      </c>
      <c r="GY41" t="s">
        <v>364</v>
      </c>
      <c r="GZ41" t="s">
        <v>364</v>
      </c>
      <c r="HA41" t="s">
        <v>320</v>
      </c>
      <c r="HB41" t="s">
        <v>320</v>
      </c>
      <c r="HC41" t="s">
        <v>364</v>
      </c>
      <c r="HD41" t="s">
        <v>319</v>
      </c>
      <c r="HE41" t="s">
        <v>366</v>
      </c>
      <c r="HG41" t="s">
        <v>483</v>
      </c>
      <c r="HL41" t="s">
        <v>371</v>
      </c>
      <c r="HM41" t="s">
        <v>372</v>
      </c>
      <c r="HN41" t="s">
        <v>372</v>
      </c>
      <c r="HO41" t="s">
        <v>319</v>
      </c>
      <c r="HP41" t="s">
        <v>319</v>
      </c>
      <c r="HQ41" t="s">
        <v>319</v>
      </c>
      <c r="HR41" t="s">
        <v>319</v>
      </c>
      <c r="HS41" t="s">
        <v>319</v>
      </c>
      <c r="HT41" t="s">
        <v>373</v>
      </c>
      <c r="HV41">
        <v>63</v>
      </c>
      <c r="HW41" t="s">
        <v>463</v>
      </c>
      <c r="HX41" t="s">
        <v>319</v>
      </c>
      <c r="HY41" t="s">
        <v>319</v>
      </c>
      <c r="HZ41" t="s">
        <v>954</v>
      </c>
      <c r="IA41" t="s">
        <v>1009</v>
      </c>
      <c r="IB41" t="s">
        <v>320</v>
      </c>
      <c r="IC41" t="s">
        <v>690</v>
      </c>
      <c r="ID41" t="s">
        <v>378</v>
      </c>
      <c r="IE41" t="s">
        <v>432</v>
      </c>
      <c r="IF41" t="s">
        <v>432</v>
      </c>
      <c r="IG41" t="s">
        <v>1034</v>
      </c>
      <c r="IH41" t="s">
        <v>1035</v>
      </c>
      <c r="II41" t="s">
        <v>383</v>
      </c>
      <c r="IJ41" t="s">
        <v>1036</v>
      </c>
      <c r="IK41">
        <v>14.54</v>
      </c>
      <c r="IL41">
        <v>411.11</v>
      </c>
      <c r="IM41">
        <v>160.28</v>
      </c>
      <c r="IN41">
        <v>1228.55</v>
      </c>
      <c r="IO41">
        <v>391.54</v>
      </c>
      <c r="IP41">
        <v>44.19</v>
      </c>
      <c r="IQ41" t="s">
        <v>320</v>
      </c>
      <c r="IR41" t="s">
        <v>436</v>
      </c>
      <c r="IS41" t="s">
        <v>436</v>
      </c>
      <c r="IT41" t="s">
        <v>436</v>
      </c>
      <c r="IU41" t="s">
        <v>469</v>
      </c>
      <c r="IV41" t="s">
        <v>469</v>
      </c>
      <c r="IW41" t="s">
        <v>469</v>
      </c>
      <c r="IX41" t="s">
        <v>438</v>
      </c>
      <c r="IY41" t="s">
        <v>438</v>
      </c>
      <c r="IZ41" t="s">
        <v>438</v>
      </c>
      <c r="JA41" t="s">
        <v>438</v>
      </c>
      <c r="JB41" t="s">
        <v>438</v>
      </c>
      <c r="JC41" t="s">
        <v>438</v>
      </c>
      <c r="JD41" t="s">
        <v>439</v>
      </c>
      <c r="JE41" t="s">
        <v>439</v>
      </c>
      <c r="JF41" t="s">
        <v>439</v>
      </c>
      <c r="JG41" t="s">
        <v>439</v>
      </c>
      <c r="JH41" t="s">
        <v>439</v>
      </c>
      <c r="JI41" t="s">
        <v>439</v>
      </c>
      <c r="JJ41" t="s">
        <v>439</v>
      </c>
      <c r="JK41" t="s">
        <v>439</v>
      </c>
      <c r="JL41" t="s">
        <v>439</v>
      </c>
      <c r="JM41" t="s">
        <v>439</v>
      </c>
      <c r="JN41">
        <v>0</v>
      </c>
      <c r="JT41" t="s">
        <v>440</v>
      </c>
      <c r="JU41" t="s">
        <v>440</v>
      </c>
      <c r="JV41" t="s">
        <v>440</v>
      </c>
      <c r="JW41" t="s">
        <v>440</v>
      </c>
      <c r="JX41" t="s">
        <v>440</v>
      </c>
      <c r="JY41" t="s">
        <v>440</v>
      </c>
      <c r="JZ41" t="s">
        <v>440</v>
      </c>
      <c r="KA41" t="s">
        <v>440</v>
      </c>
      <c r="KB41" t="s">
        <v>441</v>
      </c>
      <c r="KC41" t="s">
        <v>441</v>
      </c>
      <c r="KD41" t="s">
        <v>441</v>
      </c>
      <c r="KE41" t="s">
        <v>441</v>
      </c>
      <c r="KF41" t="s">
        <v>441</v>
      </c>
      <c r="KG41" t="s">
        <v>441</v>
      </c>
      <c r="KH41" t="s">
        <v>440</v>
      </c>
      <c r="KI41" t="s">
        <v>441</v>
      </c>
      <c r="KJ41" t="s">
        <v>440</v>
      </c>
      <c r="KK41" t="s">
        <v>440</v>
      </c>
      <c r="KL41" t="s">
        <v>441</v>
      </c>
      <c r="KM41" t="s">
        <v>440</v>
      </c>
      <c r="KN41" t="s">
        <v>440</v>
      </c>
      <c r="KO41" t="s">
        <v>440</v>
      </c>
      <c r="KP41" t="s">
        <v>440</v>
      </c>
      <c r="KQ41" t="s">
        <v>440</v>
      </c>
      <c r="KR41" t="s">
        <v>440</v>
      </c>
      <c r="KS41">
        <v>22</v>
      </c>
      <c r="KT41">
        <v>2</v>
      </c>
      <c r="KU41">
        <v>3</v>
      </c>
      <c r="KV41">
        <v>2</v>
      </c>
      <c r="KW41">
        <v>2</v>
      </c>
      <c r="KX41">
        <v>2</v>
      </c>
      <c r="KY41">
        <v>3</v>
      </c>
      <c r="KZ41">
        <v>14</v>
      </c>
      <c r="LD41" t="s">
        <v>724</v>
      </c>
      <c r="LE41" t="s">
        <v>1037</v>
      </c>
      <c r="LF41" t="s">
        <v>1038</v>
      </c>
    </row>
    <row r="42" spans="1:318" x14ac:dyDescent="0.35">
      <c r="A42" t="s">
        <v>1039</v>
      </c>
      <c r="B42">
        <v>10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10</v>
      </c>
      <c r="I42">
        <v>10</v>
      </c>
      <c r="J42">
        <v>10</v>
      </c>
      <c r="K42">
        <v>10</v>
      </c>
      <c r="L42">
        <v>10</v>
      </c>
      <c r="M42">
        <v>10</v>
      </c>
      <c r="N42">
        <v>10</v>
      </c>
      <c r="O42">
        <v>10</v>
      </c>
      <c r="P42" t="s">
        <v>319</v>
      </c>
      <c r="Q42" t="s">
        <v>320</v>
      </c>
      <c r="R42" t="s">
        <v>320</v>
      </c>
      <c r="S42" t="s">
        <v>320</v>
      </c>
      <c r="T42" t="s">
        <v>319</v>
      </c>
      <c r="U42" t="s">
        <v>320</v>
      </c>
      <c r="V42" t="s">
        <v>319</v>
      </c>
      <c r="W42" t="s">
        <v>319</v>
      </c>
      <c r="X42" t="s">
        <v>319</v>
      </c>
      <c r="Y42" t="s">
        <v>320</v>
      </c>
      <c r="Z42" t="s">
        <v>445</v>
      </c>
      <c r="AA42" t="s">
        <v>322</v>
      </c>
      <c r="AB42" t="s">
        <v>387</v>
      </c>
      <c r="AC42" t="s">
        <v>472</v>
      </c>
      <c r="AD42" t="s">
        <v>446</v>
      </c>
      <c r="AE42" t="s">
        <v>326</v>
      </c>
      <c r="AF42" t="s">
        <v>619</v>
      </c>
      <c r="AG42" t="s">
        <v>329</v>
      </c>
      <c r="AH42" t="s">
        <v>328</v>
      </c>
      <c r="AI42" t="s">
        <v>447</v>
      </c>
      <c r="AJ42" t="s">
        <v>526</v>
      </c>
      <c r="AK42" t="s">
        <v>331</v>
      </c>
      <c r="AL42" t="s">
        <v>393</v>
      </c>
      <c r="AM42" t="s">
        <v>321</v>
      </c>
      <c r="AN42" t="s">
        <v>319</v>
      </c>
      <c r="AO42" t="s">
        <v>319</v>
      </c>
      <c r="AP42" t="s">
        <v>320</v>
      </c>
      <c r="AQ42" t="s">
        <v>320</v>
      </c>
      <c r="AR42" t="s">
        <v>320</v>
      </c>
      <c r="AS42" t="s">
        <v>319</v>
      </c>
      <c r="AT42" t="s">
        <v>319</v>
      </c>
      <c r="AU42" t="s">
        <v>320</v>
      </c>
      <c r="AV42">
        <v>8</v>
      </c>
      <c r="AW42" t="s">
        <v>332</v>
      </c>
      <c r="AX42" t="s">
        <v>333</v>
      </c>
      <c r="AY42" t="s">
        <v>323</v>
      </c>
      <c r="AZ42" t="s">
        <v>319</v>
      </c>
      <c r="BA42">
        <v>6</v>
      </c>
      <c r="BB42">
        <v>9</v>
      </c>
      <c r="BC42">
        <v>6</v>
      </c>
      <c r="BD42">
        <v>8</v>
      </c>
      <c r="BE42" t="s">
        <v>323</v>
      </c>
      <c r="BF42" t="s">
        <v>333</v>
      </c>
      <c r="BG42" t="s">
        <v>334</v>
      </c>
      <c r="BH42" t="s">
        <v>323</v>
      </c>
      <c r="BI42" t="s">
        <v>323</v>
      </c>
      <c r="BJ42" t="s">
        <v>334</v>
      </c>
      <c r="BK42" t="s">
        <v>323</v>
      </c>
      <c r="BL42" t="s">
        <v>323</v>
      </c>
      <c r="BM42" t="s">
        <v>788</v>
      </c>
      <c r="BN42" t="s">
        <v>323</v>
      </c>
      <c r="BO42">
        <v>8</v>
      </c>
      <c r="BP42" t="s">
        <v>449</v>
      </c>
      <c r="BQ42" t="s">
        <v>337</v>
      </c>
      <c r="BR42" t="s">
        <v>338</v>
      </c>
      <c r="BS42" t="s">
        <v>338</v>
      </c>
      <c r="BT42" t="s">
        <v>338</v>
      </c>
      <c r="BU42" t="s">
        <v>338</v>
      </c>
      <c r="BV42" t="s">
        <v>338</v>
      </c>
      <c r="BW42" t="s">
        <v>338</v>
      </c>
      <c r="BX42" t="s">
        <v>338</v>
      </c>
      <c r="BY42" t="s">
        <v>338</v>
      </c>
      <c r="BZ42" t="s">
        <v>338</v>
      </c>
      <c r="CA42" t="s">
        <v>338</v>
      </c>
      <c r="CB42" t="s">
        <v>339</v>
      </c>
      <c r="CC42" t="s">
        <v>339</v>
      </c>
      <c r="CD42" t="s">
        <v>339</v>
      </c>
      <c r="CE42" t="s">
        <v>339</v>
      </c>
      <c r="CF42" t="s">
        <v>339</v>
      </c>
      <c r="CG42" t="s">
        <v>339</v>
      </c>
      <c r="CH42" t="s">
        <v>339</v>
      </c>
      <c r="CI42" t="s">
        <v>341</v>
      </c>
      <c r="CJ42" t="s">
        <v>492</v>
      </c>
      <c r="CK42" t="s">
        <v>473</v>
      </c>
      <c r="CL42" t="s">
        <v>450</v>
      </c>
      <c r="CM42" t="s">
        <v>344</v>
      </c>
      <c r="CN42" t="s">
        <v>344</v>
      </c>
      <c r="CO42" t="s">
        <v>450</v>
      </c>
      <c r="CP42" t="s">
        <v>343</v>
      </c>
      <c r="CQ42" t="s">
        <v>344</v>
      </c>
      <c r="CR42" t="s">
        <v>345</v>
      </c>
      <c r="CS42" t="s">
        <v>343</v>
      </c>
      <c r="CT42" t="s">
        <v>344</v>
      </c>
      <c r="CU42" t="s">
        <v>403</v>
      </c>
      <c r="CV42" t="s">
        <v>347</v>
      </c>
      <c r="CW42" t="s">
        <v>348</v>
      </c>
      <c r="CX42" t="s">
        <v>349</v>
      </c>
      <c r="CY42" t="s">
        <v>348</v>
      </c>
      <c r="CZ42">
        <v>424.31</v>
      </c>
      <c r="DA42" t="s">
        <v>320</v>
      </c>
      <c r="DB42" t="s">
        <v>320</v>
      </c>
      <c r="DC42" t="s">
        <v>1040</v>
      </c>
      <c r="DD42" t="s">
        <v>320</v>
      </c>
      <c r="DE42" t="s">
        <v>320</v>
      </c>
      <c r="DF42" t="s">
        <v>320</v>
      </c>
      <c r="DG42" t="s">
        <v>319</v>
      </c>
      <c r="DH42" t="s">
        <v>319</v>
      </c>
      <c r="DI42" t="s">
        <v>319</v>
      </c>
      <c r="DJ42" t="s">
        <v>320</v>
      </c>
      <c r="DK42" t="s">
        <v>320</v>
      </c>
      <c r="DL42" t="s">
        <v>319</v>
      </c>
      <c r="DM42">
        <v>46</v>
      </c>
      <c r="DN42" t="s">
        <v>320</v>
      </c>
      <c r="DO42" t="s">
        <v>319</v>
      </c>
      <c r="DP42" t="s">
        <v>319</v>
      </c>
      <c r="DQ42" t="s">
        <v>319</v>
      </c>
      <c r="DR42" t="s">
        <v>319</v>
      </c>
      <c r="DS42" t="s">
        <v>320</v>
      </c>
      <c r="DT42" t="s">
        <v>320</v>
      </c>
      <c r="DU42" t="s">
        <v>319</v>
      </c>
      <c r="DV42" t="s">
        <v>319</v>
      </c>
      <c r="DW42" t="s">
        <v>320</v>
      </c>
      <c r="DX42" t="s">
        <v>319</v>
      </c>
      <c r="DY42" t="s">
        <v>319</v>
      </c>
      <c r="DZ42" t="s">
        <v>320</v>
      </c>
      <c r="EA42" t="s">
        <v>320</v>
      </c>
      <c r="EB42" t="s">
        <v>320</v>
      </c>
      <c r="EC42" t="s">
        <v>320</v>
      </c>
      <c r="ED42" t="s">
        <v>320</v>
      </c>
      <c r="EE42" t="s">
        <v>320</v>
      </c>
      <c r="EK42" t="s">
        <v>605</v>
      </c>
      <c r="EL42" t="s">
        <v>319</v>
      </c>
      <c r="EM42" t="s">
        <v>948</v>
      </c>
      <c r="EN42" t="s">
        <v>607</v>
      </c>
      <c r="EO42" s="9" t="s">
        <v>351</v>
      </c>
      <c r="FQ42" t="s">
        <v>482</v>
      </c>
      <c r="FR42" t="s">
        <v>319</v>
      </c>
      <c r="FS42" t="s">
        <v>319</v>
      </c>
      <c r="FT42" t="s">
        <v>319</v>
      </c>
      <c r="FU42" t="s">
        <v>319</v>
      </c>
      <c r="FV42" t="s">
        <v>319</v>
      </c>
      <c r="FW42" t="s">
        <v>319</v>
      </c>
      <c r="FX42" t="s">
        <v>319</v>
      </c>
      <c r="FY42" t="s">
        <v>319</v>
      </c>
      <c r="FZ42" t="s">
        <v>319</v>
      </c>
      <c r="GA42" t="s">
        <v>319</v>
      </c>
      <c r="GB42" t="s">
        <v>319</v>
      </c>
      <c r="GC42" t="s">
        <v>319</v>
      </c>
      <c r="GD42" t="s">
        <v>319</v>
      </c>
      <c r="GE42" t="s">
        <v>319</v>
      </c>
      <c r="GF42" t="s">
        <v>319</v>
      </c>
      <c r="GG42" t="s">
        <v>319</v>
      </c>
      <c r="GH42" t="s">
        <v>319</v>
      </c>
      <c r="GI42" t="s">
        <v>319</v>
      </c>
      <c r="GJ42" t="s">
        <v>319</v>
      </c>
      <c r="GK42" t="s">
        <v>319</v>
      </c>
      <c r="GL42" t="s">
        <v>319</v>
      </c>
      <c r="GM42" t="s">
        <v>319</v>
      </c>
      <c r="GN42" t="s">
        <v>319</v>
      </c>
      <c r="GO42" t="s">
        <v>319</v>
      </c>
      <c r="GP42" t="s">
        <v>319</v>
      </c>
      <c r="GQ42" t="s">
        <v>319</v>
      </c>
      <c r="GR42" t="s">
        <v>319</v>
      </c>
      <c r="GS42" t="s">
        <v>319</v>
      </c>
      <c r="GT42" t="s">
        <v>319</v>
      </c>
      <c r="GU42" t="s">
        <v>319</v>
      </c>
      <c r="GV42" t="s">
        <v>320</v>
      </c>
      <c r="GW42" t="s">
        <v>319</v>
      </c>
      <c r="GX42" t="s">
        <v>319</v>
      </c>
      <c r="GY42" t="s">
        <v>364</v>
      </c>
      <c r="GZ42" t="s">
        <v>364</v>
      </c>
      <c r="HA42" t="s">
        <v>320</v>
      </c>
      <c r="HB42" t="s">
        <v>320</v>
      </c>
      <c r="HC42" t="s">
        <v>364</v>
      </c>
      <c r="HD42" t="s">
        <v>319</v>
      </c>
      <c r="HE42" t="s">
        <v>366</v>
      </c>
      <c r="HG42" t="s">
        <v>483</v>
      </c>
      <c r="HH42" t="s">
        <v>369</v>
      </c>
      <c r="HI42" t="s">
        <v>364</v>
      </c>
      <c r="HJ42" t="s">
        <v>369</v>
      </c>
      <c r="HK42" t="s">
        <v>319</v>
      </c>
      <c r="HL42" t="s">
        <v>371</v>
      </c>
      <c r="HM42" t="s">
        <v>372</v>
      </c>
      <c r="HN42" t="s">
        <v>372</v>
      </c>
      <c r="HO42" t="s">
        <v>319</v>
      </c>
      <c r="HP42" t="s">
        <v>319</v>
      </c>
      <c r="HQ42" t="s">
        <v>319</v>
      </c>
      <c r="HR42" t="s">
        <v>319</v>
      </c>
      <c r="HS42" t="s">
        <v>319</v>
      </c>
      <c r="HT42" t="s">
        <v>373</v>
      </c>
      <c r="HU42" t="s">
        <v>364</v>
      </c>
      <c r="HV42">
        <v>46</v>
      </c>
      <c r="HW42" t="s">
        <v>463</v>
      </c>
      <c r="HX42" t="s">
        <v>319</v>
      </c>
      <c r="HY42" t="s">
        <v>319</v>
      </c>
      <c r="HZ42" t="s">
        <v>1041</v>
      </c>
      <c r="IA42" t="s">
        <v>1042</v>
      </c>
      <c r="IB42" t="s">
        <v>320</v>
      </c>
      <c r="IC42" t="s">
        <v>1043</v>
      </c>
      <c r="ID42" t="s">
        <v>378</v>
      </c>
      <c r="IE42" t="s">
        <v>432</v>
      </c>
      <c r="IF42" t="s">
        <v>432</v>
      </c>
      <c r="IG42" t="s">
        <v>1044</v>
      </c>
      <c r="IH42" t="s">
        <v>1045</v>
      </c>
      <c r="II42" t="s">
        <v>383</v>
      </c>
      <c r="IJ42" t="s">
        <v>1046</v>
      </c>
      <c r="IK42">
        <v>13.06</v>
      </c>
      <c r="IL42">
        <v>259.17</v>
      </c>
      <c r="IM42">
        <v>117.11</v>
      </c>
      <c r="IN42">
        <v>505.35</v>
      </c>
      <c r="IO42">
        <v>486.71</v>
      </c>
      <c r="IP42">
        <v>95.79</v>
      </c>
      <c r="IQ42" t="s">
        <v>320</v>
      </c>
      <c r="IT42" t="s">
        <v>437</v>
      </c>
      <c r="IU42" t="s">
        <v>469</v>
      </c>
      <c r="IV42" t="s">
        <v>469</v>
      </c>
      <c r="IW42" t="s">
        <v>469</v>
      </c>
      <c r="IX42" t="s">
        <v>438</v>
      </c>
      <c r="IY42" t="s">
        <v>438</v>
      </c>
      <c r="IZ42" t="s">
        <v>438</v>
      </c>
      <c r="JA42" t="s">
        <v>438</v>
      </c>
      <c r="JB42" t="s">
        <v>438</v>
      </c>
      <c r="JC42" t="s">
        <v>438</v>
      </c>
      <c r="JD42" t="s">
        <v>439</v>
      </c>
      <c r="JE42" t="s">
        <v>439</v>
      </c>
      <c r="JF42" t="s">
        <v>439</v>
      </c>
      <c r="JG42" t="s">
        <v>439</v>
      </c>
      <c r="JH42" t="s">
        <v>439</v>
      </c>
      <c r="JI42" t="s">
        <v>439</v>
      </c>
      <c r="JJ42" t="s">
        <v>439</v>
      </c>
      <c r="JK42" t="s">
        <v>439</v>
      </c>
      <c r="JL42" t="s">
        <v>439</v>
      </c>
      <c r="JM42" t="s">
        <v>439</v>
      </c>
      <c r="JN42">
        <v>0</v>
      </c>
      <c r="JT42" t="s">
        <v>440</v>
      </c>
      <c r="JU42" t="s">
        <v>440</v>
      </c>
      <c r="JV42" t="s">
        <v>440</v>
      </c>
      <c r="JW42" t="s">
        <v>440</v>
      </c>
      <c r="JX42" t="s">
        <v>440</v>
      </c>
      <c r="JY42" t="s">
        <v>440</v>
      </c>
      <c r="JZ42" t="s">
        <v>440</v>
      </c>
      <c r="KA42" t="s">
        <v>440</v>
      </c>
      <c r="KB42" t="s">
        <v>440</v>
      </c>
      <c r="KC42" t="s">
        <v>440</v>
      </c>
      <c r="KD42" t="s">
        <v>440</v>
      </c>
      <c r="KE42" t="s">
        <v>440</v>
      </c>
      <c r="KF42" t="s">
        <v>440</v>
      </c>
      <c r="KG42" t="s">
        <v>440</v>
      </c>
      <c r="KH42" t="s">
        <v>440</v>
      </c>
      <c r="KI42" t="s">
        <v>440</v>
      </c>
      <c r="KJ42" t="s">
        <v>440</v>
      </c>
      <c r="KK42" t="s">
        <v>440</v>
      </c>
      <c r="KL42" t="s">
        <v>441</v>
      </c>
      <c r="KM42" t="s">
        <v>440</v>
      </c>
      <c r="KN42" t="s">
        <v>440</v>
      </c>
      <c r="KO42" t="s">
        <v>440</v>
      </c>
      <c r="KP42" t="s">
        <v>440</v>
      </c>
      <c r="KQ42" t="s">
        <v>440</v>
      </c>
      <c r="KR42" t="s">
        <v>440</v>
      </c>
      <c r="KS42">
        <v>29</v>
      </c>
      <c r="KT42">
        <v>2</v>
      </c>
      <c r="KU42">
        <v>3</v>
      </c>
      <c r="KV42">
        <v>2</v>
      </c>
      <c r="KW42">
        <v>2</v>
      </c>
      <c r="KX42">
        <v>2</v>
      </c>
      <c r="KY42">
        <v>2</v>
      </c>
      <c r="KZ42">
        <v>13</v>
      </c>
      <c r="LD42" t="s">
        <v>724</v>
      </c>
      <c r="LE42" t="s">
        <v>1047</v>
      </c>
      <c r="LF42" t="s">
        <v>1048</v>
      </c>
    </row>
    <row r="43" spans="1:318" x14ac:dyDescent="0.35">
      <c r="A43" t="s">
        <v>1049</v>
      </c>
      <c r="B43">
        <v>10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M43">
        <v>10</v>
      </c>
      <c r="N43">
        <v>10</v>
      </c>
      <c r="O43">
        <v>10</v>
      </c>
      <c r="P43" t="s">
        <v>319</v>
      </c>
      <c r="Q43" t="s">
        <v>320</v>
      </c>
      <c r="R43" t="s">
        <v>319</v>
      </c>
      <c r="S43" t="s">
        <v>319</v>
      </c>
      <c r="T43" t="s">
        <v>319</v>
      </c>
      <c r="U43" t="s">
        <v>320</v>
      </c>
      <c r="V43" t="s">
        <v>319</v>
      </c>
      <c r="W43" t="s">
        <v>320</v>
      </c>
      <c r="X43" t="s">
        <v>320</v>
      </c>
      <c r="Y43" t="s">
        <v>320</v>
      </c>
      <c r="Z43" t="s">
        <v>445</v>
      </c>
      <c r="AA43" t="s">
        <v>322</v>
      </c>
      <c r="AB43" t="s">
        <v>323</v>
      </c>
      <c r="AC43" t="s">
        <v>324</v>
      </c>
      <c r="AD43" t="s">
        <v>446</v>
      </c>
      <c r="AE43" t="s">
        <v>326</v>
      </c>
      <c r="AF43" t="s">
        <v>327</v>
      </c>
      <c r="AG43" t="s">
        <v>328</v>
      </c>
      <c r="AH43" t="s">
        <v>328</v>
      </c>
      <c r="AI43" t="s">
        <v>447</v>
      </c>
      <c r="AJ43" t="s">
        <v>505</v>
      </c>
      <c r="AK43" t="s">
        <v>392</v>
      </c>
      <c r="AL43" t="s">
        <v>393</v>
      </c>
      <c r="AM43" t="s">
        <v>328</v>
      </c>
      <c r="AN43" t="s">
        <v>319</v>
      </c>
      <c r="AO43" t="s">
        <v>319</v>
      </c>
      <c r="AP43" t="s">
        <v>319</v>
      </c>
      <c r="AQ43" t="s">
        <v>319</v>
      </c>
      <c r="AR43" t="s">
        <v>319</v>
      </c>
      <c r="AS43" t="s">
        <v>320</v>
      </c>
      <c r="AT43" t="s">
        <v>319</v>
      </c>
      <c r="AU43" t="s">
        <v>320</v>
      </c>
      <c r="AV43">
        <v>8</v>
      </c>
      <c r="AW43" t="s">
        <v>332</v>
      </c>
      <c r="AX43" t="s">
        <v>333</v>
      </c>
      <c r="AY43" t="s">
        <v>334</v>
      </c>
      <c r="AZ43" t="s">
        <v>319</v>
      </c>
      <c r="BA43">
        <v>8</v>
      </c>
      <c r="BB43">
        <v>9</v>
      </c>
      <c r="BC43">
        <v>5</v>
      </c>
      <c r="BD43">
        <v>12</v>
      </c>
      <c r="BE43" t="s">
        <v>334</v>
      </c>
      <c r="BF43" t="s">
        <v>334</v>
      </c>
      <c r="BG43" t="s">
        <v>334</v>
      </c>
      <c r="BH43" t="s">
        <v>323</v>
      </c>
      <c r="BI43" t="s">
        <v>334</v>
      </c>
      <c r="BJ43" t="s">
        <v>334</v>
      </c>
      <c r="BK43" t="s">
        <v>334</v>
      </c>
      <c r="BL43" t="s">
        <v>323</v>
      </c>
      <c r="BM43" t="s">
        <v>332</v>
      </c>
      <c r="BN43" t="s">
        <v>323</v>
      </c>
      <c r="BO43">
        <v>9</v>
      </c>
      <c r="BP43" t="s">
        <v>449</v>
      </c>
      <c r="BQ43" t="s">
        <v>337</v>
      </c>
      <c r="BR43" t="s">
        <v>338</v>
      </c>
      <c r="BS43" t="s">
        <v>338</v>
      </c>
      <c r="BT43" t="s">
        <v>338</v>
      </c>
      <c r="BU43" t="s">
        <v>338</v>
      </c>
      <c r="BV43" t="s">
        <v>338</v>
      </c>
      <c r="BW43" t="s">
        <v>338</v>
      </c>
      <c r="BX43" t="s">
        <v>338</v>
      </c>
      <c r="BY43" t="s">
        <v>338</v>
      </c>
      <c r="BZ43" t="s">
        <v>338</v>
      </c>
      <c r="CA43" t="s">
        <v>338</v>
      </c>
      <c r="CB43" t="s">
        <v>339</v>
      </c>
      <c r="CC43" t="s">
        <v>339</v>
      </c>
      <c r="CD43" t="s">
        <v>339</v>
      </c>
      <c r="CE43" t="s">
        <v>339</v>
      </c>
      <c r="CF43" t="s">
        <v>339</v>
      </c>
      <c r="CG43" t="s">
        <v>339</v>
      </c>
      <c r="CH43" t="s">
        <v>339</v>
      </c>
      <c r="CI43" t="s">
        <v>341</v>
      </c>
      <c r="CJ43" t="s">
        <v>342</v>
      </c>
      <c r="CK43" t="s">
        <v>341</v>
      </c>
      <c r="CL43" t="s">
        <v>450</v>
      </c>
      <c r="CM43" t="s">
        <v>345</v>
      </c>
      <c r="CN43" t="s">
        <v>344</v>
      </c>
      <c r="CO43" t="s">
        <v>344</v>
      </c>
      <c r="CP43" t="s">
        <v>344</v>
      </c>
      <c r="CQ43" t="s">
        <v>345</v>
      </c>
      <c r="CR43" t="s">
        <v>345</v>
      </c>
      <c r="CS43" t="s">
        <v>450</v>
      </c>
      <c r="CT43" t="s">
        <v>344</v>
      </c>
      <c r="CU43" t="s">
        <v>403</v>
      </c>
      <c r="CV43" t="s">
        <v>349</v>
      </c>
      <c r="CW43" t="s">
        <v>349</v>
      </c>
      <c r="CX43" t="s">
        <v>347</v>
      </c>
      <c r="CY43" t="s">
        <v>348</v>
      </c>
      <c r="CZ43">
        <v>137.19</v>
      </c>
      <c r="DA43" t="s">
        <v>320</v>
      </c>
      <c r="DB43" t="s">
        <v>320</v>
      </c>
      <c r="DC43" t="s">
        <v>1050</v>
      </c>
      <c r="DD43" t="s">
        <v>320</v>
      </c>
      <c r="DE43" t="s">
        <v>320</v>
      </c>
      <c r="DF43" t="s">
        <v>320</v>
      </c>
      <c r="DG43" t="s">
        <v>319</v>
      </c>
      <c r="DH43" t="s">
        <v>319</v>
      </c>
      <c r="DI43" t="s">
        <v>319</v>
      </c>
      <c r="DJ43" t="s">
        <v>320</v>
      </c>
      <c r="DK43" t="s">
        <v>320</v>
      </c>
      <c r="DL43" t="s">
        <v>319</v>
      </c>
      <c r="DM43">
        <v>76</v>
      </c>
      <c r="DN43" t="s">
        <v>319</v>
      </c>
      <c r="DO43" t="s">
        <v>320</v>
      </c>
      <c r="DP43" t="s">
        <v>319</v>
      </c>
      <c r="DQ43" t="s">
        <v>319</v>
      </c>
      <c r="DR43" t="s">
        <v>319</v>
      </c>
      <c r="DS43" t="s">
        <v>320</v>
      </c>
      <c r="DT43" t="s">
        <v>320</v>
      </c>
      <c r="DU43" t="s">
        <v>319</v>
      </c>
      <c r="DV43" t="s">
        <v>319</v>
      </c>
      <c r="DW43" t="s">
        <v>320</v>
      </c>
      <c r="DX43" t="s">
        <v>319</v>
      </c>
      <c r="DY43" t="s">
        <v>319</v>
      </c>
      <c r="DZ43" t="s">
        <v>320</v>
      </c>
      <c r="EA43" t="s">
        <v>320</v>
      </c>
      <c r="EB43" t="s">
        <v>319</v>
      </c>
      <c r="EC43" t="s">
        <v>319</v>
      </c>
      <c r="ED43" t="s">
        <v>320</v>
      </c>
      <c r="EE43" t="s">
        <v>319</v>
      </c>
      <c r="EF43" t="s">
        <v>320</v>
      </c>
      <c r="EG43" t="s">
        <v>320</v>
      </c>
      <c r="EH43" t="s">
        <v>320</v>
      </c>
      <c r="EI43" t="s">
        <v>320</v>
      </c>
      <c r="EJ43" t="s">
        <v>320</v>
      </c>
      <c r="EK43" t="s">
        <v>319</v>
      </c>
      <c r="EM43" t="s">
        <v>1051</v>
      </c>
      <c r="EN43" t="s">
        <v>1603</v>
      </c>
      <c r="EO43" s="9" t="s">
        <v>758</v>
      </c>
      <c r="FQ43" t="s">
        <v>495</v>
      </c>
      <c r="FR43" t="s">
        <v>319</v>
      </c>
      <c r="FS43" t="s">
        <v>319</v>
      </c>
      <c r="FT43" t="s">
        <v>319</v>
      </c>
      <c r="FU43" t="s">
        <v>319</v>
      </c>
      <c r="FV43" t="s">
        <v>319</v>
      </c>
      <c r="FW43" t="s">
        <v>319</v>
      </c>
      <c r="FX43" t="s">
        <v>319</v>
      </c>
      <c r="FY43" t="s">
        <v>319</v>
      </c>
      <c r="FZ43" t="s">
        <v>319</v>
      </c>
      <c r="GA43" t="s">
        <v>319</v>
      </c>
      <c r="GB43" t="s">
        <v>319</v>
      </c>
      <c r="GC43" t="s">
        <v>319</v>
      </c>
      <c r="GD43" t="s">
        <v>319</v>
      </c>
      <c r="GE43" t="s">
        <v>319</v>
      </c>
      <c r="GF43" t="s">
        <v>319</v>
      </c>
      <c r="GG43" t="s">
        <v>319</v>
      </c>
      <c r="GH43" t="s">
        <v>319</v>
      </c>
      <c r="GI43" t="s">
        <v>319</v>
      </c>
      <c r="GJ43" t="s">
        <v>319</v>
      </c>
      <c r="GK43" t="s">
        <v>319</v>
      </c>
      <c r="GL43" t="s">
        <v>319</v>
      </c>
      <c r="GM43" t="s">
        <v>319</v>
      </c>
      <c r="GN43" t="s">
        <v>319</v>
      </c>
      <c r="GO43" t="s">
        <v>319</v>
      </c>
      <c r="GP43" t="s">
        <v>319</v>
      </c>
      <c r="GQ43" t="s">
        <v>319</v>
      </c>
      <c r="GR43" t="s">
        <v>319</v>
      </c>
      <c r="GS43" t="s">
        <v>319</v>
      </c>
      <c r="GT43" t="s">
        <v>320</v>
      </c>
      <c r="GU43" t="s">
        <v>319</v>
      </c>
      <c r="GV43" t="s">
        <v>319</v>
      </c>
      <c r="GW43" t="s">
        <v>319</v>
      </c>
      <c r="GX43" t="s">
        <v>319</v>
      </c>
      <c r="GY43" t="s">
        <v>364</v>
      </c>
      <c r="GZ43" t="s">
        <v>364</v>
      </c>
      <c r="HA43" t="s">
        <v>319</v>
      </c>
      <c r="HB43" t="s">
        <v>319</v>
      </c>
      <c r="HC43" t="s">
        <v>364</v>
      </c>
      <c r="HD43" t="s">
        <v>319</v>
      </c>
      <c r="HE43" t="s">
        <v>1053</v>
      </c>
      <c r="HG43" t="s">
        <v>483</v>
      </c>
      <c r="HL43" t="s">
        <v>371</v>
      </c>
      <c r="HM43" t="s">
        <v>372</v>
      </c>
      <c r="HN43" t="s">
        <v>372</v>
      </c>
      <c r="HO43" t="s">
        <v>319</v>
      </c>
      <c r="HP43" t="s">
        <v>319</v>
      </c>
      <c r="HQ43" t="s">
        <v>319</v>
      </c>
      <c r="HR43" t="s">
        <v>319</v>
      </c>
      <c r="HS43" t="s">
        <v>319</v>
      </c>
      <c r="HT43" t="s">
        <v>373</v>
      </c>
      <c r="HV43">
        <v>76</v>
      </c>
      <c r="HW43" t="s">
        <v>463</v>
      </c>
      <c r="HX43" t="s">
        <v>319</v>
      </c>
      <c r="HY43" t="s">
        <v>319</v>
      </c>
      <c r="HZ43" t="s">
        <v>1054</v>
      </c>
      <c r="IA43" t="s">
        <v>1009</v>
      </c>
      <c r="IB43" t="s">
        <v>320</v>
      </c>
      <c r="IC43" t="s">
        <v>1055</v>
      </c>
      <c r="ID43" t="s">
        <v>378</v>
      </c>
      <c r="IE43" t="s">
        <v>432</v>
      </c>
      <c r="IF43" t="s">
        <v>432</v>
      </c>
      <c r="IG43" t="s">
        <v>1056</v>
      </c>
      <c r="IH43" t="s">
        <v>1057</v>
      </c>
      <c r="II43" t="s">
        <v>383</v>
      </c>
      <c r="IJ43" t="s">
        <v>1058</v>
      </c>
      <c r="IK43">
        <v>17.53</v>
      </c>
      <c r="IL43">
        <v>355.41</v>
      </c>
      <c r="IM43">
        <v>398.43</v>
      </c>
      <c r="IN43">
        <v>529.54</v>
      </c>
      <c r="IO43">
        <v>727.48</v>
      </c>
      <c r="IP43">
        <v>92.94</v>
      </c>
    </row>
    <row r="44" spans="1:318" x14ac:dyDescent="0.35">
      <c r="A44" t="s">
        <v>1059</v>
      </c>
      <c r="BO44">
        <v>8</v>
      </c>
      <c r="CZ44">
        <v>125.59</v>
      </c>
      <c r="DA44" t="s">
        <v>320</v>
      </c>
      <c r="DB44" t="s">
        <v>320</v>
      </c>
      <c r="DC44" t="s">
        <v>1060</v>
      </c>
      <c r="DD44" t="s">
        <v>320</v>
      </c>
      <c r="DE44" t="s">
        <v>320</v>
      </c>
      <c r="DF44" t="s">
        <v>320</v>
      </c>
      <c r="DG44" t="s">
        <v>319</v>
      </c>
      <c r="DH44" t="s">
        <v>319</v>
      </c>
      <c r="DI44" t="s">
        <v>319</v>
      </c>
      <c r="DJ44" t="s">
        <v>320</v>
      </c>
      <c r="DK44" t="s">
        <v>320</v>
      </c>
      <c r="DL44" t="s">
        <v>319</v>
      </c>
      <c r="DM44">
        <v>65</v>
      </c>
      <c r="DN44" t="s">
        <v>319</v>
      </c>
      <c r="DO44" t="s">
        <v>320</v>
      </c>
      <c r="DP44" t="s">
        <v>320</v>
      </c>
      <c r="DQ44" t="s">
        <v>319</v>
      </c>
      <c r="DR44" t="s">
        <v>319</v>
      </c>
      <c r="DS44" t="s">
        <v>319</v>
      </c>
      <c r="DT44" t="s">
        <v>319</v>
      </c>
      <c r="DU44" t="s">
        <v>319</v>
      </c>
      <c r="DV44" t="s">
        <v>319</v>
      </c>
      <c r="DW44" t="s">
        <v>320</v>
      </c>
      <c r="DX44" t="s">
        <v>319</v>
      </c>
      <c r="DY44" t="s">
        <v>319</v>
      </c>
      <c r="DZ44" t="s">
        <v>320</v>
      </c>
      <c r="EA44" t="s">
        <v>320</v>
      </c>
      <c r="EB44" t="s">
        <v>320</v>
      </c>
      <c r="EC44" t="s">
        <v>320</v>
      </c>
      <c r="ED44" t="s">
        <v>319</v>
      </c>
      <c r="EE44" t="s">
        <v>320</v>
      </c>
      <c r="EF44" t="s">
        <v>320</v>
      </c>
      <c r="EG44" t="s">
        <v>320</v>
      </c>
      <c r="EH44" t="s">
        <v>320</v>
      </c>
      <c r="EI44" t="s">
        <v>320</v>
      </c>
      <c r="EJ44" t="s">
        <v>320</v>
      </c>
      <c r="EK44" t="s">
        <v>405</v>
      </c>
      <c r="EL44" t="s">
        <v>319</v>
      </c>
      <c r="EM44" t="s">
        <v>800</v>
      </c>
      <c r="EN44" t="s">
        <v>801</v>
      </c>
      <c r="EO44" s="9" t="s">
        <v>356</v>
      </c>
      <c r="FQ44" t="s">
        <v>482</v>
      </c>
      <c r="FR44" t="s">
        <v>319</v>
      </c>
      <c r="FS44" t="s">
        <v>319</v>
      </c>
      <c r="FT44" t="s">
        <v>319</v>
      </c>
      <c r="FU44" t="s">
        <v>319</v>
      </c>
      <c r="FV44" t="s">
        <v>319</v>
      </c>
      <c r="FW44" t="s">
        <v>319</v>
      </c>
      <c r="FX44" t="s">
        <v>319</v>
      </c>
      <c r="FY44" t="s">
        <v>319</v>
      </c>
      <c r="FZ44" t="s">
        <v>319</v>
      </c>
      <c r="GA44" t="s">
        <v>319</v>
      </c>
      <c r="GB44" t="s">
        <v>319</v>
      </c>
      <c r="GC44" t="s">
        <v>319</v>
      </c>
      <c r="GD44" t="s">
        <v>319</v>
      </c>
      <c r="GE44" t="s">
        <v>319</v>
      </c>
      <c r="GF44" t="s">
        <v>363</v>
      </c>
      <c r="GG44" t="s">
        <v>319</v>
      </c>
      <c r="GH44" t="s">
        <v>319</v>
      </c>
      <c r="GI44" t="s">
        <v>319</v>
      </c>
      <c r="GJ44" t="s">
        <v>319</v>
      </c>
      <c r="GK44" t="s">
        <v>319</v>
      </c>
      <c r="GL44" t="s">
        <v>319</v>
      </c>
      <c r="GM44" t="s">
        <v>319</v>
      </c>
      <c r="GN44" t="s">
        <v>319</v>
      </c>
      <c r="GO44" t="s">
        <v>319</v>
      </c>
      <c r="GP44" t="s">
        <v>319</v>
      </c>
      <c r="GQ44" t="s">
        <v>319</v>
      </c>
      <c r="GR44" t="s">
        <v>319</v>
      </c>
      <c r="GS44" t="s">
        <v>319</v>
      </c>
      <c r="GT44" t="s">
        <v>319</v>
      </c>
      <c r="GU44" t="s">
        <v>319</v>
      </c>
      <c r="GV44" t="s">
        <v>319</v>
      </c>
      <c r="GW44" t="s">
        <v>319</v>
      </c>
      <c r="GX44" t="s">
        <v>319</v>
      </c>
      <c r="GY44" t="s">
        <v>424</v>
      </c>
      <c r="GZ44" t="s">
        <v>364</v>
      </c>
      <c r="HA44" t="s">
        <v>320</v>
      </c>
      <c r="HB44" t="s">
        <v>320</v>
      </c>
      <c r="HC44" t="s">
        <v>364</v>
      </c>
      <c r="HD44" t="s">
        <v>319</v>
      </c>
      <c r="HE44" t="s">
        <v>366</v>
      </c>
      <c r="HG44" t="s">
        <v>483</v>
      </c>
      <c r="HH44" t="s">
        <v>369</v>
      </c>
      <c r="HI44" t="s">
        <v>364</v>
      </c>
      <c r="HJ44" t="s">
        <v>369</v>
      </c>
      <c r="HK44" t="s">
        <v>319</v>
      </c>
      <c r="HL44" t="s">
        <v>371</v>
      </c>
      <c r="HN44" t="s">
        <v>372</v>
      </c>
      <c r="HO44" t="s">
        <v>319</v>
      </c>
      <c r="HP44" t="s">
        <v>319</v>
      </c>
      <c r="HQ44" t="s">
        <v>319</v>
      </c>
      <c r="HR44" t="s">
        <v>319</v>
      </c>
      <c r="HS44" t="s">
        <v>319</v>
      </c>
      <c r="HT44" t="s">
        <v>373</v>
      </c>
      <c r="HU44" t="s">
        <v>364</v>
      </c>
      <c r="HV44">
        <v>65</v>
      </c>
      <c r="HW44" t="s">
        <v>463</v>
      </c>
      <c r="HX44" t="s">
        <v>319</v>
      </c>
      <c r="HY44" t="s">
        <v>319</v>
      </c>
      <c r="HZ44" t="s">
        <v>484</v>
      </c>
      <c r="IA44" t="s">
        <v>1061</v>
      </c>
      <c r="IB44" t="s">
        <v>320</v>
      </c>
      <c r="IC44" t="s">
        <v>1062</v>
      </c>
      <c r="ID44" t="s">
        <v>378</v>
      </c>
      <c r="IE44" t="s">
        <v>432</v>
      </c>
      <c r="IF44" t="s">
        <v>432</v>
      </c>
      <c r="IG44" t="s">
        <v>873</v>
      </c>
      <c r="IH44" t="s">
        <v>1063</v>
      </c>
      <c r="II44" t="s">
        <v>383</v>
      </c>
      <c r="IJ44" t="s">
        <v>1064</v>
      </c>
      <c r="IK44">
        <v>14.65</v>
      </c>
      <c r="IL44">
        <v>1686.91</v>
      </c>
      <c r="IM44">
        <v>1351.93</v>
      </c>
      <c r="IN44">
        <v>1056.6500000000001</v>
      </c>
      <c r="IO44">
        <v>57.73</v>
      </c>
      <c r="IP44">
        <v>52.61</v>
      </c>
    </row>
    <row r="45" spans="1:318" x14ac:dyDescent="0.35">
      <c r="A45" t="s">
        <v>1065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 t="s">
        <v>319</v>
      </c>
      <c r="Q45" t="s">
        <v>319</v>
      </c>
      <c r="R45" t="s">
        <v>320</v>
      </c>
      <c r="S45" t="s">
        <v>320</v>
      </c>
      <c r="T45" t="s">
        <v>319</v>
      </c>
      <c r="U45" t="s">
        <v>320</v>
      </c>
      <c r="V45" t="s">
        <v>319</v>
      </c>
      <c r="W45" t="s">
        <v>319</v>
      </c>
      <c r="X45" t="s">
        <v>320</v>
      </c>
      <c r="Y45" t="s">
        <v>320</v>
      </c>
      <c r="Z45" t="s">
        <v>329</v>
      </c>
      <c r="AA45" t="s">
        <v>322</v>
      </c>
      <c r="AB45" t="s">
        <v>387</v>
      </c>
      <c r="AC45" t="s">
        <v>472</v>
      </c>
      <c r="AD45" t="s">
        <v>766</v>
      </c>
      <c r="AE45" t="s">
        <v>326</v>
      </c>
      <c r="AF45" t="s">
        <v>327</v>
      </c>
      <c r="AG45" t="s">
        <v>329</v>
      </c>
      <c r="AH45" t="s">
        <v>329</v>
      </c>
      <c r="AI45" t="s">
        <v>447</v>
      </c>
      <c r="AJ45" t="s">
        <v>323</v>
      </c>
      <c r="AK45" t="s">
        <v>331</v>
      </c>
      <c r="AL45" t="s">
        <v>329</v>
      </c>
      <c r="AM45" t="s">
        <v>321</v>
      </c>
      <c r="AN45" t="s">
        <v>319</v>
      </c>
      <c r="AO45" t="s">
        <v>319</v>
      </c>
      <c r="AP45" t="s">
        <v>320</v>
      </c>
      <c r="AQ45" t="s">
        <v>319</v>
      </c>
      <c r="AR45" t="s">
        <v>319</v>
      </c>
      <c r="AS45" t="s">
        <v>319</v>
      </c>
      <c r="AT45" t="s">
        <v>319</v>
      </c>
      <c r="AU45" t="s">
        <v>320</v>
      </c>
      <c r="AV45">
        <v>5</v>
      </c>
      <c r="AW45" t="s">
        <v>332</v>
      </c>
      <c r="AX45" t="s">
        <v>394</v>
      </c>
      <c r="AY45" t="s">
        <v>334</v>
      </c>
      <c r="AZ45" t="s">
        <v>319</v>
      </c>
      <c r="BA45">
        <v>6</v>
      </c>
      <c r="BB45">
        <v>9</v>
      </c>
      <c r="BC45">
        <v>9</v>
      </c>
      <c r="BD45">
        <v>9</v>
      </c>
      <c r="BE45" t="s">
        <v>323</v>
      </c>
      <c r="BF45" t="s">
        <v>334</v>
      </c>
      <c r="BG45" t="s">
        <v>323</v>
      </c>
      <c r="BH45" t="s">
        <v>334</v>
      </c>
      <c r="BI45" t="s">
        <v>323</v>
      </c>
      <c r="BJ45" t="s">
        <v>394</v>
      </c>
      <c r="BK45" t="s">
        <v>323</v>
      </c>
      <c r="BL45" t="s">
        <v>323</v>
      </c>
      <c r="BM45" t="s">
        <v>332</v>
      </c>
      <c r="BN45" t="s">
        <v>334</v>
      </c>
      <c r="BO45">
        <v>6</v>
      </c>
      <c r="BP45" t="s">
        <v>395</v>
      </c>
      <c r="BQ45" t="s">
        <v>695</v>
      </c>
      <c r="BR45" t="s">
        <v>396</v>
      </c>
      <c r="BS45" t="s">
        <v>396</v>
      </c>
      <c r="BT45" t="s">
        <v>396</v>
      </c>
      <c r="BU45" t="s">
        <v>397</v>
      </c>
      <c r="BV45" t="s">
        <v>397</v>
      </c>
      <c r="BW45" t="s">
        <v>397</v>
      </c>
      <c r="BX45" t="s">
        <v>396</v>
      </c>
      <c r="BY45" t="s">
        <v>396</v>
      </c>
      <c r="BZ45" t="s">
        <v>397</v>
      </c>
      <c r="CA45" t="s">
        <v>338</v>
      </c>
      <c r="CB45" t="s">
        <v>340</v>
      </c>
      <c r="CC45" t="s">
        <v>340</v>
      </c>
      <c r="CD45" t="s">
        <v>340</v>
      </c>
      <c r="CE45" t="s">
        <v>340</v>
      </c>
      <c r="CF45" t="s">
        <v>339</v>
      </c>
      <c r="CG45" t="s">
        <v>339</v>
      </c>
      <c r="CH45" t="s">
        <v>339</v>
      </c>
      <c r="CI45" t="s">
        <v>400</v>
      </c>
      <c r="CJ45" t="s">
        <v>603</v>
      </c>
      <c r="CK45" t="s">
        <v>400</v>
      </c>
      <c r="CL45" t="s">
        <v>344</v>
      </c>
      <c r="CM45" t="s">
        <v>344</v>
      </c>
      <c r="CN45" t="s">
        <v>401</v>
      </c>
      <c r="CO45" t="s">
        <v>343</v>
      </c>
      <c r="CP45" t="s">
        <v>344</v>
      </c>
      <c r="CQ45" t="s">
        <v>344</v>
      </c>
      <c r="CR45" t="s">
        <v>345</v>
      </c>
      <c r="CS45" t="s">
        <v>343</v>
      </c>
      <c r="CT45" t="s">
        <v>344</v>
      </c>
      <c r="CU45" t="s">
        <v>474</v>
      </c>
      <c r="CV45" t="s">
        <v>493</v>
      </c>
      <c r="CW45" t="s">
        <v>348</v>
      </c>
      <c r="CX45" t="s">
        <v>493</v>
      </c>
      <c r="CY45" t="s">
        <v>493</v>
      </c>
      <c r="CZ45">
        <v>1090.93</v>
      </c>
      <c r="DA45" t="s">
        <v>320</v>
      </c>
      <c r="DB45" t="s">
        <v>320</v>
      </c>
      <c r="DC45" t="s">
        <v>1066</v>
      </c>
      <c r="DD45" t="s">
        <v>320</v>
      </c>
      <c r="DE45" t="s">
        <v>320</v>
      </c>
      <c r="DF45" t="s">
        <v>320</v>
      </c>
      <c r="DG45" t="s">
        <v>319</v>
      </c>
      <c r="DH45" t="s">
        <v>319</v>
      </c>
      <c r="DI45" t="s">
        <v>319</v>
      </c>
      <c r="DJ45" t="s">
        <v>320</v>
      </c>
      <c r="DK45" t="s">
        <v>319</v>
      </c>
      <c r="DL45" t="s">
        <v>320</v>
      </c>
      <c r="DM45">
        <v>72</v>
      </c>
      <c r="DN45" t="s">
        <v>319</v>
      </c>
      <c r="DO45" t="s">
        <v>320</v>
      </c>
      <c r="DP45" t="s">
        <v>320</v>
      </c>
      <c r="DQ45" t="s">
        <v>319</v>
      </c>
      <c r="DR45" t="s">
        <v>319</v>
      </c>
      <c r="DS45" t="s">
        <v>320</v>
      </c>
      <c r="DT45" t="s">
        <v>319</v>
      </c>
      <c r="DU45" t="s">
        <v>319</v>
      </c>
      <c r="DV45" t="s">
        <v>320</v>
      </c>
      <c r="DW45" t="s">
        <v>320</v>
      </c>
      <c r="DX45" t="s">
        <v>319</v>
      </c>
      <c r="DY45" t="s">
        <v>319</v>
      </c>
      <c r="DZ45" t="s">
        <v>320</v>
      </c>
      <c r="EA45" t="s">
        <v>320</v>
      </c>
      <c r="EB45" t="s">
        <v>320</v>
      </c>
      <c r="EC45" t="s">
        <v>320</v>
      </c>
      <c r="ED45" t="s">
        <v>320</v>
      </c>
      <c r="EE45" t="s">
        <v>320</v>
      </c>
      <c r="EK45" t="s">
        <v>319</v>
      </c>
      <c r="EM45" t="s">
        <v>1067</v>
      </c>
      <c r="EN45" t="s">
        <v>684</v>
      </c>
      <c r="EO45" s="9" t="s">
        <v>413</v>
      </c>
      <c r="EP45" t="s">
        <v>946</v>
      </c>
      <c r="EQ45" t="s">
        <v>1068</v>
      </c>
      <c r="ER45" t="s">
        <v>351</v>
      </c>
      <c r="ES45" t="s">
        <v>1069</v>
      </c>
      <c r="ET45" t="s">
        <v>1632</v>
      </c>
      <c r="EU45" t="s">
        <v>351</v>
      </c>
      <c r="EV45" t="s">
        <v>408</v>
      </c>
      <c r="EW45" t="s">
        <v>801</v>
      </c>
      <c r="EX45" t="s">
        <v>351</v>
      </c>
      <c r="EY45" t="s">
        <v>1071</v>
      </c>
      <c r="EZ45" t="s">
        <v>801</v>
      </c>
      <c r="FA45" s="9" t="s">
        <v>413</v>
      </c>
      <c r="FB45" t="s">
        <v>1073</v>
      </c>
      <c r="FC45" t="s">
        <v>1074</v>
      </c>
      <c r="FD45" t="s">
        <v>356</v>
      </c>
      <c r="FE45" t="s">
        <v>1075</v>
      </c>
      <c r="FF45" t="s">
        <v>1660</v>
      </c>
      <c r="FG45" t="s">
        <v>351</v>
      </c>
      <c r="FH45" t="s">
        <v>1077</v>
      </c>
      <c r="FI45" t="s">
        <v>1665</v>
      </c>
      <c r="FJ45" t="s">
        <v>1079</v>
      </c>
      <c r="FQ45" t="s">
        <v>362</v>
      </c>
      <c r="FV45" t="s">
        <v>320</v>
      </c>
      <c r="FZ45" t="s">
        <v>319</v>
      </c>
      <c r="GA45" t="s">
        <v>319</v>
      </c>
      <c r="GB45" t="s">
        <v>320</v>
      </c>
      <c r="GC45" t="s">
        <v>363</v>
      </c>
      <c r="GD45" t="s">
        <v>319</v>
      </c>
      <c r="GE45" t="s">
        <v>319</v>
      </c>
      <c r="GF45" t="s">
        <v>319</v>
      </c>
      <c r="GG45" t="s">
        <v>319</v>
      </c>
      <c r="GH45" t="s">
        <v>319</v>
      </c>
      <c r="GI45" t="s">
        <v>319</v>
      </c>
      <c r="GJ45" t="s">
        <v>319</v>
      </c>
      <c r="GK45" t="s">
        <v>363</v>
      </c>
      <c r="GL45" t="s">
        <v>363</v>
      </c>
      <c r="GM45" t="s">
        <v>319</v>
      </c>
      <c r="GN45" t="s">
        <v>320</v>
      </c>
      <c r="GO45" t="s">
        <v>320</v>
      </c>
      <c r="GP45" t="s">
        <v>320</v>
      </c>
      <c r="GQ45" t="s">
        <v>320</v>
      </c>
      <c r="GR45" t="s">
        <v>319</v>
      </c>
      <c r="GS45" t="s">
        <v>320</v>
      </c>
      <c r="GT45" t="s">
        <v>320</v>
      </c>
      <c r="GU45" t="s">
        <v>320</v>
      </c>
      <c r="GV45" t="s">
        <v>363</v>
      </c>
      <c r="GW45" t="s">
        <v>320</v>
      </c>
      <c r="GX45" t="s">
        <v>320</v>
      </c>
      <c r="GY45" t="s">
        <v>364</v>
      </c>
      <c r="GZ45" t="s">
        <v>364</v>
      </c>
      <c r="HA45" t="s">
        <v>320</v>
      </c>
      <c r="HB45" t="s">
        <v>320</v>
      </c>
      <c r="HC45" t="s">
        <v>364</v>
      </c>
      <c r="HD45" t="s">
        <v>319</v>
      </c>
      <c r="HE45" t="s">
        <v>624</v>
      </c>
      <c r="HF45" t="s">
        <v>320</v>
      </c>
      <c r="HG45" t="s">
        <v>483</v>
      </c>
      <c r="HL45" t="s">
        <v>426</v>
      </c>
      <c r="HM45" t="s">
        <v>372</v>
      </c>
      <c r="HN45" t="s">
        <v>372</v>
      </c>
      <c r="HO45" t="s">
        <v>319</v>
      </c>
      <c r="HP45" t="s">
        <v>319</v>
      </c>
      <c r="HQ45" t="s">
        <v>319</v>
      </c>
      <c r="HR45" t="s">
        <v>319</v>
      </c>
      <c r="HS45" t="s">
        <v>319</v>
      </c>
      <c r="HT45" t="s">
        <v>428</v>
      </c>
      <c r="HV45">
        <v>72</v>
      </c>
      <c r="HW45" t="s">
        <v>374</v>
      </c>
      <c r="HX45" t="s">
        <v>319</v>
      </c>
      <c r="HY45" t="s">
        <v>320</v>
      </c>
      <c r="HZ45" t="s">
        <v>979</v>
      </c>
      <c r="IA45" t="s">
        <v>1080</v>
      </c>
      <c r="IB45" t="s">
        <v>320</v>
      </c>
      <c r="IC45" t="s">
        <v>1081</v>
      </c>
      <c r="ID45" t="s">
        <v>378</v>
      </c>
      <c r="IE45" t="s">
        <v>432</v>
      </c>
      <c r="IF45" t="s">
        <v>432</v>
      </c>
      <c r="IG45" t="s">
        <v>1082</v>
      </c>
      <c r="IH45" t="s">
        <v>1083</v>
      </c>
      <c r="IJ45" t="s">
        <v>1084</v>
      </c>
      <c r="IK45">
        <v>9.81</v>
      </c>
      <c r="IL45">
        <v>331.49</v>
      </c>
      <c r="IM45">
        <v>233.09</v>
      </c>
      <c r="IN45">
        <v>1241.43</v>
      </c>
      <c r="IO45">
        <v>192.34</v>
      </c>
      <c r="IP45">
        <v>316.14999999999998</v>
      </c>
    </row>
    <row r="46" spans="1:318" x14ac:dyDescent="0.35">
      <c r="A46" t="s">
        <v>1085</v>
      </c>
      <c r="B46">
        <v>10</v>
      </c>
      <c r="C46">
        <v>10</v>
      </c>
      <c r="D46">
        <v>10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  <c r="N46">
        <v>10</v>
      </c>
      <c r="O46">
        <v>10</v>
      </c>
      <c r="P46" t="s">
        <v>319</v>
      </c>
      <c r="Q46" t="s">
        <v>320</v>
      </c>
      <c r="R46" t="s">
        <v>319</v>
      </c>
      <c r="S46" t="s">
        <v>320</v>
      </c>
      <c r="T46" t="s">
        <v>319</v>
      </c>
      <c r="U46" t="s">
        <v>320</v>
      </c>
      <c r="V46" t="s">
        <v>320</v>
      </c>
      <c r="W46" t="s">
        <v>319</v>
      </c>
      <c r="X46" t="s">
        <v>320</v>
      </c>
      <c r="Y46" t="s">
        <v>320</v>
      </c>
      <c r="Z46" t="s">
        <v>445</v>
      </c>
      <c r="AA46" t="s">
        <v>564</v>
      </c>
      <c r="AB46" t="s">
        <v>323</v>
      </c>
      <c r="AC46" t="s">
        <v>472</v>
      </c>
      <c r="AD46" t="s">
        <v>325</v>
      </c>
      <c r="AE46" t="s">
        <v>325</v>
      </c>
      <c r="AF46" t="s">
        <v>327</v>
      </c>
      <c r="AG46" t="s">
        <v>328</v>
      </c>
      <c r="AH46" t="s">
        <v>329</v>
      </c>
      <c r="AI46" t="s">
        <v>447</v>
      </c>
      <c r="AJ46" t="s">
        <v>334</v>
      </c>
      <c r="AK46" t="s">
        <v>392</v>
      </c>
      <c r="AL46" t="s">
        <v>393</v>
      </c>
      <c r="AM46" t="s">
        <v>328</v>
      </c>
      <c r="AN46" t="s">
        <v>319</v>
      </c>
      <c r="AO46" t="s">
        <v>320</v>
      </c>
      <c r="AP46" t="s">
        <v>319</v>
      </c>
      <c r="AQ46" t="s">
        <v>319</v>
      </c>
      <c r="AR46" t="s">
        <v>319</v>
      </c>
      <c r="AS46" t="s">
        <v>320</v>
      </c>
      <c r="AT46" t="s">
        <v>320</v>
      </c>
      <c r="AU46" t="s">
        <v>319</v>
      </c>
      <c r="AV46">
        <v>10</v>
      </c>
      <c r="AW46" t="s">
        <v>448</v>
      </c>
      <c r="AX46" t="s">
        <v>333</v>
      </c>
      <c r="AY46" t="s">
        <v>334</v>
      </c>
      <c r="AZ46" t="s">
        <v>319</v>
      </c>
      <c r="BA46">
        <v>7</v>
      </c>
      <c r="BB46">
        <v>6</v>
      </c>
      <c r="BC46">
        <v>5</v>
      </c>
      <c r="BD46">
        <v>8</v>
      </c>
      <c r="BE46" t="s">
        <v>323</v>
      </c>
      <c r="BF46" t="s">
        <v>334</v>
      </c>
      <c r="BG46" t="s">
        <v>323</v>
      </c>
      <c r="BH46" t="s">
        <v>334</v>
      </c>
      <c r="BI46" t="s">
        <v>323</v>
      </c>
      <c r="BJ46" t="s">
        <v>323</v>
      </c>
      <c r="BK46" t="s">
        <v>323</v>
      </c>
      <c r="BL46" t="s">
        <v>323</v>
      </c>
      <c r="BM46" t="s">
        <v>332</v>
      </c>
      <c r="BN46" t="s">
        <v>334</v>
      </c>
      <c r="BO46">
        <v>9</v>
      </c>
      <c r="BP46" t="s">
        <v>449</v>
      </c>
      <c r="BQ46" t="s">
        <v>695</v>
      </c>
      <c r="BR46" t="s">
        <v>397</v>
      </c>
      <c r="BS46" t="s">
        <v>338</v>
      </c>
      <c r="BT46" t="s">
        <v>338</v>
      </c>
      <c r="BU46" t="s">
        <v>338</v>
      </c>
      <c r="BV46" t="s">
        <v>338</v>
      </c>
      <c r="BW46" t="s">
        <v>397</v>
      </c>
      <c r="BX46" t="s">
        <v>338</v>
      </c>
      <c r="BY46" t="s">
        <v>338</v>
      </c>
      <c r="BZ46" t="s">
        <v>338</v>
      </c>
      <c r="CA46" t="s">
        <v>338</v>
      </c>
      <c r="CB46" t="s">
        <v>339</v>
      </c>
      <c r="CC46" t="s">
        <v>339</v>
      </c>
      <c r="CD46" t="s">
        <v>339</v>
      </c>
      <c r="CE46" t="s">
        <v>339</v>
      </c>
      <c r="CF46" t="s">
        <v>339</v>
      </c>
      <c r="CG46" t="s">
        <v>339</v>
      </c>
      <c r="CH46" t="s">
        <v>339</v>
      </c>
      <c r="CI46" t="s">
        <v>398</v>
      </c>
      <c r="CJ46" t="s">
        <v>603</v>
      </c>
      <c r="CK46" t="s">
        <v>341</v>
      </c>
      <c r="CL46" t="s">
        <v>344</v>
      </c>
      <c r="CM46" t="s">
        <v>345</v>
      </c>
      <c r="CN46" t="s">
        <v>402</v>
      </c>
      <c r="CO46" t="s">
        <v>343</v>
      </c>
      <c r="CP46" t="s">
        <v>344</v>
      </c>
      <c r="CQ46" t="s">
        <v>345</v>
      </c>
      <c r="CR46" t="s">
        <v>345</v>
      </c>
      <c r="CS46" t="s">
        <v>343</v>
      </c>
      <c r="CT46" t="s">
        <v>345</v>
      </c>
      <c r="CU46" t="s">
        <v>403</v>
      </c>
      <c r="CV46" t="s">
        <v>347</v>
      </c>
      <c r="CW46" t="s">
        <v>348</v>
      </c>
      <c r="CX46" t="s">
        <v>349</v>
      </c>
      <c r="CY46" t="s">
        <v>493</v>
      </c>
      <c r="CZ46">
        <v>1070.8599999999999</v>
      </c>
      <c r="DA46" t="s">
        <v>320</v>
      </c>
      <c r="DB46" t="s">
        <v>320</v>
      </c>
      <c r="DC46" t="s">
        <v>1086</v>
      </c>
      <c r="DD46" t="s">
        <v>320</v>
      </c>
      <c r="DE46" t="s">
        <v>320</v>
      </c>
      <c r="DF46" t="s">
        <v>320</v>
      </c>
      <c r="DG46" t="s">
        <v>319</v>
      </c>
      <c r="DH46" t="s">
        <v>319</v>
      </c>
      <c r="DI46" t="s">
        <v>319</v>
      </c>
      <c r="DJ46" t="s">
        <v>320</v>
      </c>
      <c r="DK46" t="s">
        <v>320</v>
      </c>
      <c r="DL46" t="s">
        <v>320</v>
      </c>
      <c r="DM46">
        <v>64</v>
      </c>
      <c r="DN46" t="s">
        <v>320</v>
      </c>
      <c r="DO46" t="s">
        <v>319</v>
      </c>
      <c r="DP46" t="s">
        <v>320</v>
      </c>
      <c r="DQ46" t="s">
        <v>319</v>
      </c>
      <c r="DR46" t="s">
        <v>319</v>
      </c>
      <c r="DS46" t="s">
        <v>320</v>
      </c>
      <c r="DT46" t="s">
        <v>320</v>
      </c>
      <c r="DU46" t="s">
        <v>319</v>
      </c>
      <c r="DV46" t="s">
        <v>319</v>
      </c>
      <c r="DW46" t="s">
        <v>320</v>
      </c>
      <c r="DX46" t="s">
        <v>319</v>
      </c>
      <c r="DY46" t="s">
        <v>319</v>
      </c>
      <c r="DZ46" t="s">
        <v>320</v>
      </c>
      <c r="EA46" t="s">
        <v>320</v>
      </c>
      <c r="EB46" t="s">
        <v>320</v>
      </c>
      <c r="EC46" t="s">
        <v>320</v>
      </c>
      <c r="ED46" t="s">
        <v>320</v>
      </c>
      <c r="EE46" t="s">
        <v>319</v>
      </c>
      <c r="EF46" t="s">
        <v>320</v>
      </c>
      <c r="EG46" t="s">
        <v>320</v>
      </c>
      <c r="EH46" t="s">
        <v>320</v>
      </c>
      <c r="EI46" t="s">
        <v>320</v>
      </c>
      <c r="EJ46" t="s">
        <v>320</v>
      </c>
      <c r="EK46" t="s">
        <v>319</v>
      </c>
      <c r="EM46" t="s">
        <v>1087</v>
      </c>
      <c r="EN46" t="s">
        <v>533</v>
      </c>
      <c r="EO46" s="9" t="s">
        <v>351</v>
      </c>
      <c r="EP46" t="s">
        <v>1089</v>
      </c>
      <c r="EQ46" t="s">
        <v>1674</v>
      </c>
      <c r="ER46" t="s">
        <v>351</v>
      </c>
      <c r="ES46" t="s">
        <v>412</v>
      </c>
      <c r="ET46" t="s">
        <v>1091</v>
      </c>
      <c r="EU46" t="s">
        <v>462</v>
      </c>
      <c r="FQ46" t="s">
        <v>534</v>
      </c>
      <c r="FR46" t="s">
        <v>319</v>
      </c>
      <c r="FS46" t="s">
        <v>319</v>
      </c>
      <c r="FT46" t="s">
        <v>319</v>
      </c>
      <c r="FU46" t="s">
        <v>319</v>
      </c>
      <c r="FV46" t="s">
        <v>320</v>
      </c>
      <c r="FW46" t="s">
        <v>320</v>
      </c>
      <c r="FX46" t="s">
        <v>319</v>
      </c>
      <c r="FY46" t="s">
        <v>319</v>
      </c>
      <c r="FZ46" t="s">
        <v>319</v>
      </c>
      <c r="GA46" t="s">
        <v>319</v>
      </c>
      <c r="GB46" t="s">
        <v>320</v>
      </c>
      <c r="GC46" t="s">
        <v>319</v>
      </c>
      <c r="GD46" t="s">
        <v>319</v>
      </c>
      <c r="GE46" t="s">
        <v>319</v>
      </c>
      <c r="GF46" t="s">
        <v>319</v>
      </c>
      <c r="GG46" t="s">
        <v>319</v>
      </c>
      <c r="GH46" t="s">
        <v>319</v>
      </c>
      <c r="GI46" t="s">
        <v>319</v>
      </c>
      <c r="GJ46" t="s">
        <v>319</v>
      </c>
      <c r="GK46" t="s">
        <v>319</v>
      </c>
      <c r="GL46" t="s">
        <v>319</v>
      </c>
      <c r="GM46" t="s">
        <v>319</v>
      </c>
      <c r="GN46" t="s">
        <v>319</v>
      </c>
      <c r="GO46" t="s">
        <v>319</v>
      </c>
      <c r="GP46" t="s">
        <v>319</v>
      </c>
      <c r="GQ46" t="s">
        <v>319</v>
      </c>
      <c r="GR46" t="s">
        <v>319</v>
      </c>
      <c r="GS46" t="s">
        <v>319</v>
      </c>
      <c r="GT46" t="s">
        <v>319</v>
      </c>
      <c r="GU46" t="s">
        <v>319</v>
      </c>
      <c r="GV46" t="s">
        <v>319</v>
      </c>
      <c r="GW46" t="s">
        <v>319</v>
      </c>
      <c r="GX46" t="s">
        <v>319</v>
      </c>
      <c r="GY46" t="s">
        <v>364</v>
      </c>
      <c r="GZ46" t="s">
        <v>364</v>
      </c>
      <c r="HA46" t="s">
        <v>320</v>
      </c>
      <c r="HB46" t="s">
        <v>320</v>
      </c>
      <c r="HC46" t="s">
        <v>364</v>
      </c>
      <c r="HD46" t="s">
        <v>319</v>
      </c>
      <c r="HE46" t="s">
        <v>366</v>
      </c>
      <c r="HF46" t="s">
        <v>320</v>
      </c>
      <c r="HG46" t="s">
        <v>483</v>
      </c>
      <c r="HL46" t="s">
        <v>371</v>
      </c>
      <c r="HM46" t="s">
        <v>372</v>
      </c>
      <c r="HN46" t="s">
        <v>372</v>
      </c>
      <c r="HO46" t="s">
        <v>319</v>
      </c>
      <c r="HP46" t="s">
        <v>319</v>
      </c>
      <c r="HQ46" t="s">
        <v>319</v>
      </c>
      <c r="HR46" t="s">
        <v>319</v>
      </c>
      <c r="HS46" t="s">
        <v>319</v>
      </c>
      <c r="HT46" t="s">
        <v>518</v>
      </c>
      <c r="HV46">
        <v>64</v>
      </c>
      <c r="HW46" t="s">
        <v>463</v>
      </c>
      <c r="HX46" t="s">
        <v>319</v>
      </c>
      <c r="HY46" t="s">
        <v>319</v>
      </c>
      <c r="HZ46" t="s">
        <v>484</v>
      </c>
      <c r="IA46" t="s">
        <v>964</v>
      </c>
      <c r="IB46" t="s">
        <v>320</v>
      </c>
      <c r="IC46" t="s">
        <v>1092</v>
      </c>
      <c r="ID46" t="s">
        <v>378</v>
      </c>
      <c r="IE46" t="s">
        <v>432</v>
      </c>
      <c r="IF46" t="s">
        <v>432</v>
      </c>
      <c r="IG46" t="s">
        <v>1093</v>
      </c>
      <c r="IH46" t="s">
        <v>1094</v>
      </c>
      <c r="IJ46" t="s">
        <v>1095</v>
      </c>
      <c r="IK46">
        <v>37.090000000000003</v>
      </c>
      <c r="IL46">
        <v>369.32</v>
      </c>
      <c r="IM46">
        <v>583.88</v>
      </c>
      <c r="IN46">
        <v>620.77</v>
      </c>
      <c r="IO46">
        <v>401.52</v>
      </c>
      <c r="IP46">
        <v>325.44</v>
      </c>
      <c r="IQ46" t="s">
        <v>320</v>
      </c>
      <c r="IR46" t="s">
        <v>469</v>
      </c>
      <c r="IS46" t="s">
        <v>469</v>
      </c>
      <c r="IT46" t="s">
        <v>469</v>
      </c>
      <c r="IU46" t="s">
        <v>469</v>
      </c>
      <c r="IV46" t="s">
        <v>469</v>
      </c>
      <c r="IW46" t="s">
        <v>469</v>
      </c>
      <c r="IX46" t="s">
        <v>438</v>
      </c>
      <c r="IY46" t="s">
        <v>438</v>
      </c>
      <c r="IZ46" t="s">
        <v>438</v>
      </c>
      <c r="JA46" t="s">
        <v>438</v>
      </c>
      <c r="JB46" t="s">
        <v>438</v>
      </c>
      <c r="JC46" t="s">
        <v>438</v>
      </c>
      <c r="JD46" t="s">
        <v>439</v>
      </c>
      <c r="JE46" t="s">
        <v>439</v>
      </c>
      <c r="JF46" t="s">
        <v>439</v>
      </c>
      <c r="JG46" t="s">
        <v>439</v>
      </c>
      <c r="JH46" t="s">
        <v>439</v>
      </c>
      <c r="JI46" t="s">
        <v>439</v>
      </c>
      <c r="JJ46" t="s">
        <v>439</v>
      </c>
      <c r="JK46" t="s">
        <v>439</v>
      </c>
      <c r="JL46" t="s">
        <v>439</v>
      </c>
      <c r="JM46" t="s">
        <v>439</v>
      </c>
      <c r="JN46">
        <v>0</v>
      </c>
      <c r="JT46" t="s">
        <v>440</v>
      </c>
      <c r="JU46" t="s">
        <v>440</v>
      </c>
      <c r="JV46" t="s">
        <v>440</v>
      </c>
      <c r="JW46" t="s">
        <v>440</v>
      </c>
      <c r="JX46" t="s">
        <v>440</v>
      </c>
      <c r="JY46" t="s">
        <v>440</v>
      </c>
      <c r="JZ46" t="s">
        <v>440</v>
      </c>
      <c r="KA46" t="s">
        <v>440</v>
      </c>
      <c r="KB46" t="s">
        <v>440</v>
      </c>
      <c r="KC46" t="s">
        <v>441</v>
      </c>
      <c r="KD46" t="s">
        <v>441</v>
      </c>
      <c r="KE46" t="s">
        <v>441</v>
      </c>
      <c r="KF46" t="s">
        <v>441</v>
      </c>
      <c r="KG46" t="s">
        <v>440</v>
      </c>
      <c r="KH46" t="s">
        <v>440</v>
      </c>
      <c r="KI46" t="s">
        <v>441</v>
      </c>
      <c r="KJ46" t="s">
        <v>440</v>
      </c>
      <c r="KK46" t="s">
        <v>440</v>
      </c>
      <c r="KL46" t="s">
        <v>441</v>
      </c>
      <c r="KM46" t="s">
        <v>440</v>
      </c>
      <c r="KN46" t="s">
        <v>440</v>
      </c>
      <c r="KO46" t="s">
        <v>440</v>
      </c>
      <c r="KP46" t="s">
        <v>440</v>
      </c>
      <c r="KQ46" t="s">
        <v>441</v>
      </c>
      <c r="KR46" t="s">
        <v>441</v>
      </c>
      <c r="KS46">
        <v>22</v>
      </c>
      <c r="KT46">
        <v>2</v>
      </c>
      <c r="KU46">
        <v>3</v>
      </c>
      <c r="KV46">
        <v>2</v>
      </c>
      <c r="KW46">
        <v>2</v>
      </c>
      <c r="KX46">
        <v>2</v>
      </c>
      <c r="KY46">
        <v>3</v>
      </c>
      <c r="KZ46">
        <v>14</v>
      </c>
      <c r="LD46" t="s">
        <v>724</v>
      </c>
      <c r="LE46" t="s">
        <v>1096</v>
      </c>
      <c r="LF46" t="s">
        <v>1097</v>
      </c>
    </row>
    <row r="47" spans="1:318" x14ac:dyDescent="0.35">
      <c r="A47" t="s">
        <v>1098</v>
      </c>
      <c r="B47">
        <v>10</v>
      </c>
      <c r="C47">
        <v>10</v>
      </c>
      <c r="D47">
        <v>10</v>
      </c>
      <c r="E47">
        <v>10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8</v>
      </c>
      <c r="M47">
        <v>10</v>
      </c>
      <c r="O47">
        <v>6</v>
      </c>
      <c r="P47" t="s">
        <v>319</v>
      </c>
      <c r="Q47" t="s">
        <v>320</v>
      </c>
      <c r="R47" t="s">
        <v>319</v>
      </c>
      <c r="S47" t="s">
        <v>319</v>
      </c>
      <c r="T47" t="s">
        <v>319</v>
      </c>
      <c r="U47" t="s">
        <v>319</v>
      </c>
      <c r="V47" t="s">
        <v>319</v>
      </c>
      <c r="W47" t="s">
        <v>320</v>
      </c>
      <c r="X47" t="s">
        <v>319</v>
      </c>
      <c r="Y47" t="s">
        <v>320</v>
      </c>
      <c r="Z47" t="s">
        <v>329</v>
      </c>
      <c r="AA47" t="s">
        <v>564</v>
      </c>
      <c r="AB47" t="s">
        <v>387</v>
      </c>
      <c r="AC47" t="s">
        <v>472</v>
      </c>
      <c r="AD47" t="s">
        <v>446</v>
      </c>
      <c r="AE47" t="s">
        <v>325</v>
      </c>
      <c r="AF47" t="s">
        <v>327</v>
      </c>
      <c r="AG47" t="s">
        <v>328</v>
      </c>
      <c r="AH47" t="s">
        <v>329</v>
      </c>
      <c r="AI47" t="s">
        <v>391</v>
      </c>
      <c r="AJ47" t="s">
        <v>505</v>
      </c>
      <c r="AK47" t="s">
        <v>1099</v>
      </c>
      <c r="AL47" t="s">
        <v>393</v>
      </c>
      <c r="AM47" t="s">
        <v>321</v>
      </c>
      <c r="AN47" t="s">
        <v>320</v>
      </c>
      <c r="AO47" t="s">
        <v>320</v>
      </c>
      <c r="AP47" t="s">
        <v>320</v>
      </c>
      <c r="AQ47" t="s">
        <v>319</v>
      </c>
      <c r="AR47" t="s">
        <v>319</v>
      </c>
      <c r="AS47" t="s">
        <v>320</v>
      </c>
      <c r="AT47" t="s">
        <v>320</v>
      </c>
      <c r="AU47" t="s">
        <v>320</v>
      </c>
      <c r="AV47">
        <v>8</v>
      </c>
      <c r="AW47" t="s">
        <v>448</v>
      </c>
      <c r="AX47" t="s">
        <v>333</v>
      </c>
      <c r="AY47" t="s">
        <v>323</v>
      </c>
      <c r="AZ47" t="s">
        <v>319</v>
      </c>
      <c r="BA47">
        <v>6</v>
      </c>
      <c r="BB47">
        <v>5</v>
      </c>
      <c r="BC47">
        <v>4</v>
      </c>
      <c r="BD47">
        <v>7</v>
      </c>
      <c r="BE47" t="s">
        <v>323</v>
      </c>
      <c r="BF47" t="s">
        <v>334</v>
      </c>
      <c r="BG47" t="s">
        <v>323</v>
      </c>
      <c r="BH47" t="s">
        <v>323</v>
      </c>
      <c r="BI47" t="s">
        <v>323</v>
      </c>
      <c r="BJ47" t="s">
        <v>323</v>
      </c>
      <c r="BK47" t="s">
        <v>323</v>
      </c>
      <c r="BL47" t="s">
        <v>323</v>
      </c>
      <c r="BM47" t="s">
        <v>332</v>
      </c>
      <c r="BN47" t="s">
        <v>333</v>
      </c>
      <c r="BO47">
        <v>7</v>
      </c>
      <c r="BP47" t="s">
        <v>449</v>
      </c>
      <c r="BQ47" t="s">
        <v>337</v>
      </c>
      <c r="BR47" t="s">
        <v>396</v>
      </c>
      <c r="BS47" t="s">
        <v>396</v>
      </c>
      <c r="BT47" t="s">
        <v>397</v>
      </c>
      <c r="BU47" t="s">
        <v>396</v>
      </c>
      <c r="BV47" t="s">
        <v>397</v>
      </c>
      <c r="BW47" t="s">
        <v>397</v>
      </c>
      <c r="BX47" t="s">
        <v>396</v>
      </c>
      <c r="BY47" t="s">
        <v>396</v>
      </c>
      <c r="BZ47" t="s">
        <v>397</v>
      </c>
      <c r="CA47" t="s">
        <v>397</v>
      </c>
      <c r="CB47" t="s">
        <v>339</v>
      </c>
      <c r="CC47" t="s">
        <v>339</v>
      </c>
      <c r="CD47" t="s">
        <v>339</v>
      </c>
      <c r="CE47" t="s">
        <v>339</v>
      </c>
      <c r="CF47" t="s">
        <v>339</v>
      </c>
      <c r="CG47" t="s">
        <v>339</v>
      </c>
      <c r="CH47" t="s">
        <v>339</v>
      </c>
      <c r="CI47" t="s">
        <v>341</v>
      </c>
      <c r="CJ47" t="s">
        <v>527</v>
      </c>
      <c r="CK47" t="s">
        <v>341</v>
      </c>
      <c r="CL47" t="s">
        <v>344</v>
      </c>
      <c r="CM47" t="s">
        <v>344</v>
      </c>
      <c r="CN47" t="s">
        <v>402</v>
      </c>
      <c r="CO47" t="s">
        <v>450</v>
      </c>
      <c r="CP47" t="s">
        <v>344</v>
      </c>
      <c r="CQ47" t="s">
        <v>402</v>
      </c>
      <c r="CR47" t="s">
        <v>402</v>
      </c>
      <c r="CS47" t="s">
        <v>450</v>
      </c>
      <c r="CT47" t="s">
        <v>344</v>
      </c>
      <c r="CU47" t="s">
        <v>346</v>
      </c>
      <c r="CV47" t="s">
        <v>349</v>
      </c>
      <c r="CW47" t="s">
        <v>348</v>
      </c>
      <c r="CX47" t="s">
        <v>349</v>
      </c>
      <c r="CY47" t="s">
        <v>493</v>
      </c>
      <c r="CZ47">
        <v>64.569999999999993</v>
      </c>
      <c r="DA47" t="s">
        <v>320</v>
      </c>
      <c r="DB47" t="s">
        <v>320</v>
      </c>
      <c r="DC47" t="s">
        <v>1100</v>
      </c>
      <c r="DD47" t="s">
        <v>320</v>
      </c>
      <c r="DE47" t="s">
        <v>320</v>
      </c>
      <c r="DF47" t="s">
        <v>320</v>
      </c>
      <c r="DG47" t="s">
        <v>319</v>
      </c>
      <c r="DH47" t="s">
        <v>319</v>
      </c>
      <c r="DI47" t="s">
        <v>319</v>
      </c>
      <c r="DJ47" t="s">
        <v>320</v>
      </c>
      <c r="DK47" t="s">
        <v>320</v>
      </c>
      <c r="DL47" t="s">
        <v>319</v>
      </c>
      <c r="DM47">
        <v>65</v>
      </c>
      <c r="DN47" t="s">
        <v>320</v>
      </c>
      <c r="DO47" t="s">
        <v>319</v>
      </c>
      <c r="DP47" t="s">
        <v>319</v>
      </c>
      <c r="DQ47" t="s">
        <v>319</v>
      </c>
      <c r="DR47" t="s">
        <v>319</v>
      </c>
      <c r="DS47" t="s">
        <v>320</v>
      </c>
      <c r="DT47" t="s">
        <v>319</v>
      </c>
      <c r="DU47" t="s">
        <v>319</v>
      </c>
      <c r="DV47" t="s">
        <v>319</v>
      </c>
      <c r="DW47" t="s">
        <v>319</v>
      </c>
      <c r="DX47" t="s">
        <v>319</v>
      </c>
      <c r="DY47" t="s">
        <v>319</v>
      </c>
      <c r="DZ47" t="s">
        <v>320</v>
      </c>
      <c r="EA47" t="s">
        <v>319</v>
      </c>
      <c r="EB47" t="s">
        <v>319</v>
      </c>
      <c r="EC47" t="s">
        <v>319</v>
      </c>
      <c r="ED47" t="s">
        <v>319</v>
      </c>
      <c r="EE47" t="s">
        <v>320</v>
      </c>
      <c r="EF47" t="s">
        <v>319</v>
      </c>
      <c r="EG47" t="s">
        <v>320</v>
      </c>
      <c r="EH47" t="s">
        <v>319</v>
      </c>
      <c r="EI47" t="s">
        <v>319</v>
      </c>
      <c r="EJ47" t="s">
        <v>320</v>
      </c>
      <c r="EK47" t="s">
        <v>405</v>
      </c>
      <c r="EL47" t="s">
        <v>697</v>
      </c>
      <c r="EM47" t="str">
        <f>UPPER("jardiance")</f>
        <v>JARDIANCE</v>
      </c>
      <c r="EN47" t="s">
        <v>607</v>
      </c>
      <c r="EO47" s="9" t="s">
        <v>351</v>
      </c>
      <c r="EP47" t="s">
        <v>408</v>
      </c>
      <c r="EQ47" t="s">
        <v>1605</v>
      </c>
      <c r="ER47" t="s">
        <v>351</v>
      </c>
      <c r="ES47" t="str">
        <f>UPPER("Lercanidipine")</f>
        <v>LERCANIDIPINE</v>
      </c>
      <c r="ET47" t="s">
        <v>607</v>
      </c>
      <c r="EU47" t="s">
        <v>351</v>
      </c>
      <c r="EV47" t="s">
        <v>412</v>
      </c>
      <c r="EW47" t="s">
        <v>698</v>
      </c>
      <c r="EX47" t="s">
        <v>462</v>
      </c>
      <c r="EY47" t="str">
        <f>UPPER("Atorvastatine")</f>
        <v>ATORVASTATINE</v>
      </c>
      <c r="EZ47" t="s">
        <v>1509</v>
      </c>
      <c r="FA47" t="s">
        <v>351</v>
      </c>
      <c r="FB47" t="str">
        <f>UPPER("Allopurinol")</f>
        <v>ALLOPURINOL</v>
      </c>
      <c r="FC47" t="s">
        <v>517</v>
      </c>
      <c r="FD47" t="s">
        <v>351</v>
      </c>
      <c r="FE47" t="s">
        <v>1657</v>
      </c>
      <c r="FF47" t="s">
        <v>647</v>
      </c>
      <c r="FG47" t="s">
        <v>462</v>
      </c>
      <c r="FH47" t="s">
        <v>803</v>
      </c>
      <c r="FI47" t="s">
        <v>1605</v>
      </c>
      <c r="FJ47" t="s">
        <v>462</v>
      </c>
      <c r="FK47" t="s">
        <v>566</v>
      </c>
      <c r="FL47" t="s">
        <v>1605</v>
      </c>
      <c r="FM47" t="s">
        <v>351</v>
      </c>
      <c r="FQ47" t="s">
        <v>362</v>
      </c>
      <c r="FR47" t="s">
        <v>319</v>
      </c>
      <c r="FS47" t="s">
        <v>319</v>
      </c>
      <c r="FT47" t="s">
        <v>319</v>
      </c>
      <c r="FU47" t="s">
        <v>319</v>
      </c>
      <c r="FV47" t="s">
        <v>320</v>
      </c>
      <c r="FZ47" t="s">
        <v>319</v>
      </c>
      <c r="GA47" t="s">
        <v>319</v>
      </c>
      <c r="GB47" t="s">
        <v>320</v>
      </c>
      <c r="GC47" t="s">
        <v>320</v>
      </c>
      <c r="GD47" t="s">
        <v>319</v>
      </c>
      <c r="GE47" t="s">
        <v>319</v>
      </c>
      <c r="GF47" t="s">
        <v>320</v>
      </c>
      <c r="GG47" t="s">
        <v>319</v>
      </c>
      <c r="GH47" t="s">
        <v>319</v>
      </c>
      <c r="GI47" t="s">
        <v>319</v>
      </c>
      <c r="GJ47" t="s">
        <v>319</v>
      </c>
      <c r="GK47" t="s">
        <v>319</v>
      </c>
      <c r="GL47" t="s">
        <v>319</v>
      </c>
      <c r="GM47" t="s">
        <v>319</v>
      </c>
      <c r="GN47" t="s">
        <v>319</v>
      </c>
      <c r="GO47" t="s">
        <v>319</v>
      </c>
      <c r="GP47" t="s">
        <v>319</v>
      </c>
      <c r="GQ47" t="s">
        <v>319</v>
      </c>
      <c r="GR47" t="s">
        <v>319</v>
      </c>
      <c r="GS47" t="s">
        <v>319</v>
      </c>
      <c r="GT47" t="s">
        <v>319</v>
      </c>
      <c r="GU47" t="s">
        <v>319</v>
      </c>
      <c r="GV47" t="s">
        <v>319</v>
      </c>
      <c r="GW47" t="s">
        <v>319</v>
      </c>
      <c r="GX47" t="s">
        <v>320</v>
      </c>
      <c r="GY47" t="s">
        <v>364</v>
      </c>
      <c r="GZ47" t="s">
        <v>364</v>
      </c>
      <c r="HA47" t="s">
        <v>320</v>
      </c>
      <c r="HB47" t="s">
        <v>320</v>
      </c>
      <c r="HC47" t="s">
        <v>364</v>
      </c>
      <c r="HD47" t="s">
        <v>319</v>
      </c>
      <c r="HE47" t="s">
        <v>759</v>
      </c>
      <c r="HG47" t="s">
        <v>483</v>
      </c>
      <c r="HH47" t="s">
        <v>369</v>
      </c>
      <c r="HI47" t="s">
        <v>364</v>
      </c>
      <c r="HJ47" t="s">
        <v>370</v>
      </c>
      <c r="HK47" t="s">
        <v>319</v>
      </c>
      <c r="HL47" t="s">
        <v>426</v>
      </c>
      <c r="HM47" t="s">
        <v>372</v>
      </c>
      <c r="HN47" t="s">
        <v>372</v>
      </c>
      <c r="HO47" t="s">
        <v>319</v>
      </c>
      <c r="HP47" t="s">
        <v>319</v>
      </c>
      <c r="HQ47" t="s">
        <v>319</v>
      </c>
      <c r="HR47" t="s">
        <v>319</v>
      </c>
      <c r="HS47" t="s">
        <v>319</v>
      </c>
      <c r="HT47" t="s">
        <v>518</v>
      </c>
      <c r="HU47" t="s">
        <v>364</v>
      </c>
      <c r="HV47">
        <v>65</v>
      </c>
      <c r="HW47" t="s">
        <v>374</v>
      </c>
      <c r="HX47" t="s">
        <v>319</v>
      </c>
      <c r="HY47" t="s">
        <v>320</v>
      </c>
      <c r="HZ47" t="s">
        <v>1111</v>
      </c>
      <c r="IA47" t="s">
        <v>465</v>
      </c>
      <c r="IB47" t="s">
        <v>320</v>
      </c>
      <c r="IC47" t="s">
        <v>1112</v>
      </c>
      <c r="ID47" t="s">
        <v>378</v>
      </c>
      <c r="IE47" t="s">
        <v>432</v>
      </c>
      <c r="IF47" t="s">
        <v>1113</v>
      </c>
      <c r="IG47" t="s">
        <v>1114</v>
      </c>
      <c r="IH47" t="s">
        <v>1115</v>
      </c>
      <c r="II47" t="s">
        <v>383</v>
      </c>
      <c r="IJ47" t="s">
        <v>1116</v>
      </c>
      <c r="IK47">
        <v>9.9</v>
      </c>
      <c r="IL47">
        <v>345.98</v>
      </c>
      <c r="IM47">
        <v>393.05</v>
      </c>
      <c r="IN47">
        <v>1637.97</v>
      </c>
      <c r="IO47">
        <v>47.82</v>
      </c>
      <c r="IP47">
        <v>59.9</v>
      </c>
      <c r="IQ47" t="s">
        <v>320</v>
      </c>
      <c r="IR47" t="s">
        <v>436</v>
      </c>
      <c r="IS47" t="s">
        <v>436</v>
      </c>
      <c r="IT47" t="s">
        <v>436</v>
      </c>
      <c r="IX47" t="s">
        <v>438</v>
      </c>
      <c r="IY47" t="s">
        <v>438</v>
      </c>
      <c r="IZ47" t="s">
        <v>438</v>
      </c>
      <c r="JD47" t="s">
        <v>439</v>
      </c>
      <c r="JE47" t="s">
        <v>439</v>
      </c>
      <c r="JF47" t="s">
        <v>439</v>
      </c>
      <c r="JG47" t="s">
        <v>439</v>
      </c>
      <c r="JH47" t="s">
        <v>439</v>
      </c>
      <c r="JI47" t="s">
        <v>439</v>
      </c>
      <c r="JJ47" t="s">
        <v>439</v>
      </c>
      <c r="JK47" t="s">
        <v>439</v>
      </c>
      <c r="JL47" t="s">
        <v>439</v>
      </c>
      <c r="JM47" t="s">
        <v>439</v>
      </c>
      <c r="JN47">
        <v>0</v>
      </c>
      <c r="JT47" t="s">
        <v>440</v>
      </c>
      <c r="JU47" t="s">
        <v>440</v>
      </c>
      <c r="JV47" t="s">
        <v>440</v>
      </c>
      <c r="JW47" t="s">
        <v>440</v>
      </c>
      <c r="JX47" t="s">
        <v>440</v>
      </c>
      <c r="JY47" t="s">
        <v>440</v>
      </c>
      <c r="JZ47" t="s">
        <v>440</v>
      </c>
      <c r="KA47" t="s">
        <v>440</v>
      </c>
      <c r="KB47" t="s">
        <v>441</v>
      </c>
      <c r="KC47" t="s">
        <v>441</v>
      </c>
      <c r="KD47" t="s">
        <v>441</v>
      </c>
      <c r="KE47" t="s">
        <v>441</v>
      </c>
      <c r="KF47" t="s">
        <v>441</v>
      </c>
      <c r="KG47" t="s">
        <v>440</v>
      </c>
      <c r="KH47" t="s">
        <v>441</v>
      </c>
      <c r="KI47" t="s">
        <v>441</v>
      </c>
      <c r="KJ47" t="s">
        <v>440</v>
      </c>
      <c r="KK47" t="s">
        <v>440</v>
      </c>
      <c r="KL47" t="s">
        <v>441</v>
      </c>
      <c r="KM47" t="s">
        <v>441</v>
      </c>
      <c r="KN47" t="s">
        <v>440</v>
      </c>
      <c r="KO47" t="s">
        <v>440</v>
      </c>
      <c r="KP47" t="s">
        <v>441</v>
      </c>
      <c r="KQ47" t="s">
        <v>441</v>
      </c>
      <c r="KR47" t="s">
        <v>441</v>
      </c>
      <c r="KS47">
        <v>18</v>
      </c>
      <c r="KT47">
        <v>2</v>
      </c>
      <c r="KU47">
        <v>3</v>
      </c>
      <c r="KV47">
        <v>2</v>
      </c>
      <c r="KW47">
        <v>2</v>
      </c>
      <c r="KX47">
        <v>2</v>
      </c>
      <c r="KY47">
        <v>3</v>
      </c>
      <c r="KZ47">
        <v>14</v>
      </c>
      <c r="LD47" t="s">
        <v>724</v>
      </c>
      <c r="LE47" t="s">
        <v>1096</v>
      </c>
      <c r="LF47" t="s">
        <v>1117</v>
      </c>
    </row>
    <row r="48" spans="1:318" x14ac:dyDescent="0.35">
      <c r="A48" t="s">
        <v>1118</v>
      </c>
      <c r="B48">
        <v>10</v>
      </c>
      <c r="C48">
        <v>10</v>
      </c>
      <c r="D48">
        <v>10</v>
      </c>
      <c r="E48">
        <v>10</v>
      </c>
      <c r="F48">
        <v>10</v>
      </c>
      <c r="G48">
        <v>10</v>
      </c>
      <c r="H48">
        <v>10</v>
      </c>
      <c r="I48">
        <v>10</v>
      </c>
      <c r="J48">
        <v>10</v>
      </c>
      <c r="K48">
        <v>10</v>
      </c>
      <c r="L48">
        <v>10</v>
      </c>
      <c r="M48">
        <v>10</v>
      </c>
      <c r="N48">
        <v>10</v>
      </c>
      <c r="O48">
        <v>10</v>
      </c>
      <c r="P48" t="s">
        <v>320</v>
      </c>
      <c r="Q48" t="s">
        <v>320</v>
      </c>
      <c r="R48" t="s">
        <v>319</v>
      </c>
      <c r="S48" t="s">
        <v>320</v>
      </c>
      <c r="T48" t="s">
        <v>320</v>
      </c>
      <c r="U48" t="s">
        <v>320</v>
      </c>
      <c r="V48" t="s">
        <v>320</v>
      </c>
      <c r="W48" t="s">
        <v>320</v>
      </c>
      <c r="X48" t="s">
        <v>320</v>
      </c>
      <c r="Y48" t="s">
        <v>319</v>
      </c>
      <c r="Z48" t="s">
        <v>321</v>
      </c>
      <c r="AA48" t="s">
        <v>504</v>
      </c>
      <c r="AB48" t="s">
        <v>543</v>
      </c>
      <c r="AC48" t="s">
        <v>324</v>
      </c>
      <c r="AD48" t="s">
        <v>325</v>
      </c>
      <c r="AE48" t="s">
        <v>326</v>
      </c>
      <c r="AF48" t="s">
        <v>390</v>
      </c>
      <c r="AG48" t="s">
        <v>328</v>
      </c>
      <c r="AH48" t="s">
        <v>325</v>
      </c>
      <c r="AI48" t="s">
        <v>447</v>
      </c>
      <c r="AJ48" t="s">
        <v>334</v>
      </c>
      <c r="AK48" t="s">
        <v>331</v>
      </c>
      <c r="AL48" t="s">
        <v>393</v>
      </c>
      <c r="AM48" t="s">
        <v>328</v>
      </c>
      <c r="AN48" t="s">
        <v>319</v>
      </c>
      <c r="AO48" t="s">
        <v>319</v>
      </c>
      <c r="AP48" t="s">
        <v>320</v>
      </c>
      <c r="AQ48" t="s">
        <v>320</v>
      </c>
      <c r="AR48" t="s">
        <v>319</v>
      </c>
      <c r="AS48" t="s">
        <v>320</v>
      </c>
      <c r="AT48" t="s">
        <v>319</v>
      </c>
      <c r="AU48" t="s">
        <v>320</v>
      </c>
      <c r="AV48">
        <v>8</v>
      </c>
      <c r="AW48" t="s">
        <v>332</v>
      </c>
      <c r="AX48" t="s">
        <v>333</v>
      </c>
      <c r="AY48" t="s">
        <v>334</v>
      </c>
      <c r="AZ48" t="s">
        <v>319</v>
      </c>
      <c r="BA48">
        <v>9</v>
      </c>
      <c r="BB48">
        <v>9</v>
      </c>
      <c r="BC48">
        <v>10</v>
      </c>
      <c r="BD48">
        <v>17</v>
      </c>
      <c r="BE48" t="s">
        <v>334</v>
      </c>
      <c r="BF48" t="s">
        <v>334</v>
      </c>
      <c r="BG48" t="s">
        <v>394</v>
      </c>
      <c r="BH48" t="s">
        <v>334</v>
      </c>
      <c r="BI48" t="s">
        <v>394</v>
      </c>
      <c r="BJ48" t="s">
        <v>323</v>
      </c>
      <c r="BK48" t="s">
        <v>334</v>
      </c>
      <c r="BL48" t="s">
        <v>323</v>
      </c>
      <c r="BM48" t="s">
        <v>335</v>
      </c>
      <c r="BN48" t="s">
        <v>334</v>
      </c>
      <c r="BO48">
        <v>7</v>
      </c>
      <c r="BP48" t="s">
        <v>449</v>
      </c>
      <c r="BQ48" t="s">
        <v>695</v>
      </c>
      <c r="BR48" t="s">
        <v>397</v>
      </c>
      <c r="BS48" t="s">
        <v>338</v>
      </c>
      <c r="BT48" t="s">
        <v>397</v>
      </c>
      <c r="BU48" t="s">
        <v>338</v>
      </c>
      <c r="BV48" t="s">
        <v>338</v>
      </c>
      <c r="BW48" t="s">
        <v>397</v>
      </c>
      <c r="BX48" t="s">
        <v>338</v>
      </c>
      <c r="BY48" t="s">
        <v>338</v>
      </c>
      <c r="BZ48" t="s">
        <v>338</v>
      </c>
      <c r="CA48" t="s">
        <v>338</v>
      </c>
      <c r="CB48" t="s">
        <v>340</v>
      </c>
      <c r="CC48" t="s">
        <v>340</v>
      </c>
      <c r="CD48" t="s">
        <v>339</v>
      </c>
      <c r="CE48" t="s">
        <v>340</v>
      </c>
      <c r="CF48" t="s">
        <v>339</v>
      </c>
      <c r="CG48" t="s">
        <v>339</v>
      </c>
      <c r="CH48" t="s">
        <v>339</v>
      </c>
      <c r="CI48" t="s">
        <v>398</v>
      </c>
      <c r="CJ48" t="s">
        <v>527</v>
      </c>
      <c r="CK48" t="s">
        <v>398</v>
      </c>
      <c r="CL48" t="s">
        <v>344</v>
      </c>
      <c r="CM48" t="s">
        <v>344</v>
      </c>
      <c r="CN48" t="s">
        <v>402</v>
      </c>
      <c r="CO48" t="s">
        <v>345</v>
      </c>
      <c r="CP48" t="s">
        <v>450</v>
      </c>
      <c r="CQ48" t="s">
        <v>344</v>
      </c>
      <c r="CR48" t="s">
        <v>345</v>
      </c>
      <c r="CS48" t="s">
        <v>343</v>
      </c>
      <c r="CT48" t="s">
        <v>345</v>
      </c>
      <c r="CU48" t="s">
        <v>474</v>
      </c>
      <c r="CV48" t="s">
        <v>347</v>
      </c>
      <c r="CW48" t="s">
        <v>348</v>
      </c>
      <c r="CX48" t="s">
        <v>347</v>
      </c>
      <c r="CY48" t="s">
        <v>348</v>
      </c>
      <c r="CZ48">
        <v>111.89</v>
      </c>
      <c r="DA48" t="s">
        <v>320</v>
      </c>
      <c r="DB48" t="s">
        <v>320</v>
      </c>
      <c r="DC48" t="s">
        <v>928</v>
      </c>
      <c r="DD48" t="s">
        <v>320</v>
      </c>
      <c r="DE48" t="s">
        <v>320</v>
      </c>
      <c r="DF48" t="s">
        <v>320</v>
      </c>
      <c r="DG48" t="s">
        <v>319</v>
      </c>
      <c r="DH48" t="s">
        <v>319</v>
      </c>
      <c r="DI48" t="s">
        <v>319</v>
      </c>
      <c r="DJ48" t="s">
        <v>320</v>
      </c>
      <c r="DK48" t="s">
        <v>320</v>
      </c>
      <c r="DL48" t="s">
        <v>319</v>
      </c>
      <c r="DM48">
        <v>54</v>
      </c>
      <c r="DN48" t="s">
        <v>320</v>
      </c>
      <c r="DO48" t="s">
        <v>319</v>
      </c>
      <c r="DP48" t="s">
        <v>320</v>
      </c>
      <c r="DQ48" t="s">
        <v>319</v>
      </c>
      <c r="DR48" t="s">
        <v>319</v>
      </c>
      <c r="DS48" t="s">
        <v>320</v>
      </c>
      <c r="DT48" t="s">
        <v>320</v>
      </c>
      <c r="DU48" t="s">
        <v>320</v>
      </c>
      <c r="DV48" t="s">
        <v>319</v>
      </c>
      <c r="DW48" t="s">
        <v>320</v>
      </c>
      <c r="DX48" t="s">
        <v>320</v>
      </c>
      <c r="DY48" t="s">
        <v>319</v>
      </c>
      <c r="DZ48" t="s">
        <v>320</v>
      </c>
      <c r="EA48" t="s">
        <v>320</v>
      </c>
      <c r="EB48" t="s">
        <v>320</v>
      </c>
      <c r="EC48" t="s">
        <v>320</v>
      </c>
      <c r="ED48" t="s">
        <v>320</v>
      </c>
      <c r="EE48" t="s">
        <v>319</v>
      </c>
      <c r="EF48" t="s">
        <v>320</v>
      </c>
      <c r="EG48" t="s">
        <v>320</v>
      </c>
      <c r="EH48" t="s">
        <v>320</v>
      </c>
      <c r="EI48" t="s">
        <v>320</v>
      </c>
      <c r="EJ48" t="s">
        <v>320</v>
      </c>
      <c r="EK48" t="s">
        <v>605</v>
      </c>
      <c r="EL48" t="s">
        <v>319</v>
      </c>
      <c r="EM48" t="str">
        <f>UPPER("vitamine D3")</f>
        <v>VITAMINE D3</v>
      </c>
      <c r="EP48" t="str">
        <f>UPPER("chondrostéo")</f>
        <v>CHONDROSTÉO</v>
      </c>
      <c r="FQ48" t="s">
        <v>482</v>
      </c>
      <c r="FR48" t="s">
        <v>319</v>
      </c>
      <c r="FS48" t="s">
        <v>319</v>
      </c>
      <c r="FT48" t="s">
        <v>319</v>
      </c>
      <c r="FU48" t="s">
        <v>319</v>
      </c>
      <c r="FV48" t="s">
        <v>319</v>
      </c>
      <c r="FW48" t="s">
        <v>319</v>
      </c>
      <c r="FX48" t="s">
        <v>319</v>
      </c>
      <c r="FY48" t="s">
        <v>319</v>
      </c>
      <c r="FZ48" t="s">
        <v>319</v>
      </c>
      <c r="GA48" t="s">
        <v>319</v>
      </c>
      <c r="GB48" t="s">
        <v>319</v>
      </c>
      <c r="GC48" t="s">
        <v>319</v>
      </c>
      <c r="GD48" t="s">
        <v>319</v>
      </c>
      <c r="GE48" t="s">
        <v>319</v>
      </c>
      <c r="GF48" t="s">
        <v>319</v>
      </c>
      <c r="GG48" t="s">
        <v>319</v>
      </c>
      <c r="GH48" t="s">
        <v>319</v>
      </c>
      <c r="GI48" t="s">
        <v>319</v>
      </c>
      <c r="GJ48" t="s">
        <v>319</v>
      </c>
      <c r="GK48" t="s">
        <v>319</v>
      </c>
      <c r="GL48" t="s">
        <v>319</v>
      </c>
      <c r="GM48" t="s">
        <v>319</v>
      </c>
      <c r="GN48" t="s">
        <v>319</v>
      </c>
      <c r="GO48" t="s">
        <v>319</v>
      </c>
      <c r="GP48" t="s">
        <v>319</v>
      </c>
      <c r="GQ48" t="s">
        <v>319</v>
      </c>
      <c r="GR48" t="s">
        <v>319</v>
      </c>
      <c r="GS48" t="s">
        <v>320</v>
      </c>
      <c r="GT48" t="s">
        <v>320</v>
      </c>
      <c r="GU48" t="s">
        <v>319</v>
      </c>
      <c r="GV48" t="s">
        <v>319</v>
      </c>
      <c r="GW48" t="s">
        <v>319</v>
      </c>
      <c r="GX48" t="s">
        <v>319</v>
      </c>
      <c r="GY48" t="s">
        <v>424</v>
      </c>
      <c r="GZ48" t="s">
        <v>424</v>
      </c>
      <c r="HA48" t="s">
        <v>320</v>
      </c>
      <c r="HB48" t="s">
        <v>320</v>
      </c>
      <c r="HC48" t="s">
        <v>364</v>
      </c>
      <c r="HD48" t="s">
        <v>319</v>
      </c>
      <c r="HE48" t="s">
        <v>1053</v>
      </c>
      <c r="HG48" t="s">
        <v>483</v>
      </c>
      <c r="HH48" t="s">
        <v>369</v>
      </c>
      <c r="HI48" t="s">
        <v>364</v>
      </c>
      <c r="HJ48" t="s">
        <v>369</v>
      </c>
      <c r="HK48" t="s">
        <v>319</v>
      </c>
      <c r="HL48" t="s">
        <v>371</v>
      </c>
      <c r="HM48" t="s">
        <v>372</v>
      </c>
      <c r="HN48" t="s">
        <v>372</v>
      </c>
      <c r="HO48" t="s">
        <v>319</v>
      </c>
      <c r="HP48" t="s">
        <v>319</v>
      </c>
      <c r="HQ48" t="s">
        <v>319</v>
      </c>
      <c r="HR48" t="s">
        <v>319</v>
      </c>
      <c r="HS48" t="s">
        <v>319</v>
      </c>
      <c r="HT48" t="s">
        <v>518</v>
      </c>
      <c r="HU48" t="s">
        <v>364</v>
      </c>
      <c r="HV48">
        <v>54</v>
      </c>
      <c r="HW48" t="s">
        <v>463</v>
      </c>
      <c r="HX48" t="s">
        <v>319</v>
      </c>
      <c r="HY48" t="s">
        <v>319</v>
      </c>
      <c r="HZ48" t="s">
        <v>1121</v>
      </c>
      <c r="IA48" t="s">
        <v>456</v>
      </c>
      <c r="IB48" t="s">
        <v>320</v>
      </c>
      <c r="IC48" t="s">
        <v>1122</v>
      </c>
      <c r="ID48" t="s">
        <v>378</v>
      </c>
      <c r="IE48" t="s">
        <v>432</v>
      </c>
      <c r="IF48" t="s">
        <v>432</v>
      </c>
      <c r="IG48" t="s">
        <v>1123</v>
      </c>
      <c r="IH48" t="s">
        <v>1124</v>
      </c>
      <c r="II48" t="s">
        <v>383</v>
      </c>
      <c r="IJ48" t="s">
        <v>1125</v>
      </c>
      <c r="IK48">
        <v>13.87</v>
      </c>
      <c r="IL48">
        <v>399.72</v>
      </c>
      <c r="IM48">
        <v>888.3</v>
      </c>
      <c r="IN48">
        <v>494.2</v>
      </c>
      <c r="IO48">
        <v>522.04</v>
      </c>
      <c r="IP48">
        <v>219.94</v>
      </c>
      <c r="IQ48" t="s">
        <v>320</v>
      </c>
      <c r="IR48" t="s">
        <v>469</v>
      </c>
      <c r="IS48" t="s">
        <v>469</v>
      </c>
      <c r="IT48" t="s">
        <v>469</v>
      </c>
      <c r="IU48" t="s">
        <v>469</v>
      </c>
      <c r="IV48" t="s">
        <v>469</v>
      </c>
      <c r="IW48" t="s">
        <v>469</v>
      </c>
      <c r="IX48" t="s">
        <v>438</v>
      </c>
      <c r="IY48" t="s">
        <v>438</v>
      </c>
      <c r="IZ48" t="s">
        <v>438</v>
      </c>
      <c r="JA48" t="s">
        <v>438</v>
      </c>
      <c r="JB48" t="s">
        <v>438</v>
      </c>
      <c r="JC48" t="s">
        <v>438</v>
      </c>
      <c r="JD48" t="s">
        <v>470</v>
      </c>
      <c r="JE48" t="s">
        <v>439</v>
      </c>
      <c r="JF48" t="s">
        <v>580</v>
      </c>
      <c r="JG48" t="s">
        <v>470</v>
      </c>
      <c r="JH48" t="s">
        <v>470</v>
      </c>
      <c r="JI48" t="s">
        <v>439</v>
      </c>
      <c r="JJ48" t="s">
        <v>439</v>
      </c>
      <c r="JK48" t="s">
        <v>580</v>
      </c>
      <c r="JL48" t="s">
        <v>470</v>
      </c>
      <c r="JM48" t="s">
        <v>470</v>
      </c>
      <c r="JN48">
        <v>18</v>
      </c>
      <c r="JT48" t="s">
        <v>440</v>
      </c>
      <c r="JU48" t="s">
        <v>440</v>
      </c>
      <c r="JV48" t="s">
        <v>440</v>
      </c>
      <c r="JW48" t="s">
        <v>440</v>
      </c>
      <c r="JX48" t="s">
        <v>440</v>
      </c>
      <c r="JY48" t="s">
        <v>440</v>
      </c>
      <c r="JZ48" t="s">
        <v>440</v>
      </c>
      <c r="KA48" t="s">
        <v>440</v>
      </c>
      <c r="KB48" t="s">
        <v>440</v>
      </c>
      <c r="KC48" t="s">
        <v>441</v>
      </c>
      <c r="KD48" t="s">
        <v>441</v>
      </c>
      <c r="KE48" t="s">
        <v>441</v>
      </c>
      <c r="KF48" t="s">
        <v>441</v>
      </c>
      <c r="KG48" t="s">
        <v>440</v>
      </c>
      <c r="KH48" t="s">
        <v>440</v>
      </c>
      <c r="KI48" t="s">
        <v>441</v>
      </c>
      <c r="KJ48" t="s">
        <v>440</v>
      </c>
      <c r="KK48" t="s">
        <v>440</v>
      </c>
      <c r="KL48" t="s">
        <v>440</v>
      </c>
      <c r="KM48" t="s">
        <v>440</v>
      </c>
      <c r="KN48" t="s">
        <v>440</v>
      </c>
      <c r="KO48" t="s">
        <v>440</v>
      </c>
      <c r="KP48" t="s">
        <v>440</v>
      </c>
      <c r="KQ48" t="s">
        <v>440</v>
      </c>
      <c r="KR48" t="s">
        <v>440</v>
      </c>
      <c r="KS48">
        <v>25</v>
      </c>
      <c r="KT48">
        <v>2</v>
      </c>
      <c r="KU48">
        <v>3</v>
      </c>
      <c r="KV48">
        <v>2</v>
      </c>
      <c r="KW48">
        <v>0</v>
      </c>
      <c r="KX48">
        <v>2</v>
      </c>
      <c r="KY48">
        <v>2</v>
      </c>
      <c r="KZ48">
        <v>11</v>
      </c>
      <c r="LA48">
        <v>2</v>
      </c>
      <c r="LB48">
        <v>12.5</v>
      </c>
      <c r="LC48">
        <v>23.5</v>
      </c>
      <c r="LD48" t="s">
        <v>933</v>
      </c>
      <c r="LF48" t="s">
        <v>1126</v>
      </c>
    </row>
    <row r="49" spans="1:318" x14ac:dyDescent="0.35">
      <c r="A49" t="s">
        <v>1127</v>
      </c>
      <c r="B49">
        <v>8</v>
      </c>
      <c r="C49">
        <v>10</v>
      </c>
      <c r="D49">
        <v>8</v>
      </c>
      <c r="E49">
        <v>8</v>
      </c>
      <c r="F49">
        <v>8</v>
      </c>
      <c r="G49">
        <v>6</v>
      </c>
      <c r="H49">
        <v>8</v>
      </c>
      <c r="I49">
        <v>10</v>
      </c>
      <c r="J49">
        <v>8</v>
      </c>
      <c r="K49">
        <v>8</v>
      </c>
      <c r="M49">
        <v>10</v>
      </c>
      <c r="N49">
        <v>8</v>
      </c>
      <c r="O49">
        <v>7</v>
      </c>
      <c r="P49" t="s">
        <v>319</v>
      </c>
      <c r="Q49" t="s">
        <v>320</v>
      </c>
      <c r="R49" t="s">
        <v>320</v>
      </c>
      <c r="S49" t="s">
        <v>320</v>
      </c>
      <c r="T49" t="s">
        <v>319</v>
      </c>
      <c r="U49" t="s">
        <v>320</v>
      </c>
      <c r="V49" t="s">
        <v>320</v>
      </c>
      <c r="W49" t="s">
        <v>320</v>
      </c>
      <c r="X49" t="s">
        <v>320</v>
      </c>
      <c r="Y49" t="s">
        <v>320</v>
      </c>
      <c r="Z49" t="s">
        <v>445</v>
      </c>
      <c r="AA49" t="s">
        <v>322</v>
      </c>
      <c r="AB49" t="s">
        <v>323</v>
      </c>
      <c r="AC49" t="s">
        <v>472</v>
      </c>
      <c r="AD49" t="s">
        <v>766</v>
      </c>
      <c r="AE49" t="s">
        <v>326</v>
      </c>
      <c r="AF49" t="s">
        <v>619</v>
      </c>
      <c r="AG49" t="s">
        <v>328</v>
      </c>
      <c r="AH49" t="s">
        <v>328</v>
      </c>
      <c r="AI49" t="s">
        <v>447</v>
      </c>
      <c r="AJ49" t="s">
        <v>505</v>
      </c>
      <c r="AK49" t="s">
        <v>331</v>
      </c>
      <c r="AL49" t="s">
        <v>393</v>
      </c>
      <c r="AM49" t="s">
        <v>321</v>
      </c>
      <c r="AN49" t="s">
        <v>319</v>
      </c>
      <c r="AO49" t="s">
        <v>319</v>
      </c>
      <c r="AP49" t="s">
        <v>320</v>
      </c>
      <c r="AQ49" t="s">
        <v>319</v>
      </c>
      <c r="AR49" t="s">
        <v>319</v>
      </c>
      <c r="AS49" t="s">
        <v>319</v>
      </c>
      <c r="AT49" t="s">
        <v>319</v>
      </c>
      <c r="AU49" t="s">
        <v>319</v>
      </c>
      <c r="AV49">
        <v>6</v>
      </c>
      <c r="AW49" t="s">
        <v>332</v>
      </c>
      <c r="AX49" t="s">
        <v>394</v>
      </c>
      <c r="AY49" t="s">
        <v>394</v>
      </c>
      <c r="AZ49" t="s">
        <v>319</v>
      </c>
      <c r="BA49">
        <v>9</v>
      </c>
      <c r="BB49">
        <v>8</v>
      </c>
      <c r="BC49">
        <v>6</v>
      </c>
      <c r="BD49">
        <v>8</v>
      </c>
      <c r="BE49" t="s">
        <v>323</v>
      </c>
      <c r="BF49" t="s">
        <v>333</v>
      </c>
      <c r="BG49" t="s">
        <v>334</v>
      </c>
      <c r="BH49" t="s">
        <v>334</v>
      </c>
      <c r="BI49" t="s">
        <v>323</v>
      </c>
      <c r="BJ49" t="s">
        <v>334</v>
      </c>
      <c r="BK49" t="s">
        <v>334</v>
      </c>
      <c r="BL49" t="s">
        <v>323</v>
      </c>
      <c r="BM49" t="s">
        <v>788</v>
      </c>
      <c r="BN49" t="s">
        <v>394</v>
      </c>
      <c r="BO49">
        <v>9</v>
      </c>
      <c r="BP49" t="s">
        <v>449</v>
      </c>
      <c r="BQ49" t="s">
        <v>853</v>
      </c>
      <c r="BR49" t="s">
        <v>397</v>
      </c>
      <c r="BS49" t="s">
        <v>338</v>
      </c>
      <c r="BT49" t="s">
        <v>338</v>
      </c>
      <c r="BU49" t="s">
        <v>397</v>
      </c>
      <c r="BV49" t="s">
        <v>338</v>
      </c>
      <c r="BW49" t="s">
        <v>397</v>
      </c>
      <c r="BX49" t="s">
        <v>338</v>
      </c>
      <c r="BY49" t="s">
        <v>338</v>
      </c>
      <c r="BZ49" t="s">
        <v>338</v>
      </c>
      <c r="CA49" t="s">
        <v>338</v>
      </c>
      <c r="CB49" t="s">
        <v>340</v>
      </c>
      <c r="CC49" t="s">
        <v>340</v>
      </c>
      <c r="CD49" t="s">
        <v>340</v>
      </c>
      <c r="CE49" t="s">
        <v>339</v>
      </c>
      <c r="CF49" t="s">
        <v>339</v>
      </c>
      <c r="CG49" t="s">
        <v>339</v>
      </c>
      <c r="CH49" t="s">
        <v>339</v>
      </c>
      <c r="CI49" t="s">
        <v>400</v>
      </c>
      <c r="CJ49" t="s">
        <v>527</v>
      </c>
      <c r="CK49" t="s">
        <v>398</v>
      </c>
      <c r="CL49" t="s">
        <v>343</v>
      </c>
      <c r="CM49" t="s">
        <v>344</v>
      </c>
      <c r="CN49" t="s">
        <v>402</v>
      </c>
      <c r="CO49" t="s">
        <v>343</v>
      </c>
      <c r="CP49" t="s">
        <v>343</v>
      </c>
      <c r="CQ49" t="s">
        <v>402</v>
      </c>
      <c r="CR49" t="s">
        <v>343</v>
      </c>
      <c r="CS49" t="s">
        <v>344</v>
      </c>
      <c r="CT49" t="s">
        <v>343</v>
      </c>
      <c r="CU49" t="s">
        <v>634</v>
      </c>
      <c r="CV49" t="s">
        <v>347</v>
      </c>
      <c r="CW49" t="s">
        <v>475</v>
      </c>
      <c r="CX49" t="s">
        <v>347</v>
      </c>
      <c r="CY49" t="s">
        <v>348</v>
      </c>
      <c r="CZ49">
        <v>179.98</v>
      </c>
      <c r="DA49" t="s">
        <v>320</v>
      </c>
      <c r="DB49" t="s">
        <v>320</v>
      </c>
      <c r="DC49" t="s">
        <v>1128</v>
      </c>
      <c r="DD49" t="s">
        <v>320</v>
      </c>
      <c r="DE49" t="s">
        <v>320</v>
      </c>
      <c r="DF49" t="s">
        <v>320</v>
      </c>
      <c r="DG49" t="s">
        <v>319</v>
      </c>
      <c r="DH49" t="s">
        <v>319</v>
      </c>
      <c r="DI49" t="s">
        <v>319</v>
      </c>
      <c r="DJ49" t="s">
        <v>320</v>
      </c>
      <c r="DK49" t="s">
        <v>319</v>
      </c>
      <c r="DL49" t="s">
        <v>319</v>
      </c>
      <c r="DM49">
        <v>76</v>
      </c>
      <c r="IQ49" t="s">
        <v>320</v>
      </c>
      <c r="IU49" t="s">
        <v>437</v>
      </c>
      <c r="IW49" t="s">
        <v>437</v>
      </c>
      <c r="IX49" t="s">
        <v>438</v>
      </c>
      <c r="IY49" t="s">
        <v>438</v>
      </c>
      <c r="IZ49" t="s">
        <v>438</v>
      </c>
      <c r="JA49" t="s">
        <v>438</v>
      </c>
      <c r="JB49" t="s">
        <v>438</v>
      </c>
      <c r="JC49" t="s">
        <v>438</v>
      </c>
      <c r="JD49" t="s">
        <v>439</v>
      </c>
      <c r="JE49" t="s">
        <v>439</v>
      </c>
      <c r="JF49" t="s">
        <v>439</v>
      </c>
      <c r="JG49" t="s">
        <v>439</v>
      </c>
      <c r="JH49" t="s">
        <v>439</v>
      </c>
      <c r="JI49" t="s">
        <v>439</v>
      </c>
      <c r="JJ49" t="s">
        <v>439</v>
      </c>
      <c r="JK49" t="s">
        <v>439</v>
      </c>
      <c r="JL49" t="s">
        <v>439</v>
      </c>
      <c r="JM49" t="s">
        <v>439</v>
      </c>
      <c r="JN49">
        <v>0</v>
      </c>
      <c r="JT49" t="s">
        <v>440</v>
      </c>
      <c r="JU49" t="s">
        <v>440</v>
      </c>
      <c r="JV49" t="s">
        <v>440</v>
      </c>
      <c r="JW49" t="s">
        <v>440</v>
      </c>
      <c r="JX49" t="s">
        <v>440</v>
      </c>
      <c r="JY49" t="s">
        <v>440</v>
      </c>
      <c r="JZ49" t="s">
        <v>440</v>
      </c>
      <c r="KA49" t="s">
        <v>440</v>
      </c>
      <c r="KB49" t="s">
        <v>440</v>
      </c>
      <c r="KC49" t="s">
        <v>440</v>
      </c>
      <c r="KD49" t="s">
        <v>440</v>
      </c>
      <c r="KE49" t="s">
        <v>440</v>
      </c>
      <c r="KF49" t="s">
        <v>441</v>
      </c>
      <c r="KG49" t="s">
        <v>440</v>
      </c>
      <c r="KH49" t="s">
        <v>441</v>
      </c>
      <c r="KI49" t="s">
        <v>440</v>
      </c>
      <c r="KJ49" t="s">
        <v>440</v>
      </c>
      <c r="KK49" t="s">
        <v>440</v>
      </c>
      <c r="KL49" t="s">
        <v>440</v>
      </c>
      <c r="KM49" t="s">
        <v>440</v>
      </c>
      <c r="KN49" t="s">
        <v>440</v>
      </c>
      <c r="KO49" t="s">
        <v>440</v>
      </c>
      <c r="KP49" t="s">
        <v>440</v>
      </c>
      <c r="KQ49" t="s">
        <v>440</v>
      </c>
      <c r="KR49" t="s">
        <v>440</v>
      </c>
      <c r="KS49">
        <v>28</v>
      </c>
      <c r="KT49">
        <v>2</v>
      </c>
      <c r="KU49">
        <v>3</v>
      </c>
      <c r="KV49">
        <v>2</v>
      </c>
      <c r="KW49">
        <v>0</v>
      </c>
      <c r="KX49">
        <v>2</v>
      </c>
      <c r="KY49">
        <v>3</v>
      </c>
      <c r="KZ49">
        <v>12</v>
      </c>
      <c r="LD49" t="s">
        <v>724</v>
      </c>
      <c r="LE49" t="s">
        <v>1129</v>
      </c>
      <c r="LF49" t="s">
        <v>1130</v>
      </c>
    </row>
    <row r="50" spans="1:318" x14ac:dyDescent="0.35">
      <c r="A50" t="s">
        <v>1131</v>
      </c>
      <c r="B50">
        <v>5</v>
      </c>
      <c r="C50">
        <v>10</v>
      </c>
      <c r="D50">
        <v>8</v>
      </c>
      <c r="E50">
        <v>8</v>
      </c>
      <c r="F50">
        <v>6</v>
      </c>
      <c r="G50">
        <v>8</v>
      </c>
      <c r="H50">
        <v>6</v>
      </c>
      <c r="I50">
        <v>6</v>
      </c>
      <c r="J50">
        <v>8</v>
      </c>
      <c r="K50">
        <v>8</v>
      </c>
      <c r="L50">
        <v>5</v>
      </c>
      <c r="M50">
        <v>10</v>
      </c>
      <c r="N50">
        <v>5</v>
      </c>
      <c r="O50">
        <v>4</v>
      </c>
      <c r="P50" t="s">
        <v>319</v>
      </c>
      <c r="Q50" t="s">
        <v>320</v>
      </c>
      <c r="R50" t="s">
        <v>320</v>
      </c>
      <c r="S50" t="s">
        <v>320</v>
      </c>
      <c r="T50" t="s">
        <v>319</v>
      </c>
      <c r="U50" t="s">
        <v>320</v>
      </c>
      <c r="V50" t="s">
        <v>319</v>
      </c>
      <c r="W50" t="s">
        <v>319</v>
      </c>
      <c r="X50" t="s">
        <v>319</v>
      </c>
      <c r="Y50" t="s">
        <v>320</v>
      </c>
      <c r="Z50" t="s">
        <v>445</v>
      </c>
      <c r="AA50" t="s">
        <v>504</v>
      </c>
      <c r="AB50" t="s">
        <v>323</v>
      </c>
      <c r="AC50" t="s">
        <v>472</v>
      </c>
      <c r="AD50" t="s">
        <v>766</v>
      </c>
      <c r="AE50" t="s">
        <v>326</v>
      </c>
      <c r="AF50" t="s">
        <v>327</v>
      </c>
      <c r="AG50" t="s">
        <v>328</v>
      </c>
      <c r="AH50" t="s">
        <v>328</v>
      </c>
      <c r="AI50" t="s">
        <v>447</v>
      </c>
      <c r="AJ50" t="s">
        <v>505</v>
      </c>
      <c r="AK50" t="s">
        <v>331</v>
      </c>
      <c r="AL50" t="s">
        <v>393</v>
      </c>
      <c r="AM50" t="s">
        <v>328</v>
      </c>
      <c r="AN50" t="s">
        <v>319</v>
      </c>
      <c r="AO50" t="s">
        <v>319</v>
      </c>
      <c r="AP50" t="s">
        <v>319</v>
      </c>
      <c r="AQ50" t="s">
        <v>319</v>
      </c>
      <c r="AR50" t="s">
        <v>320</v>
      </c>
      <c r="AS50" t="s">
        <v>319</v>
      </c>
      <c r="AT50" t="s">
        <v>319</v>
      </c>
      <c r="AU50" t="s">
        <v>320</v>
      </c>
      <c r="AV50">
        <v>6</v>
      </c>
      <c r="AW50" t="s">
        <v>1132</v>
      </c>
      <c r="AX50" t="s">
        <v>334</v>
      </c>
      <c r="AY50" t="s">
        <v>334</v>
      </c>
      <c r="AZ50" t="s">
        <v>319</v>
      </c>
      <c r="BA50">
        <v>6</v>
      </c>
      <c r="BB50">
        <v>9</v>
      </c>
      <c r="BC50">
        <v>7</v>
      </c>
      <c r="BD50">
        <v>10</v>
      </c>
      <c r="BE50" t="s">
        <v>323</v>
      </c>
      <c r="BF50" t="s">
        <v>333</v>
      </c>
      <c r="BG50" t="s">
        <v>334</v>
      </c>
      <c r="BH50" t="s">
        <v>323</v>
      </c>
      <c r="BI50" t="s">
        <v>333</v>
      </c>
      <c r="BJ50" t="s">
        <v>333</v>
      </c>
      <c r="BK50" t="s">
        <v>323</v>
      </c>
      <c r="BL50" t="s">
        <v>323</v>
      </c>
      <c r="BM50" t="s">
        <v>335</v>
      </c>
      <c r="BN50" t="s">
        <v>333</v>
      </c>
      <c r="BO50">
        <v>7</v>
      </c>
      <c r="BP50" t="s">
        <v>395</v>
      </c>
      <c r="BQ50" t="s">
        <v>337</v>
      </c>
      <c r="BR50" t="s">
        <v>397</v>
      </c>
      <c r="BS50" t="s">
        <v>397</v>
      </c>
      <c r="BT50" t="s">
        <v>397</v>
      </c>
      <c r="BU50" t="s">
        <v>396</v>
      </c>
      <c r="BV50" t="s">
        <v>397</v>
      </c>
      <c r="BW50" t="s">
        <v>397</v>
      </c>
      <c r="BX50" t="s">
        <v>338</v>
      </c>
      <c r="BY50" t="s">
        <v>338</v>
      </c>
      <c r="BZ50" t="s">
        <v>338</v>
      </c>
      <c r="CA50" t="s">
        <v>338</v>
      </c>
      <c r="CB50" t="s">
        <v>340</v>
      </c>
      <c r="CC50" t="s">
        <v>340</v>
      </c>
      <c r="CD50" t="s">
        <v>340</v>
      </c>
      <c r="CE50" t="s">
        <v>339</v>
      </c>
      <c r="CF50" t="s">
        <v>339</v>
      </c>
      <c r="CG50" t="s">
        <v>339</v>
      </c>
      <c r="CH50" t="s">
        <v>340</v>
      </c>
      <c r="CI50" t="s">
        <v>473</v>
      </c>
      <c r="CJ50" t="s">
        <v>527</v>
      </c>
      <c r="CK50" t="s">
        <v>473</v>
      </c>
      <c r="CL50" t="s">
        <v>344</v>
      </c>
      <c r="CM50" t="s">
        <v>402</v>
      </c>
      <c r="CN50" t="s">
        <v>344</v>
      </c>
      <c r="CO50" t="s">
        <v>344</v>
      </c>
      <c r="CP50" t="s">
        <v>344</v>
      </c>
      <c r="CQ50" t="s">
        <v>402</v>
      </c>
      <c r="CR50" t="s">
        <v>344</v>
      </c>
      <c r="CS50" t="s">
        <v>343</v>
      </c>
      <c r="CT50" t="s">
        <v>344</v>
      </c>
      <c r="CU50" t="s">
        <v>474</v>
      </c>
      <c r="CV50" t="s">
        <v>349</v>
      </c>
      <c r="CW50" t="s">
        <v>349</v>
      </c>
      <c r="CX50" t="s">
        <v>348</v>
      </c>
      <c r="CY50" t="s">
        <v>493</v>
      </c>
      <c r="IQ50" t="s">
        <v>320</v>
      </c>
      <c r="JD50" t="s">
        <v>470</v>
      </c>
      <c r="JE50" t="s">
        <v>470</v>
      </c>
      <c r="JF50" t="s">
        <v>580</v>
      </c>
      <c r="JG50" t="s">
        <v>439</v>
      </c>
      <c r="JH50" t="s">
        <v>580</v>
      </c>
      <c r="JI50" t="s">
        <v>439</v>
      </c>
      <c r="JJ50" t="s">
        <v>470</v>
      </c>
      <c r="JK50" t="s">
        <v>580</v>
      </c>
      <c r="JL50" t="s">
        <v>470</v>
      </c>
      <c r="JM50" t="s">
        <v>439</v>
      </c>
      <c r="JN50">
        <v>20</v>
      </c>
      <c r="JO50" t="s">
        <v>440</v>
      </c>
      <c r="JP50" t="s">
        <v>440</v>
      </c>
      <c r="JQ50" t="s">
        <v>440</v>
      </c>
      <c r="JR50" t="s">
        <v>440</v>
      </c>
      <c r="JS50" t="s">
        <v>440</v>
      </c>
      <c r="JT50" t="s">
        <v>440</v>
      </c>
      <c r="JU50" t="s">
        <v>440</v>
      </c>
      <c r="JV50" t="s">
        <v>440</v>
      </c>
      <c r="JW50" t="s">
        <v>440</v>
      </c>
      <c r="JX50" t="s">
        <v>440</v>
      </c>
      <c r="JY50" t="s">
        <v>440</v>
      </c>
      <c r="JZ50" t="s">
        <v>440</v>
      </c>
      <c r="KA50" t="s">
        <v>440</v>
      </c>
      <c r="KB50" t="s">
        <v>440</v>
      </c>
      <c r="KC50" t="s">
        <v>441</v>
      </c>
      <c r="KD50" t="s">
        <v>441</v>
      </c>
      <c r="KE50" t="s">
        <v>440</v>
      </c>
      <c r="KF50" t="s">
        <v>441</v>
      </c>
      <c r="KG50" t="s">
        <v>440</v>
      </c>
      <c r="KH50" t="s">
        <v>440</v>
      </c>
      <c r="KI50" t="s">
        <v>440</v>
      </c>
      <c r="KJ50" t="s">
        <v>440</v>
      </c>
      <c r="KK50" t="s">
        <v>440</v>
      </c>
      <c r="KL50" t="s">
        <v>440</v>
      </c>
      <c r="KM50" t="s">
        <v>440</v>
      </c>
      <c r="KN50" t="s">
        <v>440</v>
      </c>
      <c r="KO50" t="s">
        <v>440</v>
      </c>
      <c r="KP50" t="s">
        <v>440</v>
      </c>
      <c r="KQ50" t="s">
        <v>440</v>
      </c>
      <c r="KR50" t="s">
        <v>440</v>
      </c>
      <c r="KS50">
        <v>26</v>
      </c>
      <c r="KT50">
        <v>2</v>
      </c>
      <c r="KU50">
        <v>3</v>
      </c>
      <c r="KV50">
        <v>2</v>
      </c>
      <c r="KW50">
        <v>2</v>
      </c>
      <c r="KX50">
        <v>2</v>
      </c>
      <c r="KY50">
        <v>3</v>
      </c>
      <c r="KZ50">
        <v>14</v>
      </c>
      <c r="LD50" t="s">
        <v>315</v>
      </c>
    </row>
    <row r="51" spans="1:318" x14ac:dyDescent="0.35">
      <c r="A51" t="s">
        <v>1133</v>
      </c>
      <c r="B51">
        <v>10</v>
      </c>
      <c r="C51">
        <v>10</v>
      </c>
      <c r="D51">
        <v>10</v>
      </c>
      <c r="E51">
        <v>9</v>
      </c>
      <c r="F51">
        <v>9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8</v>
      </c>
      <c r="M51">
        <v>10</v>
      </c>
      <c r="N51">
        <v>8</v>
      </c>
      <c r="O51">
        <v>10</v>
      </c>
      <c r="P51" t="s">
        <v>320</v>
      </c>
      <c r="Q51" t="s">
        <v>320</v>
      </c>
      <c r="R51" t="s">
        <v>320</v>
      </c>
      <c r="S51" t="s">
        <v>319</v>
      </c>
      <c r="T51" t="s">
        <v>319</v>
      </c>
      <c r="U51" t="s">
        <v>320</v>
      </c>
      <c r="V51" t="s">
        <v>319</v>
      </c>
      <c r="W51" t="s">
        <v>319</v>
      </c>
      <c r="X51" t="s">
        <v>320</v>
      </c>
      <c r="Y51" t="s">
        <v>320</v>
      </c>
      <c r="Z51" t="s">
        <v>445</v>
      </c>
      <c r="AA51" t="s">
        <v>322</v>
      </c>
      <c r="AB51" t="s">
        <v>323</v>
      </c>
      <c r="AC51" t="s">
        <v>472</v>
      </c>
      <c r="AD51" t="s">
        <v>325</v>
      </c>
      <c r="AE51" t="s">
        <v>326</v>
      </c>
      <c r="AF51" t="s">
        <v>327</v>
      </c>
      <c r="AG51" t="s">
        <v>329</v>
      </c>
      <c r="AH51" t="s">
        <v>329</v>
      </c>
      <c r="AI51" t="s">
        <v>447</v>
      </c>
      <c r="AJ51" t="s">
        <v>526</v>
      </c>
      <c r="AK51" t="s">
        <v>331</v>
      </c>
      <c r="AL51" t="s">
        <v>329</v>
      </c>
      <c r="AM51" t="s">
        <v>321</v>
      </c>
      <c r="AN51" t="s">
        <v>319</v>
      </c>
      <c r="AO51" t="s">
        <v>319</v>
      </c>
      <c r="AP51" t="s">
        <v>320</v>
      </c>
      <c r="AQ51" t="s">
        <v>319</v>
      </c>
      <c r="AR51" t="s">
        <v>320</v>
      </c>
      <c r="AS51" t="s">
        <v>319</v>
      </c>
      <c r="AT51" t="s">
        <v>319</v>
      </c>
      <c r="AU51" t="s">
        <v>320</v>
      </c>
      <c r="AV51">
        <v>10</v>
      </c>
      <c r="AW51" t="s">
        <v>332</v>
      </c>
      <c r="AX51" t="s">
        <v>394</v>
      </c>
      <c r="AY51" t="s">
        <v>323</v>
      </c>
      <c r="AZ51" t="s">
        <v>319</v>
      </c>
      <c r="BA51">
        <v>6</v>
      </c>
      <c r="BB51">
        <v>10</v>
      </c>
      <c r="BC51">
        <v>10</v>
      </c>
      <c r="BD51">
        <v>8</v>
      </c>
      <c r="BE51" t="s">
        <v>323</v>
      </c>
      <c r="BF51" t="s">
        <v>323</v>
      </c>
      <c r="BG51" t="s">
        <v>394</v>
      </c>
      <c r="BH51" t="s">
        <v>323</v>
      </c>
      <c r="BI51" t="s">
        <v>323</v>
      </c>
      <c r="BJ51" t="s">
        <v>333</v>
      </c>
      <c r="BK51" t="s">
        <v>394</v>
      </c>
      <c r="BL51" t="s">
        <v>323</v>
      </c>
      <c r="BM51" t="s">
        <v>335</v>
      </c>
      <c r="BN51" t="s">
        <v>323</v>
      </c>
      <c r="BO51">
        <v>9</v>
      </c>
      <c r="BP51" t="s">
        <v>449</v>
      </c>
      <c r="BQ51" t="s">
        <v>337</v>
      </c>
      <c r="BR51" t="s">
        <v>338</v>
      </c>
      <c r="BS51" t="s">
        <v>338</v>
      </c>
      <c r="BT51" t="s">
        <v>338</v>
      </c>
      <c r="BU51" t="s">
        <v>397</v>
      </c>
      <c r="BV51" t="s">
        <v>397</v>
      </c>
      <c r="BW51" t="s">
        <v>397</v>
      </c>
      <c r="BX51" t="s">
        <v>338</v>
      </c>
      <c r="BY51" t="s">
        <v>338</v>
      </c>
      <c r="BZ51" t="s">
        <v>338</v>
      </c>
      <c r="CA51" t="s">
        <v>338</v>
      </c>
      <c r="CB51" t="s">
        <v>339</v>
      </c>
      <c r="CC51" t="s">
        <v>339</v>
      </c>
      <c r="CD51" t="s">
        <v>339</v>
      </c>
      <c r="CE51" t="s">
        <v>339</v>
      </c>
      <c r="CF51" t="s">
        <v>339</v>
      </c>
      <c r="CG51" t="s">
        <v>339</v>
      </c>
      <c r="CH51" t="s">
        <v>339</v>
      </c>
      <c r="CI51" t="s">
        <v>341</v>
      </c>
      <c r="CJ51" t="s">
        <v>492</v>
      </c>
      <c r="CK51" t="s">
        <v>398</v>
      </c>
      <c r="CL51" t="s">
        <v>450</v>
      </c>
      <c r="CM51" t="s">
        <v>345</v>
      </c>
      <c r="CN51" t="s">
        <v>402</v>
      </c>
      <c r="CO51" t="s">
        <v>450</v>
      </c>
      <c r="CP51" t="s">
        <v>450</v>
      </c>
      <c r="CQ51" t="s">
        <v>402</v>
      </c>
      <c r="CR51" t="s">
        <v>345</v>
      </c>
      <c r="CS51" t="s">
        <v>401</v>
      </c>
      <c r="CT51" t="s">
        <v>402</v>
      </c>
      <c r="CU51" t="s">
        <v>346</v>
      </c>
      <c r="CV51" t="s">
        <v>493</v>
      </c>
      <c r="CW51" t="s">
        <v>493</v>
      </c>
      <c r="CX51" t="s">
        <v>349</v>
      </c>
      <c r="CY51" t="s">
        <v>348</v>
      </c>
      <c r="IQ51" t="s">
        <v>320</v>
      </c>
      <c r="JD51" t="s">
        <v>580</v>
      </c>
      <c r="JE51" t="s">
        <v>580</v>
      </c>
      <c r="JF51" t="s">
        <v>580</v>
      </c>
      <c r="JG51" t="s">
        <v>470</v>
      </c>
      <c r="JH51" t="s">
        <v>439</v>
      </c>
      <c r="JI51" t="s">
        <v>439</v>
      </c>
      <c r="JJ51" t="s">
        <v>470</v>
      </c>
      <c r="JK51" t="s">
        <v>580</v>
      </c>
      <c r="JL51" t="s">
        <v>580</v>
      </c>
      <c r="JM51" t="s">
        <v>580</v>
      </c>
      <c r="JN51">
        <v>28</v>
      </c>
      <c r="JT51" t="s">
        <v>440</v>
      </c>
      <c r="JU51" t="s">
        <v>440</v>
      </c>
      <c r="JV51" t="s">
        <v>440</v>
      </c>
      <c r="JW51" t="s">
        <v>440</v>
      </c>
      <c r="JX51" t="s">
        <v>440</v>
      </c>
      <c r="JY51" t="s">
        <v>440</v>
      </c>
      <c r="JZ51" t="s">
        <v>440</v>
      </c>
      <c r="KA51" t="s">
        <v>440</v>
      </c>
      <c r="KB51" t="s">
        <v>440</v>
      </c>
      <c r="KC51" t="s">
        <v>441</v>
      </c>
      <c r="KD51" t="s">
        <v>441</v>
      </c>
      <c r="KE51" t="s">
        <v>440</v>
      </c>
      <c r="KF51" t="s">
        <v>440</v>
      </c>
      <c r="KG51" t="s">
        <v>440</v>
      </c>
      <c r="KH51" t="s">
        <v>440</v>
      </c>
      <c r="KI51" t="s">
        <v>441</v>
      </c>
      <c r="KJ51" t="s">
        <v>440</v>
      </c>
      <c r="KK51" t="s">
        <v>440</v>
      </c>
      <c r="KL51" t="s">
        <v>441</v>
      </c>
      <c r="KM51" t="s">
        <v>440</v>
      </c>
      <c r="KN51" t="s">
        <v>440</v>
      </c>
      <c r="KO51" t="s">
        <v>440</v>
      </c>
      <c r="KP51" t="s">
        <v>440</v>
      </c>
      <c r="KQ51" t="s">
        <v>440</v>
      </c>
      <c r="KR51" t="s">
        <v>440</v>
      </c>
      <c r="KS51">
        <v>26</v>
      </c>
      <c r="KT51">
        <v>2</v>
      </c>
      <c r="KU51">
        <v>3</v>
      </c>
      <c r="KV51">
        <v>2</v>
      </c>
      <c r="KW51">
        <v>2</v>
      </c>
      <c r="KX51">
        <v>2</v>
      </c>
      <c r="KY51">
        <v>3</v>
      </c>
      <c r="KZ51">
        <v>14</v>
      </c>
      <c r="LD51" t="s">
        <v>315</v>
      </c>
    </row>
    <row r="52" spans="1:318" x14ac:dyDescent="0.35">
      <c r="A52" t="s">
        <v>1134</v>
      </c>
      <c r="IQ52" t="s">
        <v>320</v>
      </c>
      <c r="JD52" t="s">
        <v>470</v>
      </c>
      <c r="JE52" t="s">
        <v>580</v>
      </c>
      <c r="JF52" t="s">
        <v>580</v>
      </c>
      <c r="JG52" t="s">
        <v>439</v>
      </c>
      <c r="JH52" t="s">
        <v>580</v>
      </c>
      <c r="JI52" t="s">
        <v>580</v>
      </c>
      <c r="JJ52" t="s">
        <v>439</v>
      </c>
      <c r="JK52" t="s">
        <v>439</v>
      </c>
      <c r="JL52" t="s">
        <v>439</v>
      </c>
      <c r="JN52">
        <v>18</v>
      </c>
      <c r="JT52" t="s">
        <v>440</v>
      </c>
      <c r="JU52" t="s">
        <v>440</v>
      </c>
      <c r="JV52" t="s">
        <v>440</v>
      </c>
      <c r="JW52" t="s">
        <v>440</v>
      </c>
      <c r="JX52" t="s">
        <v>441</v>
      </c>
      <c r="JY52" t="s">
        <v>440</v>
      </c>
      <c r="JZ52" t="s">
        <v>440</v>
      </c>
      <c r="KA52" t="s">
        <v>440</v>
      </c>
      <c r="KB52" t="s">
        <v>441</v>
      </c>
      <c r="KC52" t="s">
        <v>441</v>
      </c>
      <c r="KD52" t="s">
        <v>441</v>
      </c>
      <c r="KE52" t="s">
        <v>441</v>
      </c>
      <c r="KF52" t="s">
        <v>441</v>
      </c>
      <c r="KG52" t="s">
        <v>440</v>
      </c>
      <c r="KH52" t="s">
        <v>440</v>
      </c>
      <c r="KI52" t="s">
        <v>440</v>
      </c>
      <c r="KJ52" t="s">
        <v>440</v>
      </c>
      <c r="KK52" t="s">
        <v>440</v>
      </c>
      <c r="KL52" t="s">
        <v>441</v>
      </c>
      <c r="KM52" t="s">
        <v>440</v>
      </c>
      <c r="KN52" t="s">
        <v>440</v>
      </c>
      <c r="KO52" t="s">
        <v>440</v>
      </c>
      <c r="KP52" t="s">
        <v>440</v>
      </c>
      <c r="KQ52" t="s">
        <v>440</v>
      </c>
      <c r="KR52" t="s">
        <v>440</v>
      </c>
      <c r="KS52">
        <v>22</v>
      </c>
      <c r="KT52">
        <v>2</v>
      </c>
      <c r="KU52">
        <v>2</v>
      </c>
      <c r="KV52">
        <v>2</v>
      </c>
      <c r="KW52">
        <v>2</v>
      </c>
      <c r="KX52">
        <v>2</v>
      </c>
      <c r="KY52">
        <v>3</v>
      </c>
      <c r="KZ52">
        <v>13</v>
      </c>
      <c r="LD52" t="s">
        <v>724</v>
      </c>
      <c r="LE52" t="s">
        <v>1135</v>
      </c>
    </row>
    <row r="53" spans="1:318" x14ac:dyDescent="0.35">
      <c r="A53" t="s">
        <v>1136</v>
      </c>
      <c r="B53">
        <v>9</v>
      </c>
      <c r="C53">
        <v>10</v>
      </c>
      <c r="D53">
        <v>9</v>
      </c>
      <c r="E53">
        <v>10</v>
      </c>
      <c r="F53">
        <v>10</v>
      </c>
      <c r="G53">
        <v>9</v>
      </c>
      <c r="H53">
        <v>9</v>
      </c>
      <c r="I53">
        <v>8</v>
      </c>
      <c r="J53">
        <v>10</v>
      </c>
      <c r="K53">
        <v>10</v>
      </c>
      <c r="M53">
        <v>8</v>
      </c>
      <c r="N53">
        <v>10</v>
      </c>
      <c r="O53">
        <v>9</v>
      </c>
      <c r="P53" t="s">
        <v>319</v>
      </c>
      <c r="Q53" t="s">
        <v>320</v>
      </c>
      <c r="R53" t="s">
        <v>320</v>
      </c>
      <c r="S53" t="s">
        <v>320</v>
      </c>
      <c r="T53" t="s">
        <v>319</v>
      </c>
      <c r="U53" t="s">
        <v>320</v>
      </c>
      <c r="V53" t="s">
        <v>319</v>
      </c>
      <c r="W53" t="s">
        <v>319</v>
      </c>
      <c r="X53" t="s">
        <v>320</v>
      </c>
      <c r="Y53" t="s">
        <v>320</v>
      </c>
      <c r="Z53" t="s">
        <v>445</v>
      </c>
      <c r="AA53" t="s">
        <v>504</v>
      </c>
      <c r="AB53" t="s">
        <v>543</v>
      </c>
      <c r="AC53" t="s">
        <v>324</v>
      </c>
      <c r="AD53" t="s">
        <v>325</v>
      </c>
      <c r="AE53" t="s">
        <v>325</v>
      </c>
      <c r="AF53" t="s">
        <v>390</v>
      </c>
      <c r="AG53" t="s">
        <v>328</v>
      </c>
      <c r="AH53" t="s">
        <v>325</v>
      </c>
      <c r="AI53" t="s">
        <v>391</v>
      </c>
      <c r="AJ53" t="s">
        <v>334</v>
      </c>
      <c r="AK53" t="s">
        <v>392</v>
      </c>
      <c r="AL53" t="s">
        <v>325</v>
      </c>
      <c r="AM53" t="s">
        <v>321</v>
      </c>
      <c r="AN53" t="s">
        <v>319</v>
      </c>
      <c r="AO53" t="s">
        <v>320</v>
      </c>
      <c r="AP53" t="s">
        <v>320</v>
      </c>
      <c r="AQ53" t="s">
        <v>320</v>
      </c>
      <c r="AR53" t="s">
        <v>319</v>
      </c>
      <c r="AS53" t="s">
        <v>320</v>
      </c>
      <c r="AT53" t="s">
        <v>319</v>
      </c>
      <c r="AU53" t="s">
        <v>320</v>
      </c>
      <c r="AV53">
        <v>7</v>
      </c>
      <c r="AW53" t="s">
        <v>332</v>
      </c>
      <c r="AX53" t="s">
        <v>334</v>
      </c>
      <c r="AY53" t="s">
        <v>334</v>
      </c>
      <c r="AZ53" t="s">
        <v>319</v>
      </c>
      <c r="BA53">
        <v>7</v>
      </c>
      <c r="BB53">
        <v>6</v>
      </c>
      <c r="BC53">
        <v>5</v>
      </c>
      <c r="BD53">
        <v>8</v>
      </c>
      <c r="BE53" t="s">
        <v>323</v>
      </c>
      <c r="BF53" t="s">
        <v>333</v>
      </c>
      <c r="BG53" t="s">
        <v>334</v>
      </c>
      <c r="BH53" t="s">
        <v>323</v>
      </c>
      <c r="BI53" t="s">
        <v>333</v>
      </c>
      <c r="BJ53" t="s">
        <v>323</v>
      </c>
      <c r="BK53" t="s">
        <v>394</v>
      </c>
      <c r="BL53" t="s">
        <v>323</v>
      </c>
      <c r="BM53" t="s">
        <v>335</v>
      </c>
      <c r="BN53" t="s">
        <v>333</v>
      </c>
      <c r="BO53">
        <v>7</v>
      </c>
      <c r="BP53" t="s">
        <v>449</v>
      </c>
      <c r="BQ53" t="s">
        <v>337</v>
      </c>
      <c r="BR53" t="s">
        <v>397</v>
      </c>
      <c r="BS53" t="s">
        <v>397</v>
      </c>
      <c r="BT53" t="s">
        <v>397</v>
      </c>
      <c r="BU53" t="s">
        <v>397</v>
      </c>
      <c r="BV53" t="s">
        <v>338</v>
      </c>
      <c r="BW53" t="s">
        <v>397</v>
      </c>
      <c r="BX53" t="s">
        <v>338</v>
      </c>
      <c r="BY53" t="s">
        <v>338</v>
      </c>
      <c r="BZ53" t="s">
        <v>338</v>
      </c>
      <c r="CA53" t="s">
        <v>338</v>
      </c>
      <c r="CB53" t="s">
        <v>340</v>
      </c>
      <c r="CC53" t="s">
        <v>340</v>
      </c>
      <c r="CD53" t="s">
        <v>340</v>
      </c>
      <c r="CE53" t="s">
        <v>339</v>
      </c>
      <c r="CF53" t="s">
        <v>340</v>
      </c>
      <c r="CG53" t="s">
        <v>340</v>
      </c>
      <c r="CH53" t="s">
        <v>339</v>
      </c>
      <c r="CI53" t="s">
        <v>398</v>
      </c>
      <c r="CJ53" t="s">
        <v>492</v>
      </c>
      <c r="CK53" t="s">
        <v>398</v>
      </c>
      <c r="CL53" t="s">
        <v>343</v>
      </c>
      <c r="CM53" t="s">
        <v>344</v>
      </c>
      <c r="CN53" t="s">
        <v>344</v>
      </c>
      <c r="CO53" t="s">
        <v>344</v>
      </c>
      <c r="CP53" t="s">
        <v>344</v>
      </c>
      <c r="CQ53" t="s">
        <v>344</v>
      </c>
      <c r="CR53" t="s">
        <v>345</v>
      </c>
      <c r="CS53" t="s">
        <v>344</v>
      </c>
      <c r="CT53" t="s">
        <v>344</v>
      </c>
      <c r="CU53" t="s">
        <v>474</v>
      </c>
      <c r="CV53" t="s">
        <v>349</v>
      </c>
      <c r="CW53" t="s">
        <v>348</v>
      </c>
      <c r="CX53" t="s">
        <v>475</v>
      </c>
      <c r="CY53" t="s">
        <v>349</v>
      </c>
      <c r="IQ53" t="s">
        <v>319</v>
      </c>
      <c r="JD53" t="s">
        <v>470</v>
      </c>
      <c r="JE53" t="s">
        <v>439</v>
      </c>
      <c r="JF53" t="s">
        <v>470</v>
      </c>
      <c r="JG53" t="s">
        <v>439</v>
      </c>
      <c r="JH53" t="s">
        <v>439</v>
      </c>
      <c r="JI53" t="s">
        <v>439</v>
      </c>
      <c r="JJ53" t="s">
        <v>439</v>
      </c>
      <c r="JK53" t="s">
        <v>439</v>
      </c>
      <c r="JL53" t="s">
        <v>439</v>
      </c>
      <c r="JM53" t="s">
        <v>439</v>
      </c>
      <c r="JN53">
        <v>4</v>
      </c>
      <c r="JT53" t="s">
        <v>440</v>
      </c>
      <c r="JU53" t="s">
        <v>440</v>
      </c>
      <c r="JV53" t="s">
        <v>440</v>
      </c>
      <c r="JW53" t="s">
        <v>440</v>
      </c>
      <c r="JX53" t="s">
        <v>440</v>
      </c>
      <c r="JY53" t="s">
        <v>440</v>
      </c>
      <c r="JZ53" t="s">
        <v>440</v>
      </c>
      <c r="KA53" t="s">
        <v>440</v>
      </c>
      <c r="KB53" t="s">
        <v>440</v>
      </c>
      <c r="KC53" t="s">
        <v>440</v>
      </c>
      <c r="KD53" t="s">
        <v>440</v>
      </c>
      <c r="KE53" t="s">
        <v>441</v>
      </c>
      <c r="KF53" t="s">
        <v>441</v>
      </c>
      <c r="KG53" t="s">
        <v>440</v>
      </c>
      <c r="KH53" t="s">
        <v>440</v>
      </c>
      <c r="KI53" t="s">
        <v>440</v>
      </c>
      <c r="KJ53" t="s">
        <v>440</v>
      </c>
      <c r="KK53" t="s">
        <v>440</v>
      </c>
      <c r="KL53" t="s">
        <v>440</v>
      </c>
      <c r="KM53" t="s">
        <v>440</v>
      </c>
      <c r="KN53" t="s">
        <v>440</v>
      </c>
      <c r="KO53" t="s">
        <v>440</v>
      </c>
      <c r="KP53" t="s">
        <v>440</v>
      </c>
      <c r="KQ53" t="s">
        <v>440</v>
      </c>
      <c r="KR53" t="s">
        <v>440</v>
      </c>
      <c r="KS53">
        <v>8</v>
      </c>
      <c r="KT53">
        <v>2</v>
      </c>
      <c r="KU53">
        <v>3</v>
      </c>
      <c r="KV53">
        <v>2</v>
      </c>
      <c r="KW53">
        <v>2</v>
      </c>
      <c r="KX53">
        <v>2</v>
      </c>
      <c r="KY53">
        <v>3</v>
      </c>
      <c r="KZ53">
        <v>14</v>
      </c>
      <c r="LD53" t="s">
        <v>442</v>
      </c>
    </row>
    <row r="54" spans="1:318" x14ac:dyDescent="0.35">
      <c r="A54" t="s">
        <v>1137</v>
      </c>
      <c r="B54">
        <v>10</v>
      </c>
      <c r="C54">
        <v>10</v>
      </c>
      <c r="D54">
        <v>10</v>
      </c>
      <c r="E54">
        <v>10</v>
      </c>
      <c r="F54">
        <v>9</v>
      </c>
      <c r="G54">
        <v>10</v>
      </c>
      <c r="H54">
        <v>10</v>
      </c>
      <c r="I54">
        <v>8</v>
      </c>
      <c r="J54">
        <v>10</v>
      </c>
      <c r="K54">
        <v>10</v>
      </c>
      <c r="M54">
        <v>9</v>
      </c>
      <c r="N54">
        <v>10</v>
      </c>
      <c r="O54">
        <v>8</v>
      </c>
      <c r="P54" t="s">
        <v>319</v>
      </c>
      <c r="Q54" t="s">
        <v>320</v>
      </c>
      <c r="R54" t="s">
        <v>319</v>
      </c>
      <c r="S54" t="s">
        <v>320</v>
      </c>
      <c r="T54" t="s">
        <v>319</v>
      </c>
      <c r="U54" t="s">
        <v>320</v>
      </c>
      <c r="V54" t="s">
        <v>319</v>
      </c>
      <c r="W54" t="s">
        <v>320</v>
      </c>
      <c r="X54" t="s">
        <v>319</v>
      </c>
      <c r="Y54" t="s">
        <v>320</v>
      </c>
      <c r="Z54" t="s">
        <v>445</v>
      </c>
      <c r="AA54" t="s">
        <v>564</v>
      </c>
      <c r="AB54" t="s">
        <v>387</v>
      </c>
      <c r="AC54" t="s">
        <v>618</v>
      </c>
      <c r="AD54" t="s">
        <v>446</v>
      </c>
      <c r="AE54" t="s">
        <v>326</v>
      </c>
      <c r="AF54" t="s">
        <v>390</v>
      </c>
      <c r="AG54" t="s">
        <v>328</v>
      </c>
      <c r="AH54" t="s">
        <v>328</v>
      </c>
      <c r="AI54" t="s">
        <v>391</v>
      </c>
      <c r="AJ54" t="s">
        <v>334</v>
      </c>
      <c r="AK54" t="s">
        <v>331</v>
      </c>
      <c r="AL54" t="s">
        <v>329</v>
      </c>
      <c r="AM54" t="s">
        <v>321</v>
      </c>
      <c r="AN54" t="s">
        <v>319</v>
      </c>
      <c r="AO54" t="s">
        <v>320</v>
      </c>
      <c r="AP54" t="s">
        <v>319</v>
      </c>
      <c r="AQ54" t="s">
        <v>319</v>
      </c>
      <c r="AR54" t="s">
        <v>319</v>
      </c>
      <c r="AS54" t="s">
        <v>319</v>
      </c>
      <c r="AT54" t="s">
        <v>319</v>
      </c>
      <c r="AU54" t="s">
        <v>320</v>
      </c>
      <c r="AV54">
        <v>5</v>
      </c>
      <c r="AW54" t="s">
        <v>332</v>
      </c>
      <c r="AX54" t="s">
        <v>333</v>
      </c>
      <c r="AY54" t="s">
        <v>333</v>
      </c>
      <c r="AZ54" t="s">
        <v>319</v>
      </c>
      <c r="BA54">
        <v>8</v>
      </c>
      <c r="BB54">
        <v>8</v>
      </c>
      <c r="BC54">
        <v>6</v>
      </c>
      <c r="BD54">
        <v>10</v>
      </c>
      <c r="BE54" t="s">
        <v>334</v>
      </c>
      <c r="BF54" t="s">
        <v>334</v>
      </c>
      <c r="BG54" t="s">
        <v>334</v>
      </c>
      <c r="BH54" t="s">
        <v>334</v>
      </c>
      <c r="BI54" t="s">
        <v>334</v>
      </c>
      <c r="BJ54" t="s">
        <v>334</v>
      </c>
      <c r="BK54" t="s">
        <v>323</v>
      </c>
      <c r="BL54" t="s">
        <v>323</v>
      </c>
      <c r="BM54" t="s">
        <v>335</v>
      </c>
      <c r="BN54" t="s">
        <v>334</v>
      </c>
      <c r="BO54">
        <v>6</v>
      </c>
      <c r="BP54" t="s">
        <v>395</v>
      </c>
      <c r="BQ54" t="s">
        <v>337</v>
      </c>
      <c r="BR54" t="s">
        <v>396</v>
      </c>
      <c r="BS54" t="s">
        <v>397</v>
      </c>
      <c r="BT54" t="s">
        <v>338</v>
      </c>
      <c r="BU54" t="s">
        <v>396</v>
      </c>
      <c r="BV54" t="s">
        <v>397</v>
      </c>
      <c r="BW54" t="s">
        <v>396</v>
      </c>
      <c r="BX54" t="s">
        <v>338</v>
      </c>
      <c r="BY54" t="s">
        <v>338</v>
      </c>
      <c r="BZ54" t="s">
        <v>338</v>
      </c>
      <c r="CA54" t="s">
        <v>338</v>
      </c>
      <c r="CB54" t="s">
        <v>340</v>
      </c>
      <c r="CC54" t="s">
        <v>339</v>
      </c>
      <c r="CD54" t="s">
        <v>339</v>
      </c>
      <c r="CE54" t="s">
        <v>339</v>
      </c>
      <c r="CF54" t="s">
        <v>339</v>
      </c>
      <c r="CG54" t="s">
        <v>340</v>
      </c>
      <c r="CH54" t="s">
        <v>339</v>
      </c>
      <c r="CI54" t="s">
        <v>398</v>
      </c>
      <c r="CJ54" t="s">
        <v>492</v>
      </c>
      <c r="CK54" t="s">
        <v>398</v>
      </c>
      <c r="CL54" t="s">
        <v>450</v>
      </c>
      <c r="CM54" t="s">
        <v>402</v>
      </c>
      <c r="CN54" t="s">
        <v>402</v>
      </c>
      <c r="CO54" t="s">
        <v>343</v>
      </c>
      <c r="CP54" t="s">
        <v>450</v>
      </c>
      <c r="CQ54" t="s">
        <v>344</v>
      </c>
      <c r="CR54" t="s">
        <v>344</v>
      </c>
      <c r="CS54" t="s">
        <v>344</v>
      </c>
      <c r="CT54" t="s">
        <v>344</v>
      </c>
      <c r="CU54" t="s">
        <v>474</v>
      </c>
      <c r="CV54" t="s">
        <v>349</v>
      </c>
      <c r="CW54" t="s">
        <v>349</v>
      </c>
      <c r="CX54" t="s">
        <v>348</v>
      </c>
      <c r="CY54" t="s">
        <v>349</v>
      </c>
      <c r="CZ54">
        <v>115.01</v>
      </c>
      <c r="DA54" t="s">
        <v>320</v>
      </c>
      <c r="DB54" t="s">
        <v>320</v>
      </c>
      <c r="DC54" t="s">
        <v>1138</v>
      </c>
      <c r="DD54" t="s">
        <v>320</v>
      </c>
      <c r="DE54" t="s">
        <v>320</v>
      </c>
      <c r="DF54" t="s">
        <v>320</v>
      </c>
      <c r="DG54" t="s">
        <v>319</v>
      </c>
      <c r="DH54" t="s">
        <v>319</v>
      </c>
      <c r="DI54" t="s">
        <v>319</v>
      </c>
      <c r="DJ54" t="s">
        <v>320</v>
      </c>
      <c r="DL54" t="s">
        <v>319</v>
      </c>
      <c r="DN54" t="s">
        <v>320</v>
      </c>
      <c r="DO54" t="s">
        <v>319</v>
      </c>
      <c r="DP54" t="s">
        <v>319</v>
      </c>
      <c r="DQ54" t="s">
        <v>320</v>
      </c>
      <c r="DR54" t="s">
        <v>320</v>
      </c>
      <c r="DS54" t="s">
        <v>320</v>
      </c>
      <c r="DT54" t="s">
        <v>320</v>
      </c>
      <c r="DU54" t="s">
        <v>320</v>
      </c>
      <c r="DV54" t="s">
        <v>320</v>
      </c>
      <c r="DW54" t="s">
        <v>320</v>
      </c>
      <c r="DX54" t="s">
        <v>319</v>
      </c>
      <c r="DY54" t="s">
        <v>320</v>
      </c>
      <c r="DZ54" t="s">
        <v>320</v>
      </c>
      <c r="EA54" t="s">
        <v>320</v>
      </c>
      <c r="EB54" t="s">
        <v>320</v>
      </c>
      <c r="EC54" t="s">
        <v>320</v>
      </c>
      <c r="ED54" t="s">
        <v>320</v>
      </c>
      <c r="EE54" t="s">
        <v>320</v>
      </c>
      <c r="EK54" t="s">
        <v>605</v>
      </c>
      <c r="EL54" t="s">
        <v>697</v>
      </c>
      <c r="EM54" t="s">
        <v>942</v>
      </c>
      <c r="EN54" t="s">
        <v>517</v>
      </c>
      <c r="EO54" s="9" t="s">
        <v>351</v>
      </c>
      <c r="EP54" t="s">
        <v>802</v>
      </c>
      <c r="EQ54" t="s">
        <v>771</v>
      </c>
      <c r="ER54" t="s">
        <v>1627</v>
      </c>
      <c r="ES54" t="s">
        <v>1142</v>
      </c>
      <c r="ET54" t="s">
        <v>1068</v>
      </c>
      <c r="EU54" t="s">
        <v>462</v>
      </c>
      <c r="EV54" t="s">
        <v>412</v>
      </c>
      <c r="EW54" t="s">
        <v>1145</v>
      </c>
      <c r="EX54" t="s">
        <v>462</v>
      </c>
      <c r="EY54" t="s">
        <v>1146</v>
      </c>
      <c r="EZ54" t="s">
        <v>799</v>
      </c>
      <c r="FA54" t="s">
        <v>356</v>
      </c>
      <c r="FQ54" t="s">
        <v>362</v>
      </c>
      <c r="FR54" t="s">
        <v>319</v>
      </c>
      <c r="FS54" t="s">
        <v>319</v>
      </c>
      <c r="FT54" t="s">
        <v>319</v>
      </c>
      <c r="FU54" t="s">
        <v>319</v>
      </c>
      <c r="FV54" t="s">
        <v>319</v>
      </c>
      <c r="FW54" t="s">
        <v>319</v>
      </c>
      <c r="FX54" t="s">
        <v>320</v>
      </c>
      <c r="FY54" t="s">
        <v>319</v>
      </c>
      <c r="FZ54" t="s">
        <v>319</v>
      </c>
      <c r="GA54" t="s">
        <v>319</v>
      </c>
      <c r="GB54" t="s">
        <v>320</v>
      </c>
      <c r="GC54" t="s">
        <v>319</v>
      </c>
      <c r="GD54" t="s">
        <v>319</v>
      </c>
      <c r="GE54" t="s">
        <v>319</v>
      </c>
      <c r="GF54" t="s">
        <v>320</v>
      </c>
      <c r="GG54" t="s">
        <v>319</v>
      </c>
      <c r="GH54" t="s">
        <v>319</v>
      </c>
      <c r="GI54" t="s">
        <v>320</v>
      </c>
      <c r="GJ54" t="s">
        <v>319</v>
      </c>
      <c r="GK54" t="s">
        <v>319</v>
      </c>
      <c r="GL54" t="s">
        <v>319</v>
      </c>
      <c r="GM54" t="s">
        <v>319</v>
      </c>
      <c r="GN54" t="s">
        <v>320</v>
      </c>
      <c r="GO54" t="s">
        <v>319</v>
      </c>
      <c r="GP54" t="s">
        <v>319</v>
      </c>
      <c r="GQ54" t="s">
        <v>319</v>
      </c>
      <c r="GR54" t="s">
        <v>319</v>
      </c>
      <c r="GS54" t="s">
        <v>319</v>
      </c>
      <c r="GT54" t="s">
        <v>320</v>
      </c>
      <c r="GU54" t="s">
        <v>319</v>
      </c>
      <c r="GV54" t="s">
        <v>319</v>
      </c>
      <c r="GW54" t="s">
        <v>319</v>
      </c>
      <c r="GX54" t="s">
        <v>319</v>
      </c>
      <c r="GY54" t="s">
        <v>424</v>
      </c>
      <c r="GZ54" t="s">
        <v>364</v>
      </c>
      <c r="HA54" t="s">
        <v>320</v>
      </c>
      <c r="HB54" t="s">
        <v>319</v>
      </c>
      <c r="HC54" t="s">
        <v>364</v>
      </c>
      <c r="HD54" t="s">
        <v>425</v>
      </c>
      <c r="HE54" t="s">
        <v>366</v>
      </c>
      <c r="HF54" t="s">
        <v>367</v>
      </c>
      <c r="HG54" t="s">
        <v>368</v>
      </c>
      <c r="HH54" t="s">
        <v>369</v>
      </c>
      <c r="HI54" t="s">
        <v>364</v>
      </c>
      <c r="HJ54" t="s">
        <v>369</v>
      </c>
      <c r="HK54" t="s">
        <v>319</v>
      </c>
      <c r="HL54" t="s">
        <v>371</v>
      </c>
      <c r="HM54" t="s">
        <v>372</v>
      </c>
      <c r="HN54" t="s">
        <v>372</v>
      </c>
      <c r="HO54" t="s">
        <v>319</v>
      </c>
      <c r="HP54" t="s">
        <v>319</v>
      </c>
      <c r="HQ54" t="s">
        <v>319</v>
      </c>
      <c r="HR54" t="s">
        <v>319</v>
      </c>
      <c r="HS54" t="s">
        <v>319</v>
      </c>
      <c r="HT54" t="s">
        <v>518</v>
      </c>
      <c r="HU54" t="s">
        <v>364</v>
      </c>
      <c r="HV54">
        <v>57</v>
      </c>
      <c r="HW54" t="s">
        <v>463</v>
      </c>
      <c r="HX54" t="s">
        <v>319</v>
      </c>
      <c r="HY54" t="s">
        <v>319</v>
      </c>
      <c r="HZ54" t="s">
        <v>1148</v>
      </c>
      <c r="IA54" t="s">
        <v>376</v>
      </c>
      <c r="IB54" t="s">
        <v>320</v>
      </c>
      <c r="IC54" t="s">
        <v>1149</v>
      </c>
      <c r="ID54" t="s">
        <v>378</v>
      </c>
      <c r="IE54" t="s">
        <v>432</v>
      </c>
      <c r="IF54" t="s">
        <v>432</v>
      </c>
      <c r="IG54" t="s">
        <v>1150</v>
      </c>
      <c r="IH54" t="s">
        <v>1151</v>
      </c>
      <c r="II54" t="s">
        <v>383</v>
      </c>
      <c r="IJ54" t="s">
        <v>1084</v>
      </c>
      <c r="IK54">
        <v>14.05</v>
      </c>
      <c r="IL54">
        <v>458.82</v>
      </c>
      <c r="IM54">
        <v>215.58</v>
      </c>
      <c r="IN54">
        <v>796.28</v>
      </c>
      <c r="IO54">
        <v>886.77</v>
      </c>
      <c r="IP54">
        <v>58.06</v>
      </c>
      <c r="IQ54" t="s">
        <v>320</v>
      </c>
      <c r="JD54" t="s">
        <v>470</v>
      </c>
      <c r="JE54" t="s">
        <v>439</v>
      </c>
      <c r="JF54" t="s">
        <v>470</v>
      </c>
      <c r="JG54" t="s">
        <v>439</v>
      </c>
      <c r="JH54" t="s">
        <v>439</v>
      </c>
      <c r="JI54" t="s">
        <v>439</v>
      </c>
      <c r="JJ54" t="s">
        <v>439</v>
      </c>
      <c r="JK54" t="s">
        <v>439</v>
      </c>
      <c r="JL54" t="s">
        <v>439</v>
      </c>
      <c r="JM54" t="s">
        <v>439</v>
      </c>
      <c r="JN54">
        <v>4</v>
      </c>
      <c r="JT54" t="s">
        <v>440</v>
      </c>
      <c r="JU54" t="s">
        <v>440</v>
      </c>
      <c r="JV54" t="s">
        <v>440</v>
      </c>
      <c r="JW54" t="s">
        <v>440</v>
      </c>
      <c r="JX54" t="s">
        <v>440</v>
      </c>
      <c r="JY54" t="s">
        <v>440</v>
      </c>
      <c r="JZ54" t="s">
        <v>440</v>
      </c>
      <c r="KA54" t="s">
        <v>440</v>
      </c>
      <c r="KB54" t="s">
        <v>441</v>
      </c>
      <c r="KC54" t="s">
        <v>441</v>
      </c>
      <c r="KD54" t="s">
        <v>441</v>
      </c>
      <c r="KE54" t="s">
        <v>440</v>
      </c>
      <c r="KF54" t="s">
        <v>440</v>
      </c>
      <c r="KG54" t="s">
        <v>440</v>
      </c>
      <c r="KH54" t="s">
        <v>440</v>
      </c>
      <c r="KI54" t="s">
        <v>440</v>
      </c>
      <c r="KJ54" t="s">
        <v>440</v>
      </c>
      <c r="KK54" t="s">
        <v>440</v>
      </c>
      <c r="KL54" t="s">
        <v>440</v>
      </c>
      <c r="KM54" t="s">
        <v>440</v>
      </c>
      <c r="KN54" t="s">
        <v>440</v>
      </c>
      <c r="KO54" t="s">
        <v>440</v>
      </c>
      <c r="KP54" t="s">
        <v>440</v>
      </c>
      <c r="KQ54" t="s">
        <v>440</v>
      </c>
      <c r="KR54" t="s">
        <v>440</v>
      </c>
      <c r="KS54">
        <v>27</v>
      </c>
      <c r="KT54">
        <v>2</v>
      </c>
      <c r="KU54">
        <v>2</v>
      </c>
      <c r="KV54">
        <v>2</v>
      </c>
      <c r="KW54">
        <v>2</v>
      </c>
      <c r="KX54">
        <v>2</v>
      </c>
      <c r="KY54">
        <v>3</v>
      </c>
      <c r="KZ54">
        <v>13</v>
      </c>
      <c r="LD54" t="s">
        <v>442</v>
      </c>
      <c r="LE54" t="s">
        <v>1152</v>
      </c>
    </row>
    <row r="55" spans="1:318" x14ac:dyDescent="0.35">
      <c r="A55" t="s">
        <v>1153</v>
      </c>
      <c r="B55">
        <v>10</v>
      </c>
      <c r="C55">
        <v>5</v>
      </c>
      <c r="D55">
        <v>5</v>
      </c>
      <c r="E55">
        <v>2</v>
      </c>
      <c r="F55">
        <v>4</v>
      </c>
      <c r="G55">
        <v>5</v>
      </c>
      <c r="H55">
        <v>6</v>
      </c>
      <c r="I55">
        <v>3</v>
      </c>
      <c r="J55">
        <v>4</v>
      </c>
      <c r="K55">
        <v>4</v>
      </c>
      <c r="L55">
        <v>0</v>
      </c>
      <c r="M55">
        <v>0</v>
      </c>
      <c r="N55">
        <v>2</v>
      </c>
      <c r="O55">
        <v>2</v>
      </c>
      <c r="P55" t="s">
        <v>319</v>
      </c>
      <c r="Q55" t="s">
        <v>320</v>
      </c>
      <c r="R55" t="s">
        <v>319</v>
      </c>
      <c r="S55" t="s">
        <v>319</v>
      </c>
      <c r="T55" t="s">
        <v>320</v>
      </c>
      <c r="U55" t="s">
        <v>319</v>
      </c>
      <c r="V55" t="s">
        <v>319</v>
      </c>
      <c r="W55" t="s">
        <v>319</v>
      </c>
      <c r="X55" t="s">
        <v>320</v>
      </c>
      <c r="Y55" t="s">
        <v>319</v>
      </c>
      <c r="Z55" t="s">
        <v>321</v>
      </c>
      <c r="AA55" t="s">
        <v>386</v>
      </c>
      <c r="AB55" t="s">
        <v>323</v>
      </c>
      <c r="AC55" t="s">
        <v>618</v>
      </c>
      <c r="AD55" t="s">
        <v>389</v>
      </c>
      <c r="AE55" t="s">
        <v>326</v>
      </c>
      <c r="AF55" t="s">
        <v>329</v>
      </c>
      <c r="AG55" t="s">
        <v>389</v>
      </c>
      <c r="AH55" t="s">
        <v>325</v>
      </c>
      <c r="AI55" t="s">
        <v>391</v>
      </c>
      <c r="AJ55" t="s">
        <v>334</v>
      </c>
      <c r="AK55" t="s">
        <v>392</v>
      </c>
      <c r="AL55" t="s">
        <v>325</v>
      </c>
      <c r="AM55" t="s">
        <v>1154</v>
      </c>
      <c r="AN55" t="s">
        <v>320</v>
      </c>
      <c r="AO55" t="s">
        <v>320</v>
      </c>
      <c r="AP55" t="s">
        <v>320</v>
      </c>
      <c r="AQ55" t="s">
        <v>320</v>
      </c>
      <c r="AR55" t="s">
        <v>320</v>
      </c>
      <c r="AS55" t="s">
        <v>320</v>
      </c>
      <c r="AT55" t="s">
        <v>320</v>
      </c>
      <c r="AU55" t="s">
        <v>320</v>
      </c>
      <c r="AV55">
        <v>1</v>
      </c>
      <c r="AW55" t="s">
        <v>332</v>
      </c>
      <c r="AX55" t="s">
        <v>323</v>
      </c>
      <c r="AY55" t="s">
        <v>394</v>
      </c>
      <c r="AZ55" t="s">
        <v>320</v>
      </c>
      <c r="BA55">
        <v>3</v>
      </c>
      <c r="BB55">
        <v>5</v>
      </c>
      <c r="BC55">
        <v>7</v>
      </c>
      <c r="BD55">
        <v>7</v>
      </c>
      <c r="BE55" t="s">
        <v>394</v>
      </c>
      <c r="BF55" t="s">
        <v>334</v>
      </c>
      <c r="BG55" t="s">
        <v>323</v>
      </c>
      <c r="BH55" t="s">
        <v>323</v>
      </c>
      <c r="BI55" t="s">
        <v>394</v>
      </c>
      <c r="BJ55" t="s">
        <v>323</v>
      </c>
      <c r="BK55" t="s">
        <v>323</v>
      </c>
      <c r="BL55" t="s">
        <v>323</v>
      </c>
      <c r="BM55" t="s">
        <v>335</v>
      </c>
      <c r="BN55" t="s">
        <v>394</v>
      </c>
      <c r="BO55">
        <v>2</v>
      </c>
      <c r="BP55" t="s">
        <v>506</v>
      </c>
      <c r="BQ55" t="s">
        <v>507</v>
      </c>
      <c r="BR55" t="s">
        <v>396</v>
      </c>
      <c r="BS55" t="s">
        <v>397</v>
      </c>
      <c r="BT55" t="s">
        <v>397</v>
      </c>
      <c r="BU55" t="s">
        <v>396</v>
      </c>
      <c r="BV55" t="s">
        <v>397</v>
      </c>
      <c r="BW55" t="s">
        <v>396</v>
      </c>
      <c r="BX55" t="s">
        <v>396</v>
      </c>
      <c r="BY55" t="s">
        <v>397</v>
      </c>
      <c r="BZ55" t="s">
        <v>397</v>
      </c>
      <c r="CA55" t="s">
        <v>397</v>
      </c>
      <c r="CB55" t="s">
        <v>340</v>
      </c>
      <c r="CC55" t="s">
        <v>340</v>
      </c>
      <c r="CD55" t="s">
        <v>340</v>
      </c>
      <c r="CE55" t="s">
        <v>340</v>
      </c>
      <c r="CF55" t="s">
        <v>340</v>
      </c>
      <c r="CG55" t="s">
        <v>340</v>
      </c>
      <c r="CH55" t="s">
        <v>340</v>
      </c>
      <c r="CI55" t="s">
        <v>633</v>
      </c>
      <c r="CJ55" t="s">
        <v>835</v>
      </c>
      <c r="CK55" t="s">
        <v>633</v>
      </c>
      <c r="CL55" t="s">
        <v>345</v>
      </c>
      <c r="CM55" t="s">
        <v>345</v>
      </c>
      <c r="CN55" t="s">
        <v>401</v>
      </c>
      <c r="CO55" t="s">
        <v>345</v>
      </c>
      <c r="CP55" t="s">
        <v>345</v>
      </c>
      <c r="CQ55" t="s">
        <v>401</v>
      </c>
      <c r="CR55" t="s">
        <v>450</v>
      </c>
      <c r="CS55" t="s">
        <v>345</v>
      </c>
      <c r="CT55" t="s">
        <v>401</v>
      </c>
      <c r="CU55" t="s">
        <v>634</v>
      </c>
      <c r="CV55" t="s">
        <v>349</v>
      </c>
      <c r="CW55" t="s">
        <v>348</v>
      </c>
      <c r="CX55" t="s">
        <v>348</v>
      </c>
      <c r="CY55" t="s">
        <v>347</v>
      </c>
      <c r="CZ55">
        <v>2938.23</v>
      </c>
      <c r="DL55" t="s">
        <v>320</v>
      </c>
      <c r="DP55" t="s">
        <v>320</v>
      </c>
      <c r="DQ55" t="s">
        <v>319</v>
      </c>
      <c r="DR55" t="s">
        <v>320</v>
      </c>
      <c r="DS55" t="s">
        <v>320</v>
      </c>
      <c r="DT55" t="s">
        <v>319</v>
      </c>
      <c r="DU55" t="s">
        <v>319</v>
      </c>
      <c r="DV55" t="s">
        <v>319</v>
      </c>
      <c r="DX55" t="s">
        <v>320</v>
      </c>
      <c r="DY55" t="s">
        <v>320</v>
      </c>
      <c r="DZ55" t="s">
        <v>320</v>
      </c>
      <c r="EA55" t="s">
        <v>320</v>
      </c>
      <c r="EB55" t="s">
        <v>319</v>
      </c>
      <c r="EC55" t="s">
        <v>320</v>
      </c>
      <c r="ED55" t="s">
        <v>319</v>
      </c>
      <c r="EE55" t="s">
        <v>320</v>
      </c>
      <c r="EF55" t="s">
        <v>320</v>
      </c>
      <c r="EG55" t="s">
        <v>320</v>
      </c>
      <c r="EH55" t="s">
        <v>320</v>
      </c>
      <c r="EI55" t="s">
        <v>320</v>
      </c>
      <c r="EJ55" t="s">
        <v>320</v>
      </c>
      <c r="EK55" t="s">
        <v>319</v>
      </c>
      <c r="EM55" t="s">
        <v>1587</v>
      </c>
      <c r="EN55" t="s">
        <v>1616</v>
      </c>
      <c r="EP55" t="s">
        <v>1051</v>
      </c>
      <c r="EQ55" t="s">
        <v>1603</v>
      </c>
      <c r="ES55" t="str">
        <f>UPPER("zopiclone")</f>
        <v>ZOPICLONE</v>
      </c>
      <c r="ET55" t="s">
        <v>1633</v>
      </c>
      <c r="EU55" t="s">
        <v>351</v>
      </c>
      <c r="EV55" t="s">
        <v>1642</v>
      </c>
      <c r="EW55" t="s">
        <v>533</v>
      </c>
      <c r="EX55" t="s">
        <v>351</v>
      </c>
      <c r="EY55" t="s">
        <v>1648</v>
      </c>
      <c r="EZ55" t="s">
        <v>1605</v>
      </c>
      <c r="FA55" t="s">
        <v>419</v>
      </c>
      <c r="FB55" t="s">
        <v>408</v>
      </c>
      <c r="FC55" t="s">
        <v>607</v>
      </c>
      <c r="FD55" t="s">
        <v>351</v>
      </c>
      <c r="FE55" t="s">
        <v>422</v>
      </c>
      <c r="FF55" t="s">
        <v>1604</v>
      </c>
      <c r="FG55" t="s">
        <v>351</v>
      </c>
      <c r="FQ55" t="s">
        <v>362</v>
      </c>
      <c r="FR55" t="s">
        <v>320</v>
      </c>
      <c r="FS55" t="s">
        <v>320</v>
      </c>
      <c r="FT55" t="s">
        <v>319</v>
      </c>
      <c r="FU55" t="s">
        <v>320</v>
      </c>
      <c r="FV55" t="s">
        <v>319</v>
      </c>
      <c r="FW55" t="s">
        <v>320</v>
      </c>
      <c r="FX55" t="s">
        <v>320</v>
      </c>
      <c r="FY55" t="s">
        <v>319</v>
      </c>
      <c r="FZ55" t="s">
        <v>319</v>
      </c>
      <c r="GA55" t="s">
        <v>319</v>
      </c>
      <c r="GB55" t="s">
        <v>319</v>
      </c>
      <c r="GC55" t="s">
        <v>320</v>
      </c>
      <c r="GD55" t="s">
        <v>363</v>
      </c>
      <c r="GE55" t="s">
        <v>320</v>
      </c>
      <c r="GF55" t="s">
        <v>320</v>
      </c>
      <c r="GG55" t="s">
        <v>319</v>
      </c>
      <c r="GH55" t="s">
        <v>319</v>
      </c>
      <c r="GI55" t="s">
        <v>319</v>
      </c>
      <c r="GJ55" t="s">
        <v>319</v>
      </c>
      <c r="GK55" t="s">
        <v>363</v>
      </c>
      <c r="GL55" t="s">
        <v>319</v>
      </c>
      <c r="GM55" t="s">
        <v>319</v>
      </c>
      <c r="GN55" t="s">
        <v>319</v>
      </c>
      <c r="GO55" t="s">
        <v>319</v>
      </c>
      <c r="GP55" t="s">
        <v>319</v>
      </c>
      <c r="GQ55" t="s">
        <v>320</v>
      </c>
      <c r="GR55" t="s">
        <v>319</v>
      </c>
      <c r="GS55" t="s">
        <v>320</v>
      </c>
      <c r="GT55" t="s">
        <v>363</v>
      </c>
      <c r="GU55" t="s">
        <v>363</v>
      </c>
      <c r="GV55" t="s">
        <v>319</v>
      </c>
      <c r="GW55" t="s">
        <v>319</v>
      </c>
      <c r="GX55" t="s">
        <v>320</v>
      </c>
      <c r="GY55" t="s">
        <v>364</v>
      </c>
      <c r="GZ55" t="s">
        <v>364</v>
      </c>
      <c r="HA55" t="s">
        <v>320</v>
      </c>
      <c r="HB55" t="s">
        <v>320</v>
      </c>
      <c r="HC55" t="s">
        <v>365</v>
      </c>
      <c r="HD55" t="s">
        <v>425</v>
      </c>
      <c r="HE55" t="s">
        <v>366</v>
      </c>
      <c r="HF55" t="s">
        <v>367</v>
      </c>
      <c r="HG55" t="s">
        <v>777</v>
      </c>
      <c r="HH55" t="s">
        <v>369</v>
      </c>
      <c r="HL55" t="s">
        <v>371</v>
      </c>
      <c r="HM55" t="s">
        <v>372</v>
      </c>
      <c r="HN55" t="s">
        <v>1164</v>
      </c>
      <c r="HO55" t="s">
        <v>320</v>
      </c>
      <c r="HP55" t="s">
        <v>319</v>
      </c>
      <c r="HQ55" t="s">
        <v>319</v>
      </c>
      <c r="HR55" t="s">
        <v>319</v>
      </c>
      <c r="HS55" t="s">
        <v>319</v>
      </c>
      <c r="HT55" t="s">
        <v>428</v>
      </c>
      <c r="HV55">
        <v>62</v>
      </c>
      <c r="HW55" t="s">
        <v>374</v>
      </c>
      <c r="HX55" t="s">
        <v>319</v>
      </c>
      <c r="HY55" t="s">
        <v>319</v>
      </c>
      <c r="HZ55" t="s">
        <v>625</v>
      </c>
      <c r="IA55" t="s">
        <v>1165</v>
      </c>
      <c r="IB55" t="s">
        <v>320</v>
      </c>
      <c r="IC55" t="s">
        <v>1166</v>
      </c>
      <c r="ID55" t="s">
        <v>378</v>
      </c>
      <c r="IE55" t="s">
        <v>432</v>
      </c>
      <c r="IF55" t="s">
        <v>956</v>
      </c>
      <c r="IG55" t="s">
        <v>1167</v>
      </c>
      <c r="IH55" t="s">
        <v>664</v>
      </c>
      <c r="II55" t="s">
        <v>383</v>
      </c>
      <c r="IJ55" t="s">
        <v>458</v>
      </c>
      <c r="IK55">
        <v>19.41</v>
      </c>
      <c r="IL55">
        <v>1368.92</v>
      </c>
      <c r="IM55">
        <v>213.16</v>
      </c>
      <c r="IN55">
        <v>799.39</v>
      </c>
      <c r="IO55">
        <v>229.58</v>
      </c>
      <c r="IP55">
        <v>307.77</v>
      </c>
      <c r="IQ55" t="s">
        <v>320</v>
      </c>
      <c r="IR55" t="s">
        <v>469</v>
      </c>
      <c r="IS55" t="s">
        <v>469</v>
      </c>
      <c r="IT55" t="s">
        <v>469</v>
      </c>
      <c r="IU55" t="s">
        <v>469</v>
      </c>
      <c r="IV55" t="s">
        <v>469</v>
      </c>
      <c r="IW55" t="s">
        <v>469</v>
      </c>
      <c r="IX55" t="s">
        <v>438</v>
      </c>
      <c r="IY55" t="s">
        <v>438</v>
      </c>
      <c r="IZ55" t="s">
        <v>438</v>
      </c>
      <c r="JA55" t="s">
        <v>438</v>
      </c>
      <c r="JB55" t="s">
        <v>438</v>
      </c>
      <c r="JC55" t="s">
        <v>438</v>
      </c>
      <c r="JD55" t="s">
        <v>439</v>
      </c>
      <c r="JE55" t="s">
        <v>439</v>
      </c>
      <c r="JF55" t="s">
        <v>580</v>
      </c>
      <c r="JG55" t="s">
        <v>439</v>
      </c>
      <c r="JH55" t="s">
        <v>439</v>
      </c>
      <c r="JI55" t="s">
        <v>439</v>
      </c>
      <c r="JJ55" t="s">
        <v>439</v>
      </c>
      <c r="JK55" t="s">
        <v>439</v>
      </c>
      <c r="JL55" t="s">
        <v>439</v>
      </c>
      <c r="JM55" t="s">
        <v>439</v>
      </c>
      <c r="JN55">
        <v>4</v>
      </c>
      <c r="JT55" t="s">
        <v>440</v>
      </c>
      <c r="JU55" t="s">
        <v>440</v>
      </c>
      <c r="JV55" t="s">
        <v>440</v>
      </c>
      <c r="JW55" t="s">
        <v>440</v>
      </c>
      <c r="JX55" t="s">
        <v>441</v>
      </c>
      <c r="JY55" t="s">
        <v>440</v>
      </c>
      <c r="JZ55" t="s">
        <v>440</v>
      </c>
      <c r="KA55" t="s">
        <v>440</v>
      </c>
      <c r="KB55" t="s">
        <v>440</v>
      </c>
      <c r="KC55" t="s">
        <v>441</v>
      </c>
      <c r="KD55" t="s">
        <v>441</v>
      </c>
      <c r="KE55" t="s">
        <v>441</v>
      </c>
      <c r="KF55" t="s">
        <v>441</v>
      </c>
      <c r="KG55" t="s">
        <v>440</v>
      </c>
      <c r="KH55" t="s">
        <v>441</v>
      </c>
      <c r="KI55" t="s">
        <v>441</v>
      </c>
      <c r="KJ55" t="s">
        <v>440</v>
      </c>
      <c r="KK55" t="s">
        <v>440</v>
      </c>
      <c r="KL55" t="s">
        <v>441</v>
      </c>
      <c r="KM55" t="s">
        <v>440</v>
      </c>
      <c r="KN55" t="s">
        <v>440</v>
      </c>
      <c r="KO55" t="s">
        <v>440</v>
      </c>
      <c r="KP55" t="s">
        <v>441</v>
      </c>
      <c r="KQ55" t="s">
        <v>440</v>
      </c>
      <c r="KR55" t="s">
        <v>440</v>
      </c>
      <c r="KS55">
        <v>21</v>
      </c>
      <c r="KT55">
        <v>0</v>
      </c>
      <c r="KU55">
        <v>3</v>
      </c>
      <c r="KV55">
        <v>2</v>
      </c>
      <c r="KW55">
        <v>0</v>
      </c>
      <c r="KX55">
        <v>0</v>
      </c>
      <c r="KY55">
        <v>3</v>
      </c>
      <c r="KZ55">
        <v>8</v>
      </c>
      <c r="LA55">
        <v>2</v>
      </c>
      <c r="LB55">
        <v>13</v>
      </c>
      <c r="LC55">
        <v>21</v>
      </c>
      <c r="LD55" t="s">
        <v>724</v>
      </c>
      <c r="LE55" t="s">
        <v>1168</v>
      </c>
    </row>
    <row r="56" spans="1:318" x14ac:dyDescent="0.35">
      <c r="A56" t="s">
        <v>1169</v>
      </c>
      <c r="B56">
        <v>10</v>
      </c>
      <c r="C56">
        <v>10</v>
      </c>
      <c r="D56">
        <v>10</v>
      </c>
      <c r="E56">
        <v>10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10</v>
      </c>
      <c r="L56">
        <v>10</v>
      </c>
      <c r="M56">
        <v>10</v>
      </c>
      <c r="N56">
        <v>10</v>
      </c>
      <c r="O56">
        <v>10</v>
      </c>
      <c r="P56" t="s">
        <v>319</v>
      </c>
      <c r="Q56" t="s">
        <v>320</v>
      </c>
      <c r="R56" t="s">
        <v>320</v>
      </c>
      <c r="S56" t="s">
        <v>320</v>
      </c>
      <c r="T56" t="s">
        <v>319</v>
      </c>
      <c r="U56" t="s">
        <v>319</v>
      </c>
      <c r="V56" t="s">
        <v>319</v>
      </c>
      <c r="W56" t="s">
        <v>319</v>
      </c>
      <c r="X56" t="s">
        <v>320</v>
      </c>
      <c r="Y56" t="s">
        <v>320</v>
      </c>
      <c r="Z56" t="s">
        <v>445</v>
      </c>
      <c r="AA56" t="s">
        <v>322</v>
      </c>
      <c r="AB56" t="s">
        <v>323</v>
      </c>
      <c r="AC56" t="s">
        <v>472</v>
      </c>
      <c r="AD56" t="s">
        <v>446</v>
      </c>
      <c r="AE56" t="s">
        <v>325</v>
      </c>
      <c r="AF56" t="s">
        <v>327</v>
      </c>
      <c r="AG56" t="s">
        <v>329</v>
      </c>
      <c r="AH56" t="s">
        <v>328</v>
      </c>
      <c r="AI56" t="s">
        <v>447</v>
      </c>
      <c r="AJ56" t="s">
        <v>334</v>
      </c>
      <c r="AK56" t="s">
        <v>331</v>
      </c>
      <c r="AL56" t="s">
        <v>329</v>
      </c>
      <c r="AM56" t="s">
        <v>321</v>
      </c>
      <c r="AN56" t="s">
        <v>319</v>
      </c>
      <c r="AO56" t="s">
        <v>319</v>
      </c>
      <c r="AP56" t="s">
        <v>320</v>
      </c>
      <c r="AQ56" t="s">
        <v>319</v>
      </c>
      <c r="AR56" t="s">
        <v>319</v>
      </c>
      <c r="AS56" t="s">
        <v>319</v>
      </c>
      <c r="AT56" t="s">
        <v>319</v>
      </c>
      <c r="AU56" t="s">
        <v>320</v>
      </c>
      <c r="AV56">
        <v>10</v>
      </c>
      <c r="AW56" t="s">
        <v>332</v>
      </c>
      <c r="AX56" t="s">
        <v>333</v>
      </c>
      <c r="AY56" t="s">
        <v>334</v>
      </c>
      <c r="AZ56" t="s">
        <v>319</v>
      </c>
      <c r="BA56">
        <v>8</v>
      </c>
      <c r="BB56">
        <v>6</v>
      </c>
      <c r="BC56">
        <v>7</v>
      </c>
      <c r="BD56">
        <v>10</v>
      </c>
      <c r="BE56" t="s">
        <v>323</v>
      </c>
      <c r="BF56" t="s">
        <v>334</v>
      </c>
      <c r="BG56" t="s">
        <v>333</v>
      </c>
      <c r="BH56" t="s">
        <v>323</v>
      </c>
      <c r="BI56" t="s">
        <v>334</v>
      </c>
      <c r="BJ56" t="s">
        <v>334</v>
      </c>
      <c r="BK56" t="s">
        <v>323</v>
      </c>
      <c r="BL56" t="s">
        <v>323</v>
      </c>
      <c r="BM56" t="s">
        <v>332</v>
      </c>
      <c r="BN56" t="s">
        <v>323</v>
      </c>
      <c r="BO56">
        <v>9</v>
      </c>
      <c r="BP56" t="s">
        <v>449</v>
      </c>
      <c r="BQ56" t="s">
        <v>337</v>
      </c>
      <c r="BR56" t="s">
        <v>397</v>
      </c>
      <c r="BS56" t="s">
        <v>338</v>
      </c>
      <c r="BT56" t="s">
        <v>338</v>
      </c>
      <c r="BU56" t="s">
        <v>338</v>
      </c>
      <c r="BV56" t="s">
        <v>338</v>
      </c>
      <c r="BW56" t="s">
        <v>397</v>
      </c>
      <c r="BX56" t="s">
        <v>338</v>
      </c>
      <c r="BY56" t="s">
        <v>338</v>
      </c>
      <c r="BZ56" t="s">
        <v>338</v>
      </c>
      <c r="CA56" t="s">
        <v>338</v>
      </c>
      <c r="CB56" t="s">
        <v>339</v>
      </c>
      <c r="CC56" t="s">
        <v>339</v>
      </c>
      <c r="CD56" t="s">
        <v>339</v>
      </c>
      <c r="CE56" t="s">
        <v>339</v>
      </c>
      <c r="CF56" t="s">
        <v>339</v>
      </c>
      <c r="CG56" t="s">
        <v>339</v>
      </c>
      <c r="CH56" t="s">
        <v>339</v>
      </c>
      <c r="CI56" t="s">
        <v>341</v>
      </c>
      <c r="CJ56" t="s">
        <v>603</v>
      </c>
      <c r="CK56" t="s">
        <v>341</v>
      </c>
      <c r="CL56" t="s">
        <v>401</v>
      </c>
      <c r="CM56" t="s">
        <v>344</v>
      </c>
      <c r="CN56" t="s">
        <v>344</v>
      </c>
      <c r="CO56" t="s">
        <v>343</v>
      </c>
      <c r="CP56" t="s">
        <v>343</v>
      </c>
      <c r="CQ56" t="s">
        <v>344</v>
      </c>
      <c r="CR56" t="s">
        <v>345</v>
      </c>
      <c r="CS56" t="s">
        <v>343</v>
      </c>
      <c r="CT56" t="s">
        <v>344</v>
      </c>
      <c r="CU56" t="s">
        <v>403</v>
      </c>
      <c r="CV56" t="s">
        <v>349</v>
      </c>
      <c r="CW56" t="s">
        <v>348</v>
      </c>
      <c r="CX56" t="s">
        <v>348</v>
      </c>
      <c r="CY56" t="s">
        <v>348</v>
      </c>
      <c r="CZ56">
        <v>1058.07</v>
      </c>
      <c r="DA56" t="s">
        <v>320</v>
      </c>
      <c r="DB56" t="s">
        <v>320</v>
      </c>
      <c r="DC56" t="s">
        <v>1170</v>
      </c>
      <c r="DD56" t="s">
        <v>320</v>
      </c>
      <c r="DE56" t="s">
        <v>320</v>
      </c>
      <c r="DF56" t="s">
        <v>320</v>
      </c>
      <c r="DG56" t="s">
        <v>319</v>
      </c>
      <c r="DH56" t="s">
        <v>319</v>
      </c>
      <c r="DI56" t="s">
        <v>319</v>
      </c>
      <c r="DJ56" t="s">
        <v>320</v>
      </c>
      <c r="DL56" t="s">
        <v>319</v>
      </c>
      <c r="DN56" t="s">
        <v>320</v>
      </c>
      <c r="DO56" t="s">
        <v>319</v>
      </c>
      <c r="DP56" t="s">
        <v>319</v>
      </c>
      <c r="DQ56" t="s">
        <v>319</v>
      </c>
      <c r="DR56" t="s">
        <v>319</v>
      </c>
      <c r="DS56" t="s">
        <v>320</v>
      </c>
      <c r="DT56" t="s">
        <v>320</v>
      </c>
      <c r="DV56" t="s">
        <v>319</v>
      </c>
      <c r="DW56" t="s">
        <v>320</v>
      </c>
      <c r="DX56" t="s">
        <v>319</v>
      </c>
      <c r="DY56" t="s">
        <v>319</v>
      </c>
      <c r="DZ56" t="s">
        <v>320</v>
      </c>
      <c r="EA56" t="s">
        <v>319</v>
      </c>
      <c r="EB56" t="s">
        <v>320</v>
      </c>
      <c r="EC56" t="s">
        <v>319</v>
      </c>
      <c r="ED56" t="s">
        <v>320</v>
      </c>
      <c r="EE56" t="s">
        <v>319</v>
      </c>
      <c r="EF56" t="s">
        <v>320</v>
      </c>
      <c r="EG56" t="s">
        <v>320</v>
      </c>
      <c r="EH56" t="s">
        <v>320</v>
      </c>
      <c r="EI56" t="s">
        <v>320</v>
      </c>
      <c r="EJ56" t="s">
        <v>320</v>
      </c>
      <c r="EK56" t="s">
        <v>605</v>
      </c>
      <c r="EL56" t="s">
        <v>697</v>
      </c>
      <c r="EM56" t="s">
        <v>757</v>
      </c>
      <c r="EN56" t="s">
        <v>1509</v>
      </c>
      <c r="EO56" s="9" t="s">
        <v>356</v>
      </c>
      <c r="EP56" t="s">
        <v>569</v>
      </c>
      <c r="ER56" t="s">
        <v>758</v>
      </c>
      <c r="ES56" t="s">
        <v>1629</v>
      </c>
      <c r="EU56" t="s">
        <v>1679</v>
      </c>
      <c r="FQ56" t="s">
        <v>534</v>
      </c>
      <c r="FR56" t="s">
        <v>320</v>
      </c>
      <c r="FS56" t="s">
        <v>319</v>
      </c>
      <c r="FT56" t="s">
        <v>319</v>
      </c>
      <c r="FU56" t="s">
        <v>319</v>
      </c>
      <c r="FV56" t="s">
        <v>319</v>
      </c>
      <c r="FW56" t="s">
        <v>319</v>
      </c>
      <c r="FX56" t="s">
        <v>319</v>
      </c>
      <c r="FY56" t="s">
        <v>319</v>
      </c>
      <c r="FZ56" t="s">
        <v>319</v>
      </c>
      <c r="GA56" t="s">
        <v>319</v>
      </c>
      <c r="GB56" t="s">
        <v>319</v>
      </c>
      <c r="GC56" t="s">
        <v>319</v>
      </c>
      <c r="GD56" t="s">
        <v>319</v>
      </c>
      <c r="GE56" t="s">
        <v>319</v>
      </c>
      <c r="GF56" t="s">
        <v>319</v>
      </c>
      <c r="GG56" t="s">
        <v>319</v>
      </c>
      <c r="GH56" t="s">
        <v>319</v>
      </c>
      <c r="GI56" t="s">
        <v>319</v>
      </c>
      <c r="GJ56" t="s">
        <v>319</v>
      </c>
      <c r="GK56" t="s">
        <v>319</v>
      </c>
      <c r="GL56" t="s">
        <v>319</v>
      </c>
      <c r="GM56" t="s">
        <v>319</v>
      </c>
      <c r="GN56" t="s">
        <v>320</v>
      </c>
      <c r="GO56" t="s">
        <v>319</v>
      </c>
      <c r="GP56" t="s">
        <v>319</v>
      </c>
      <c r="GQ56" t="s">
        <v>319</v>
      </c>
      <c r="GR56" t="s">
        <v>319</v>
      </c>
      <c r="GS56" t="s">
        <v>319</v>
      </c>
      <c r="GT56" t="s">
        <v>319</v>
      </c>
      <c r="GU56" t="s">
        <v>319</v>
      </c>
      <c r="GV56" t="s">
        <v>319</v>
      </c>
      <c r="GW56" t="s">
        <v>319</v>
      </c>
      <c r="GX56" t="s">
        <v>319</v>
      </c>
      <c r="GY56" t="s">
        <v>424</v>
      </c>
      <c r="GZ56" t="s">
        <v>364</v>
      </c>
      <c r="HA56" t="s">
        <v>320</v>
      </c>
      <c r="HB56" t="s">
        <v>320</v>
      </c>
      <c r="HC56" t="s">
        <v>364</v>
      </c>
      <c r="HD56" t="s">
        <v>319</v>
      </c>
      <c r="HE56" t="s">
        <v>366</v>
      </c>
      <c r="HF56" t="s">
        <v>367</v>
      </c>
      <c r="HG56" t="s">
        <v>483</v>
      </c>
      <c r="HH56" t="s">
        <v>369</v>
      </c>
      <c r="HI56" t="s">
        <v>364</v>
      </c>
      <c r="HJ56" t="s">
        <v>369</v>
      </c>
      <c r="HK56" t="s">
        <v>319</v>
      </c>
      <c r="HL56" t="s">
        <v>371</v>
      </c>
      <c r="HM56" t="s">
        <v>372</v>
      </c>
      <c r="HN56" t="s">
        <v>372</v>
      </c>
      <c r="HO56" t="s">
        <v>319</v>
      </c>
      <c r="HP56" t="s">
        <v>319</v>
      </c>
      <c r="HQ56" t="s">
        <v>319</v>
      </c>
      <c r="HR56" t="s">
        <v>319</v>
      </c>
      <c r="HS56" t="s">
        <v>319</v>
      </c>
      <c r="HT56" t="s">
        <v>518</v>
      </c>
      <c r="HU56" t="s">
        <v>364</v>
      </c>
      <c r="HV56">
        <v>62</v>
      </c>
      <c r="HW56" t="s">
        <v>463</v>
      </c>
      <c r="HX56" t="s">
        <v>319</v>
      </c>
      <c r="HY56" t="s">
        <v>319</v>
      </c>
      <c r="HZ56" t="s">
        <v>1175</v>
      </c>
      <c r="IA56" t="s">
        <v>1176</v>
      </c>
      <c r="IB56" t="s">
        <v>320</v>
      </c>
      <c r="IC56" t="s">
        <v>1177</v>
      </c>
      <c r="ID56" t="s">
        <v>378</v>
      </c>
      <c r="IE56" t="s">
        <v>432</v>
      </c>
      <c r="IF56" t="s">
        <v>432</v>
      </c>
      <c r="IG56" t="s">
        <v>1178</v>
      </c>
      <c r="IH56" t="s">
        <v>1179</v>
      </c>
      <c r="II56" t="s">
        <v>383</v>
      </c>
      <c r="IJ56" t="s">
        <v>1180</v>
      </c>
      <c r="IK56">
        <v>13.13</v>
      </c>
      <c r="IL56">
        <v>147.22999999999999</v>
      </c>
      <c r="IM56">
        <v>205.08</v>
      </c>
      <c r="IN56">
        <v>139.63</v>
      </c>
      <c r="IO56">
        <v>210.8</v>
      </c>
      <c r="IP56">
        <v>432.62</v>
      </c>
      <c r="IQ56" t="s">
        <v>320</v>
      </c>
      <c r="IR56" t="s">
        <v>469</v>
      </c>
      <c r="IS56" t="s">
        <v>469</v>
      </c>
      <c r="IT56" t="s">
        <v>469</v>
      </c>
      <c r="IX56" t="s">
        <v>438</v>
      </c>
      <c r="IY56" t="s">
        <v>438</v>
      </c>
      <c r="IZ56" t="s">
        <v>438</v>
      </c>
      <c r="JD56" t="s">
        <v>439</v>
      </c>
      <c r="JE56" t="s">
        <v>470</v>
      </c>
      <c r="JF56" t="s">
        <v>470</v>
      </c>
      <c r="JG56" t="s">
        <v>439</v>
      </c>
      <c r="JH56" t="s">
        <v>439</v>
      </c>
      <c r="JI56" t="s">
        <v>439</v>
      </c>
      <c r="JJ56" t="s">
        <v>470</v>
      </c>
      <c r="JK56" t="s">
        <v>439</v>
      </c>
      <c r="JL56" t="s">
        <v>439</v>
      </c>
      <c r="JM56" t="s">
        <v>439</v>
      </c>
      <c r="JN56">
        <v>6</v>
      </c>
      <c r="JO56" t="s">
        <v>440</v>
      </c>
      <c r="JP56" t="s">
        <v>440</v>
      </c>
      <c r="JQ56" t="s">
        <v>440</v>
      </c>
      <c r="JR56" t="s">
        <v>441</v>
      </c>
      <c r="JS56" t="s">
        <v>441</v>
      </c>
      <c r="JT56" t="s">
        <v>440</v>
      </c>
      <c r="JU56" t="s">
        <v>440</v>
      </c>
      <c r="JV56" t="s">
        <v>440</v>
      </c>
      <c r="JW56" t="s">
        <v>440</v>
      </c>
      <c r="JX56" t="s">
        <v>440</v>
      </c>
      <c r="JY56" t="s">
        <v>440</v>
      </c>
      <c r="JZ56" t="s">
        <v>440</v>
      </c>
      <c r="KA56" t="s">
        <v>440</v>
      </c>
      <c r="KB56" t="s">
        <v>440</v>
      </c>
      <c r="KC56" t="s">
        <v>441</v>
      </c>
      <c r="KD56" t="s">
        <v>440</v>
      </c>
      <c r="KE56" t="s">
        <v>440</v>
      </c>
      <c r="KF56" t="s">
        <v>440</v>
      </c>
      <c r="KG56" t="s">
        <v>440</v>
      </c>
      <c r="KH56" t="s">
        <v>440</v>
      </c>
      <c r="KI56" t="s">
        <v>440</v>
      </c>
      <c r="KJ56" t="s">
        <v>440</v>
      </c>
      <c r="KK56" t="s">
        <v>440</v>
      </c>
      <c r="KL56" t="s">
        <v>440</v>
      </c>
      <c r="KM56" t="s">
        <v>440</v>
      </c>
      <c r="KN56" t="s">
        <v>440</v>
      </c>
      <c r="KO56" t="s">
        <v>440</v>
      </c>
      <c r="KP56" t="s">
        <v>440</v>
      </c>
      <c r="KQ56" t="s">
        <v>440</v>
      </c>
      <c r="KR56" t="s">
        <v>440</v>
      </c>
      <c r="KS56">
        <v>27</v>
      </c>
      <c r="KT56">
        <v>2</v>
      </c>
      <c r="KU56">
        <v>3</v>
      </c>
      <c r="KV56">
        <v>2</v>
      </c>
      <c r="KW56">
        <v>2</v>
      </c>
      <c r="KX56">
        <v>2</v>
      </c>
      <c r="KY56">
        <v>3</v>
      </c>
      <c r="KZ56">
        <v>14</v>
      </c>
      <c r="LD56" t="s">
        <v>724</v>
      </c>
      <c r="LE56" t="s">
        <v>1181</v>
      </c>
    </row>
    <row r="57" spans="1:318" x14ac:dyDescent="0.35">
      <c r="A57" t="s">
        <v>1182</v>
      </c>
      <c r="B57">
        <v>9</v>
      </c>
      <c r="C57">
        <v>10</v>
      </c>
      <c r="D57">
        <v>9</v>
      </c>
      <c r="E57">
        <v>8</v>
      </c>
      <c r="F57">
        <v>8</v>
      </c>
      <c r="G57">
        <v>8</v>
      </c>
      <c r="H57">
        <v>9</v>
      </c>
      <c r="I57">
        <v>7</v>
      </c>
      <c r="J57">
        <v>7</v>
      </c>
      <c r="K57">
        <v>7</v>
      </c>
      <c r="L57">
        <v>5</v>
      </c>
      <c r="M57">
        <v>8</v>
      </c>
      <c r="N57">
        <v>7</v>
      </c>
      <c r="O57">
        <v>7</v>
      </c>
      <c r="P57" t="s">
        <v>319</v>
      </c>
      <c r="Q57" t="s">
        <v>320</v>
      </c>
      <c r="R57" t="s">
        <v>319</v>
      </c>
      <c r="S57" t="s">
        <v>320</v>
      </c>
      <c r="T57" t="s">
        <v>319</v>
      </c>
      <c r="U57" t="s">
        <v>320</v>
      </c>
      <c r="V57" t="s">
        <v>320</v>
      </c>
      <c r="W57" t="s">
        <v>319</v>
      </c>
      <c r="X57" t="s">
        <v>320</v>
      </c>
      <c r="Y57" t="s">
        <v>320</v>
      </c>
      <c r="Z57" t="s">
        <v>445</v>
      </c>
      <c r="AA57" t="s">
        <v>504</v>
      </c>
      <c r="AB57" t="s">
        <v>387</v>
      </c>
      <c r="AC57" t="s">
        <v>324</v>
      </c>
      <c r="AD57" t="s">
        <v>389</v>
      </c>
      <c r="AE57" t="s">
        <v>325</v>
      </c>
      <c r="AF57" t="s">
        <v>390</v>
      </c>
      <c r="AG57" t="s">
        <v>709</v>
      </c>
      <c r="AH57" t="s">
        <v>325</v>
      </c>
      <c r="AI57" t="s">
        <v>391</v>
      </c>
      <c r="AK57" t="s">
        <v>678</v>
      </c>
      <c r="AL57" t="s">
        <v>325</v>
      </c>
      <c r="AM57" t="s">
        <v>328</v>
      </c>
      <c r="AN57" t="s">
        <v>320</v>
      </c>
      <c r="AO57" t="s">
        <v>319</v>
      </c>
      <c r="AP57" t="s">
        <v>320</v>
      </c>
      <c r="AQ57" t="s">
        <v>319</v>
      </c>
      <c r="AR57" t="s">
        <v>319</v>
      </c>
      <c r="AS57" t="s">
        <v>320</v>
      </c>
      <c r="AT57" t="s">
        <v>319</v>
      </c>
      <c r="AU57" t="s">
        <v>320</v>
      </c>
      <c r="AV57">
        <v>8</v>
      </c>
      <c r="AW57" t="s">
        <v>332</v>
      </c>
      <c r="AX57" t="s">
        <v>334</v>
      </c>
      <c r="AY57" t="s">
        <v>333</v>
      </c>
      <c r="AZ57" t="s">
        <v>319</v>
      </c>
      <c r="BA57">
        <v>8</v>
      </c>
      <c r="BB57">
        <v>8</v>
      </c>
      <c r="BC57">
        <v>6</v>
      </c>
      <c r="BD57">
        <v>7</v>
      </c>
      <c r="BE57" t="s">
        <v>333</v>
      </c>
      <c r="BF57" t="s">
        <v>333</v>
      </c>
      <c r="BG57" t="s">
        <v>323</v>
      </c>
      <c r="BH57" t="s">
        <v>323</v>
      </c>
      <c r="BI57" t="s">
        <v>333</v>
      </c>
      <c r="BJ57" t="s">
        <v>323</v>
      </c>
      <c r="BK57" t="s">
        <v>334</v>
      </c>
      <c r="BL57" t="s">
        <v>323</v>
      </c>
      <c r="BM57" t="s">
        <v>335</v>
      </c>
      <c r="BN57" t="s">
        <v>333</v>
      </c>
      <c r="BO57">
        <v>5</v>
      </c>
      <c r="BP57" t="s">
        <v>395</v>
      </c>
      <c r="BQ57" t="s">
        <v>507</v>
      </c>
      <c r="BR57" t="s">
        <v>396</v>
      </c>
      <c r="BS57" t="s">
        <v>397</v>
      </c>
      <c r="BT57" t="s">
        <v>397</v>
      </c>
      <c r="BU57" t="s">
        <v>396</v>
      </c>
      <c r="BV57" t="s">
        <v>338</v>
      </c>
      <c r="BW57" t="s">
        <v>397</v>
      </c>
      <c r="BX57" t="s">
        <v>397</v>
      </c>
      <c r="BY57" t="s">
        <v>338</v>
      </c>
      <c r="BZ57" t="s">
        <v>338</v>
      </c>
      <c r="CA57" t="s">
        <v>397</v>
      </c>
      <c r="CB57" t="s">
        <v>340</v>
      </c>
      <c r="CC57" t="s">
        <v>340</v>
      </c>
      <c r="CD57" t="s">
        <v>340</v>
      </c>
      <c r="CE57" t="s">
        <v>340</v>
      </c>
      <c r="CF57" t="s">
        <v>340</v>
      </c>
      <c r="CG57" t="s">
        <v>340</v>
      </c>
      <c r="CH57" t="s">
        <v>340</v>
      </c>
      <c r="CI57" t="s">
        <v>473</v>
      </c>
      <c r="CJ57" t="s">
        <v>527</v>
      </c>
      <c r="CK57" t="s">
        <v>400</v>
      </c>
      <c r="CL57" t="s">
        <v>344</v>
      </c>
      <c r="CM57" t="s">
        <v>343</v>
      </c>
      <c r="CN57" t="s">
        <v>344</v>
      </c>
      <c r="CO57" t="s">
        <v>344</v>
      </c>
      <c r="CP57" t="s">
        <v>344</v>
      </c>
      <c r="CQ57" t="s">
        <v>343</v>
      </c>
      <c r="CR57" t="s">
        <v>343</v>
      </c>
      <c r="CS57" t="s">
        <v>344</v>
      </c>
      <c r="CT57" t="s">
        <v>343</v>
      </c>
      <c r="CU57" t="s">
        <v>474</v>
      </c>
      <c r="CV57" t="s">
        <v>493</v>
      </c>
      <c r="CW57" t="s">
        <v>493</v>
      </c>
      <c r="CX57" t="s">
        <v>493</v>
      </c>
      <c r="CY57" t="s">
        <v>493</v>
      </c>
      <c r="CZ57">
        <v>66.78</v>
      </c>
      <c r="DA57" t="s">
        <v>320</v>
      </c>
      <c r="DB57" t="s">
        <v>320</v>
      </c>
      <c r="DC57" t="s">
        <v>1183</v>
      </c>
      <c r="DD57" t="s">
        <v>320</v>
      </c>
      <c r="DE57" t="s">
        <v>320</v>
      </c>
      <c r="DF57" t="s">
        <v>320</v>
      </c>
      <c r="DG57" t="s">
        <v>319</v>
      </c>
      <c r="DH57" t="s">
        <v>319</v>
      </c>
      <c r="DI57" t="s">
        <v>319</v>
      </c>
      <c r="DJ57" t="s">
        <v>320</v>
      </c>
      <c r="DL57" t="s">
        <v>319</v>
      </c>
      <c r="DN57" t="s">
        <v>320</v>
      </c>
      <c r="DO57" t="s">
        <v>320</v>
      </c>
      <c r="DP57" t="s">
        <v>319</v>
      </c>
      <c r="DQ57" t="s">
        <v>319</v>
      </c>
      <c r="DR57" t="s">
        <v>319</v>
      </c>
      <c r="DS57" t="s">
        <v>320</v>
      </c>
      <c r="DT57" t="s">
        <v>320</v>
      </c>
      <c r="DV57" t="s">
        <v>320</v>
      </c>
      <c r="DW57" t="s">
        <v>320</v>
      </c>
      <c r="DX57" t="s">
        <v>320</v>
      </c>
      <c r="DY57" t="s">
        <v>319</v>
      </c>
      <c r="DZ57" t="s">
        <v>320</v>
      </c>
      <c r="EA57" t="s">
        <v>319</v>
      </c>
      <c r="EB57" t="s">
        <v>320</v>
      </c>
      <c r="EC57" t="s">
        <v>319</v>
      </c>
      <c r="ED57" t="s">
        <v>320</v>
      </c>
      <c r="EE57" t="s">
        <v>319</v>
      </c>
      <c r="EF57" t="s">
        <v>320</v>
      </c>
      <c r="EG57" t="s">
        <v>320</v>
      </c>
      <c r="EH57" t="s">
        <v>320</v>
      </c>
      <c r="EI57" t="s">
        <v>320</v>
      </c>
      <c r="EJ57" t="s">
        <v>320</v>
      </c>
      <c r="EK57" t="s">
        <v>319</v>
      </c>
      <c r="EM57" t="s">
        <v>1184</v>
      </c>
      <c r="EN57" t="s">
        <v>1604</v>
      </c>
      <c r="EO57" s="9" t="s">
        <v>356</v>
      </c>
      <c r="FQ57" t="s">
        <v>482</v>
      </c>
      <c r="FR57" t="s">
        <v>320</v>
      </c>
      <c r="FS57" t="s">
        <v>319</v>
      </c>
      <c r="FT57" t="s">
        <v>319</v>
      </c>
      <c r="FU57" t="s">
        <v>319</v>
      </c>
      <c r="FV57" t="s">
        <v>319</v>
      </c>
      <c r="FW57" t="s">
        <v>319</v>
      </c>
      <c r="FX57" t="s">
        <v>319</v>
      </c>
      <c r="FY57" t="s">
        <v>319</v>
      </c>
      <c r="FZ57" t="s">
        <v>319</v>
      </c>
      <c r="GA57" t="s">
        <v>319</v>
      </c>
      <c r="GB57" t="s">
        <v>319</v>
      </c>
      <c r="GC57" t="s">
        <v>319</v>
      </c>
      <c r="GD57" t="s">
        <v>319</v>
      </c>
      <c r="GE57" t="s">
        <v>319</v>
      </c>
      <c r="GF57" t="s">
        <v>319</v>
      </c>
      <c r="GG57" t="s">
        <v>319</v>
      </c>
      <c r="GH57" t="s">
        <v>319</v>
      </c>
      <c r="GI57" t="s">
        <v>319</v>
      </c>
      <c r="GJ57" t="s">
        <v>319</v>
      </c>
      <c r="GK57" t="s">
        <v>363</v>
      </c>
      <c r="GL57" t="s">
        <v>319</v>
      </c>
      <c r="GM57" t="s">
        <v>319</v>
      </c>
      <c r="GN57" t="s">
        <v>320</v>
      </c>
      <c r="GO57" t="s">
        <v>319</v>
      </c>
      <c r="GP57" t="s">
        <v>320</v>
      </c>
      <c r="GQ57" t="s">
        <v>319</v>
      </c>
      <c r="GR57" t="s">
        <v>363</v>
      </c>
      <c r="GS57" t="s">
        <v>363</v>
      </c>
      <c r="GT57" t="s">
        <v>320</v>
      </c>
      <c r="GU57" t="s">
        <v>319</v>
      </c>
      <c r="GV57" t="s">
        <v>319</v>
      </c>
      <c r="GW57" t="s">
        <v>319</v>
      </c>
      <c r="GX57" t="s">
        <v>319</v>
      </c>
      <c r="GY57" t="s">
        <v>364</v>
      </c>
      <c r="GZ57" t="s">
        <v>364</v>
      </c>
      <c r="HA57" t="s">
        <v>320</v>
      </c>
      <c r="HB57" t="s">
        <v>320</v>
      </c>
      <c r="HC57" t="s">
        <v>364</v>
      </c>
      <c r="HD57" t="s">
        <v>319</v>
      </c>
      <c r="HE57" t="s">
        <v>366</v>
      </c>
      <c r="HF57" t="s">
        <v>367</v>
      </c>
      <c r="HG57" t="s">
        <v>368</v>
      </c>
      <c r="HL57" t="s">
        <v>371</v>
      </c>
      <c r="HM57" t="s">
        <v>372</v>
      </c>
      <c r="HN57" t="s">
        <v>372</v>
      </c>
      <c r="HO57" t="s">
        <v>319</v>
      </c>
      <c r="HP57" t="s">
        <v>319</v>
      </c>
      <c r="HQ57" t="s">
        <v>319</v>
      </c>
      <c r="HR57" t="s">
        <v>319</v>
      </c>
      <c r="HS57" t="s">
        <v>319</v>
      </c>
      <c r="HT57" t="s">
        <v>373</v>
      </c>
      <c r="HV57">
        <v>53</v>
      </c>
      <c r="HW57" t="s">
        <v>463</v>
      </c>
      <c r="HX57" t="s">
        <v>319</v>
      </c>
      <c r="HY57" t="s">
        <v>319</v>
      </c>
      <c r="HZ57" t="s">
        <v>1186</v>
      </c>
      <c r="IA57" t="s">
        <v>376</v>
      </c>
      <c r="IB57" t="s">
        <v>320</v>
      </c>
      <c r="IC57" t="s">
        <v>1187</v>
      </c>
      <c r="ID57" t="s">
        <v>378</v>
      </c>
      <c r="IE57" t="s">
        <v>432</v>
      </c>
      <c r="IF57" t="s">
        <v>432</v>
      </c>
      <c r="IG57" t="s">
        <v>1188</v>
      </c>
      <c r="IH57" t="s">
        <v>1189</v>
      </c>
      <c r="II57" t="s">
        <v>383</v>
      </c>
      <c r="IJ57" t="s">
        <v>1190</v>
      </c>
      <c r="IK57">
        <v>12.55</v>
      </c>
      <c r="IL57">
        <v>305.79000000000002</v>
      </c>
      <c r="IM57">
        <v>434.2</v>
      </c>
      <c r="IN57">
        <v>400.32</v>
      </c>
      <c r="IO57">
        <v>324.48</v>
      </c>
      <c r="IP57">
        <v>353.88</v>
      </c>
      <c r="IQ57" t="s">
        <v>320</v>
      </c>
      <c r="IR57" t="s">
        <v>469</v>
      </c>
      <c r="IS57" t="s">
        <v>469</v>
      </c>
      <c r="IT57" t="s">
        <v>469</v>
      </c>
      <c r="IU57" t="s">
        <v>469</v>
      </c>
      <c r="IV57" t="s">
        <v>469</v>
      </c>
      <c r="IW57" t="s">
        <v>469</v>
      </c>
      <c r="IX57" t="s">
        <v>438</v>
      </c>
      <c r="IY57" t="s">
        <v>438</v>
      </c>
      <c r="IZ57" t="s">
        <v>438</v>
      </c>
      <c r="JA57" t="s">
        <v>438</v>
      </c>
      <c r="JB57" t="s">
        <v>438</v>
      </c>
      <c r="JC57" t="s">
        <v>438</v>
      </c>
      <c r="JD57" t="s">
        <v>439</v>
      </c>
      <c r="JE57" t="s">
        <v>439</v>
      </c>
      <c r="JF57" t="s">
        <v>439</v>
      </c>
      <c r="JG57" t="s">
        <v>439</v>
      </c>
      <c r="JH57" t="s">
        <v>439</v>
      </c>
      <c r="JI57" t="s">
        <v>439</v>
      </c>
      <c r="JJ57" t="s">
        <v>439</v>
      </c>
      <c r="JK57" t="s">
        <v>439</v>
      </c>
      <c r="JL57" t="s">
        <v>439</v>
      </c>
      <c r="JM57" t="s">
        <v>439</v>
      </c>
      <c r="JN57">
        <v>0</v>
      </c>
      <c r="JT57" t="s">
        <v>440</v>
      </c>
      <c r="JU57" t="s">
        <v>440</v>
      </c>
      <c r="JV57" t="s">
        <v>440</v>
      </c>
      <c r="JW57" t="s">
        <v>440</v>
      </c>
      <c r="JX57" t="s">
        <v>440</v>
      </c>
      <c r="JY57" t="s">
        <v>440</v>
      </c>
      <c r="JZ57" t="s">
        <v>440</v>
      </c>
      <c r="KA57" t="s">
        <v>440</v>
      </c>
      <c r="KB57" t="s">
        <v>441</v>
      </c>
      <c r="KC57" t="s">
        <v>441</v>
      </c>
      <c r="KD57" t="s">
        <v>440</v>
      </c>
      <c r="KE57" t="s">
        <v>441</v>
      </c>
      <c r="KF57" t="s">
        <v>441</v>
      </c>
      <c r="KG57" t="s">
        <v>440</v>
      </c>
      <c r="KH57" t="s">
        <v>440</v>
      </c>
      <c r="KI57" t="s">
        <v>440</v>
      </c>
      <c r="KJ57" t="s">
        <v>440</v>
      </c>
      <c r="KK57" t="s">
        <v>440</v>
      </c>
      <c r="KL57" t="s">
        <v>440</v>
      </c>
      <c r="KM57" t="s">
        <v>440</v>
      </c>
      <c r="KN57" t="s">
        <v>440</v>
      </c>
      <c r="KO57" t="s">
        <v>440</v>
      </c>
      <c r="KP57" t="s">
        <v>440</v>
      </c>
      <c r="KQ57" t="s">
        <v>440</v>
      </c>
      <c r="KR57" t="s">
        <v>440</v>
      </c>
      <c r="KS57">
        <v>26</v>
      </c>
      <c r="KT57">
        <v>2</v>
      </c>
      <c r="KU57">
        <v>3</v>
      </c>
      <c r="KV57">
        <v>2</v>
      </c>
      <c r="KW57">
        <v>2</v>
      </c>
      <c r="KX57">
        <v>2</v>
      </c>
      <c r="KY57">
        <v>3</v>
      </c>
      <c r="KZ57">
        <v>14</v>
      </c>
      <c r="LD57" t="s">
        <v>724</v>
      </c>
      <c r="LE57" t="s">
        <v>1191</v>
      </c>
    </row>
    <row r="58" spans="1:318" x14ac:dyDescent="0.35">
      <c r="A58" t="s">
        <v>1192</v>
      </c>
      <c r="B58">
        <v>10</v>
      </c>
      <c r="C58">
        <v>10</v>
      </c>
      <c r="D58">
        <v>10</v>
      </c>
      <c r="E58">
        <v>10</v>
      </c>
      <c r="F58">
        <v>10</v>
      </c>
      <c r="G58">
        <v>10</v>
      </c>
      <c r="H58">
        <v>10</v>
      </c>
      <c r="I58">
        <v>10</v>
      </c>
      <c r="J58">
        <v>10</v>
      </c>
      <c r="K58">
        <v>10</v>
      </c>
      <c r="M58">
        <v>10</v>
      </c>
      <c r="N58">
        <v>10</v>
      </c>
      <c r="O58">
        <v>10</v>
      </c>
      <c r="P58" t="s">
        <v>319</v>
      </c>
      <c r="Q58" t="s">
        <v>320</v>
      </c>
      <c r="R58" t="s">
        <v>320</v>
      </c>
      <c r="S58" t="s">
        <v>319</v>
      </c>
      <c r="T58" t="s">
        <v>320</v>
      </c>
      <c r="U58" t="s">
        <v>320</v>
      </c>
      <c r="V58" t="s">
        <v>319</v>
      </c>
      <c r="W58" t="s">
        <v>319</v>
      </c>
      <c r="X58" t="s">
        <v>320</v>
      </c>
      <c r="Y58" t="s">
        <v>320</v>
      </c>
      <c r="Z58" t="s">
        <v>329</v>
      </c>
      <c r="AA58" t="s">
        <v>322</v>
      </c>
      <c r="AB58" t="s">
        <v>323</v>
      </c>
      <c r="AC58" t="s">
        <v>472</v>
      </c>
      <c r="AD58" t="s">
        <v>766</v>
      </c>
      <c r="AE58" t="s">
        <v>326</v>
      </c>
      <c r="AF58" t="s">
        <v>390</v>
      </c>
      <c r="AG58" t="s">
        <v>329</v>
      </c>
      <c r="AH58" t="s">
        <v>329</v>
      </c>
      <c r="AI58" t="s">
        <v>447</v>
      </c>
      <c r="AJ58" t="s">
        <v>526</v>
      </c>
      <c r="AK58" t="s">
        <v>331</v>
      </c>
      <c r="AL58" t="s">
        <v>329</v>
      </c>
      <c r="AM58" t="s">
        <v>321</v>
      </c>
      <c r="AN58" t="s">
        <v>319</v>
      </c>
      <c r="AO58" t="s">
        <v>319</v>
      </c>
      <c r="AP58" t="s">
        <v>320</v>
      </c>
      <c r="AQ58" t="s">
        <v>319</v>
      </c>
      <c r="AR58" t="s">
        <v>319</v>
      </c>
      <c r="AS58" t="s">
        <v>319</v>
      </c>
      <c r="AT58" t="s">
        <v>319</v>
      </c>
      <c r="AU58" t="s">
        <v>320</v>
      </c>
      <c r="AV58">
        <v>10</v>
      </c>
      <c r="AW58" t="s">
        <v>332</v>
      </c>
      <c r="AX58" t="s">
        <v>394</v>
      </c>
      <c r="AY58" t="s">
        <v>334</v>
      </c>
      <c r="AZ58" t="s">
        <v>319</v>
      </c>
      <c r="BA58">
        <v>6</v>
      </c>
      <c r="BB58">
        <v>6</v>
      </c>
      <c r="BC58">
        <v>3</v>
      </c>
      <c r="BD58">
        <v>7</v>
      </c>
      <c r="BE58" t="s">
        <v>323</v>
      </c>
      <c r="BF58" t="s">
        <v>333</v>
      </c>
      <c r="BG58" t="s">
        <v>323</v>
      </c>
      <c r="BH58" t="s">
        <v>323</v>
      </c>
      <c r="BI58" t="s">
        <v>323</v>
      </c>
      <c r="BJ58" t="s">
        <v>323</v>
      </c>
      <c r="BK58" t="s">
        <v>394</v>
      </c>
      <c r="BL58" t="s">
        <v>323</v>
      </c>
      <c r="BM58" t="s">
        <v>335</v>
      </c>
      <c r="BN58" t="s">
        <v>323</v>
      </c>
      <c r="BO58">
        <v>8</v>
      </c>
      <c r="BP58" t="s">
        <v>449</v>
      </c>
      <c r="BQ58" t="s">
        <v>695</v>
      </c>
      <c r="BR58" t="s">
        <v>338</v>
      </c>
      <c r="BS58" t="s">
        <v>338</v>
      </c>
      <c r="BT58" t="s">
        <v>338</v>
      </c>
      <c r="BU58" t="s">
        <v>338</v>
      </c>
      <c r="BV58" t="s">
        <v>338</v>
      </c>
      <c r="BW58" t="s">
        <v>338</v>
      </c>
      <c r="BX58" t="s">
        <v>338</v>
      </c>
      <c r="BY58" t="s">
        <v>338</v>
      </c>
      <c r="BZ58" t="s">
        <v>338</v>
      </c>
      <c r="CA58" t="s">
        <v>338</v>
      </c>
      <c r="CB58" t="s">
        <v>339</v>
      </c>
      <c r="CC58" t="s">
        <v>339</v>
      </c>
      <c r="CD58" t="s">
        <v>339</v>
      </c>
      <c r="CE58" t="s">
        <v>339</v>
      </c>
      <c r="CF58" t="s">
        <v>339</v>
      </c>
      <c r="CG58" t="s">
        <v>339</v>
      </c>
      <c r="CH58" t="s">
        <v>339</v>
      </c>
      <c r="CI58" t="s">
        <v>341</v>
      </c>
      <c r="CJ58" t="s">
        <v>342</v>
      </c>
      <c r="CK58" t="s">
        <v>341</v>
      </c>
      <c r="CL58" t="s">
        <v>401</v>
      </c>
      <c r="CM58" t="s">
        <v>402</v>
      </c>
      <c r="CN58" t="s">
        <v>402</v>
      </c>
      <c r="CO58" t="s">
        <v>450</v>
      </c>
      <c r="CP58" t="s">
        <v>401</v>
      </c>
      <c r="CQ58" t="s">
        <v>402</v>
      </c>
      <c r="CR58" t="s">
        <v>402</v>
      </c>
      <c r="CS58" t="s">
        <v>401</v>
      </c>
      <c r="CT58" t="s">
        <v>402</v>
      </c>
      <c r="CU58" t="s">
        <v>346</v>
      </c>
      <c r="CV58" t="s">
        <v>347</v>
      </c>
      <c r="CW58" t="s">
        <v>475</v>
      </c>
      <c r="CX58" t="s">
        <v>493</v>
      </c>
      <c r="CY58" t="s">
        <v>348</v>
      </c>
      <c r="CZ58">
        <v>417.71</v>
      </c>
      <c r="DA58" t="s">
        <v>320</v>
      </c>
      <c r="DB58" t="s">
        <v>320</v>
      </c>
      <c r="DC58" t="s">
        <v>1193</v>
      </c>
      <c r="DD58" t="s">
        <v>320</v>
      </c>
      <c r="DE58" t="s">
        <v>320</v>
      </c>
      <c r="DF58" t="s">
        <v>320</v>
      </c>
      <c r="DG58" t="s">
        <v>319</v>
      </c>
      <c r="DH58" t="s">
        <v>319</v>
      </c>
      <c r="DI58" t="s">
        <v>319</v>
      </c>
      <c r="DJ58" t="s">
        <v>320</v>
      </c>
      <c r="DL58" t="s">
        <v>320</v>
      </c>
      <c r="DN58" t="s">
        <v>319</v>
      </c>
      <c r="DO58" t="s">
        <v>320</v>
      </c>
      <c r="DP58" t="s">
        <v>319</v>
      </c>
      <c r="DQ58" t="s">
        <v>319</v>
      </c>
      <c r="DR58" t="s">
        <v>319</v>
      </c>
      <c r="DS58" t="s">
        <v>319</v>
      </c>
      <c r="DT58" t="s">
        <v>319</v>
      </c>
      <c r="DU58" t="s">
        <v>320</v>
      </c>
      <c r="DV58" t="s">
        <v>320</v>
      </c>
      <c r="DW58" t="s">
        <v>320</v>
      </c>
      <c r="DX58" t="s">
        <v>319</v>
      </c>
      <c r="DY58" t="s">
        <v>319</v>
      </c>
      <c r="DZ58" t="s">
        <v>320</v>
      </c>
      <c r="EA58" t="s">
        <v>320</v>
      </c>
      <c r="EB58" t="s">
        <v>320</v>
      </c>
      <c r="EC58" t="s">
        <v>320</v>
      </c>
      <c r="ED58" t="s">
        <v>320</v>
      </c>
      <c r="EE58" t="s">
        <v>319</v>
      </c>
      <c r="EF58" t="s">
        <v>320</v>
      </c>
      <c r="EG58" t="s">
        <v>320</v>
      </c>
      <c r="EH58" t="s">
        <v>320</v>
      </c>
      <c r="EI58" t="s">
        <v>320</v>
      </c>
      <c r="EJ58" t="s">
        <v>320</v>
      </c>
      <c r="EK58" t="s">
        <v>605</v>
      </c>
      <c r="EL58" t="s">
        <v>319</v>
      </c>
      <c r="FQ58" t="s">
        <v>495</v>
      </c>
      <c r="FR58" t="s">
        <v>319</v>
      </c>
      <c r="FS58" t="s">
        <v>319</v>
      </c>
      <c r="FT58" t="s">
        <v>319</v>
      </c>
      <c r="FU58" t="s">
        <v>319</v>
      </c>
      <c r="FV58" t="s">
        <v>319</v>
      </c>
      <c r="FW58" t="s">
        <v>319</v>
      </c>
      <c r="FX58" t="s">
        <v>319</v>
      </c>
      <c r="FY58" t="s">
        <v>319</v>
      </c>
      <c r="FZ58" t="s">
        <v>319</v>
      </c>
      <c r="GA58" t="s">
        <v>319</v>
      </c>
      <c r="GB58" t="s">
        <v>319</v>
      </c>
      <c r="GC58" t="s">
        <v>319</v>
      </c>
      <c r="GD58" t="s">
        <v>319</v>
      </c>
      <c r="GE58" t="s">
        <v>319</v>
      </c>
      <c r="GF58" t="s">
        <v>319</v>
      </c>
      <c r="GG58" t="s">
        <v>319</v>
      </c>
      <c r="GH58" t="s">
        <v>319</v>
      </c>
      <c r="GI58" t="s">
        <v>319</v>
      </c>
      <c r="GJ58" t="s">
        <v>319</v>
      </c>
      <c r="GK58" t="s">
        <v>319</v>
      </c>
      <c r="GL58" t="s">
        <v>319</v>
      </c>
      <c r="GM58" t="s">
        <v>319</v>
      </c>
      <c r="GN58" t="s">
        <v>319</v>
      </c>
      <c r="GO58" t="s">
        <v>319</v>
      </c>
      <c r="GP58" t="s">
        <v>319</v>
      </c>
      <c r="GQ58" t="s">
        <v>319</v>
      </c>
      <c r="GR58" t="s">
        <v>319</v>
      </c>
      <c r="GS58" t="s">
        <v>319</v>
      </c>
      <c r="GT58" t="s">
        <v>319</v>
      </c>
      <c r="GU58" t="s">
        <v>319</v>
      </c>
      <c r="GV58" t="s">
        <v>319</v>
      </c>
      <c r="GW58" t="s">
        <v>319</v>
      </c>
      <c r="GX58" t="s">
        <v>319</v>
      </c>
      <c r="GY58" t="s">
        <v>364</v>
      </c>
      <c r="GZ58" t="s">
        <v>364</v>
      </c>
      <c r="HA58" t="s">
        <v>319</v>
      </c>
      <c r="HB58" t="s">
        <v>319</v>
      </c>
      <c r="HC58" t="s">
        <v>364</v>
      </c>
      <c r="HD58" t="s">
        <v>319</v>
      </c>
      <c r="HE58" t="s">
        <v>624</v>
      </c>
      <c r="HF58" t="s">
        <v>367</v>
      </c>
      <c r="HG58" t="s">
        <v>368</v>
      </c>
      <c r="HH58" t="s">
        <v>369</v>
      </c>
      <c r="HI58" t="s">
        <v>364</v>
      </c>
      <c r="HJ58" t="s">
        <v>369</v>
      </c>
      <c r="HK58" t="s">
        <v>319</v>
      </c>
      <c r="HL58" t="s">
        <v>426</v>
      </c>
      <c r="HM58" t="s">
        <v>372</v>
      </c>
      <c r="HN58" t="s">
        <v>372</v>
      </c>
      <c r="HO58" t="s">
        <v>319</v>
      </c>
      <c r="HP58" t="s">
        <v>319</v>
      </c>
      <c r="HQ58" t="s">
        <v>319</v>
      </c>
      <c r="HR58" t="s">
        <v>319</v>
      </c>
      <c r="HS58" t="s">
        <v>319</v>
      </c>
      <c r="HT58" t="s">
        <v>518</v>
      </c>
      <c r="HU58" t="s">
        <v>364</v>
      </c>
      <c r="HV58">
        <v>77</v>
      </c>
      <c r="HW58" t="s">
        <v>374</v>
      </c>
      <c r="HX58" t="s">
        <v>319</v>
      </c>
      <c r="HY58" t="s">
        <v>319</v>
      </c>
      <c r="HZ58" t="s">
        <v>897</v>
      </c>
      <c r="IA58" t="s">
        <v>1080</v>
      </c>
      <c r="IB58" t="s">
        <v>320</v>
      </c>
      <c r="IC58" t="s">
        <v>1194</v>
      </c>
      <c r="ID58" t="s">
        <v>378</v>
      </c>
      <c r="IE58" t="s">
        <v>432</v>
      </c>
      <c r="IF58" t="s">
        <v>432</v>
      </c>
      <c r="IG58" t="s">
        <v>1195</v>
      </c>
      <c r="IH58" t="s">
        <v>1196</v>
      </c>
      <c r="II58" t="s">
        <v>383</v>
      </c>
      <c r="IJ58" t="s">
        <v>1197</v>
      </c>
      <c r="IK58">
        <v>11.02</v>
      </c>
      <c r="IL58">
        <v>870.1</v>
      </c>
      <c r="IM58">
        <v>283.99</v>
      </c>
      <c r="IN58">
        <v>500.98</v>
      </c>
      <c r="IO58">
        <v>565.49</v>
      </c>
      <c r="IP58">
        <v>102.89</v>
      </c>
      <c r="IQ58" t="s">
        <v>320</v>
      </c>
      <c r="IR58" t="s">
        <v>436</v>
      </c>
      <c r="IS58" t="s">
        <v>436</v>
      </c>
      <c r="IT58" t="s">
        <v>436</v>
      </c>
      <c r="IU58" t="s">
        <v>436</v>
      </c>
      <c r="IV58" t="s">
        <v>436</v>
      </c>
      <c r="IW58" t="s">
        <v>436</v>
      </c>
      <c r="IX58" t="s">
        <v>438</v>
      </c>
      <c r="IY58" t="s">
        <v>438</v>
      </c>
      <c r="IZ58" t="s">
        <v>438</v>
      </c>
      <c r="JA58" t="s">
        <v>438</v>
      </c>
      <c r="JB58" t="s">
        <v>438</v>
      </c>
      <c r="JC58" t="s">
        <v>438</v>
      </c>
      <c r="JD58" t="s">
        <v>439</v>
      </c>
      <c r="JE58" t="s">
        <v>580</v>
      </c>
      <c r="JF58" t="s">
        <v>439</v>
      </c>
      <c r="JG58" t="s">
        <v>580</v>
      </c>
      <c r="JH58" t="s">
        <v>580</v>
      </c>
      <c r="JI58" t="s">
        <v>580</v>
      </c>
      <c r="JJ58" t="s">
        <v>439</v>
      </c>
      <c r="JK58" t="s">
        <v>470</v>
      </c>
      <c r="JL58" t="s">
        <v>580</v>
      </c>
      <c r="JM58" t="s">
        <v>439</v>
      </c>
      <c r="JN58">
        <v>22</v>
      </c>
      <c r="JT58" t="s">
        <v>440</v>
      </c>
      <c r="JU58" t="s">
        <v>440</v>
      </c>
      <c r="JV58" t="s">
        <v>440</v>
      </c>
      <c r="JW58" t="s">
        <v>440</v>
      </c>
      <c r="JX58" t="s">
        <v>440</v>
      </c>
      <c r="JY58" t="s">
        <v>440</v>
      </c>
      <c r="JZ58" t="s">
        <v>440</v>
      </c>
      <c r="KA58" t="s">
        <v>440</v>
      </c>
      <c r="KB58" t="s">
        <v>441</v>
      </c>
      <c r="KC58" t="s">
        <v>441</v>
      </c>
      <c r="KD58" t="s">
        <v>441</v>
      </c>
      <c r="KE58" t="s">
        <v>441</v>
      </c>
      <c r="KF58" t="s">
        <v>441</v>
      </c>
      <c r="KG58" t="s">
        <v>440</v>
      </c>
      <c r="KH58" t="s">
        <v>440</v>
      </c>
      <c r="KI58" t="s">
        <v>441</v>
      </c>
      <c r="KJ58" t="s">
        <v>440</v>
      </c>
      <c r="KK58" t="s">
        <v>440</v>
      </c>
      <c r="KL58" t="s">
        <v>440</v>
      </c>
      <c r="KM58" t="s">
        <v>440</v>
      </c>
      <c r="KN58" t="s">
        <v>440</v>
      </c>
      <c r="KO58" t="s">
        <v>440</v>
      </c>
      <c r="KP58" t="s">
        <v>440</v>
      </c>
      <c r="KQ58" t="s">
        <v>440</v>
      </c>
      <c r="KR58" t="s">
        <v>440</v>
      </c>
      <c r="KS58">
        <v>22</v>
      </c>
      <c r="KT58">
        <v>2</v>
      </c>
      <c r="KU58">
        <v>3</v>
      </c>
      <c r="KV58">
        <v>2</v>
      </c>
      <c r="KW58">
        <v>0</v>
      </c>
      <c r="KX58">
        <v>2</v>
      </c>
      <c r="KY58">
        <v>3</v>
      </c>
      <c r="KZ58">
        <v>12</v>
      </c>
      <c r="LD58" t="s">
        <v>737</v>
      </c>
      <c r="LE58" t="s">
        <v>541</v>
      </c>
    </row>
    <row r="59" spans="1:318" x14ac:dyDescent="0.35">
      <c r="A59" t="s">
        <v>1198</v>
      </c>
      <c r="B59">
        <v>7</v>
      </c>
      <c r="C59">
        <v>8</v>
      </c>
      <c r="D59">
        <v>8</v>
      </c>
      <c r="E59">
        <v>10</v>
      </c>
      <c r="F59">
        <v>10</v>
      </c>
      <c r="G59">
        <v>10</v>
      </c>
      <c r="H59">
        <v>10</v>
      </c>
      <c r="I59">
        <v>7</v>
      </c>
      <c r="J59">
        <v>8</v>
      </c>
      <c r="K59">
        <v>8</v>
      </c>
      <c r="L59">
        <v>10</v>
      </c>
      <c r="M59">
        <v>10</v>
      </c>
      <c r="N59">
        <v>8</v>
      </c>
      <c r="O59">
        <v>8</v>
      </c>
      <c r="P59" t="s">
        <v>320</v>
      </c>
      <c r="Q59" t="s">
        <v>320</v>
      </c>
      <c r="R59" t="s">
        <v>320</v>
      </c>
      <c r="S59" t="s">
        <v>320</v>
      </c>
      <c r="T59" t="s">
        <v>319</v>
      </c>
      <c r="U59" t="s">
        <v>320</v>
      </c>
      <c r="V59" t="s">
        <v>319</v>
      </c>
      <c r="W59" t="s">
        <v>320</v>
      </c>
      <c r="X59" t="s">
        <v>320</v>
      </c>
      <c r="Y59" t="s">
        <v>320</v>
      </c>
      <c r="Z59" t="s">
        <v>445</v>
      </c>
      <c r="AA59" t="s">
        <v>322</v>
      </c>
      <c r="AB59" t="s">
        <v>543</v>
      </c>
      <c r="AC59" t="s">
        <v>324</v>
      </c>
      <c r="AD59" t="s">
        <v>325</v>
      </c>
      <c r="AE59" t="s">
        <v>326</v>
      </c>
      <c r="AF59" t="s">
        <v>327</v>
      </c>
      <c r="AG59" t="s">
        <v>328</v>
      </c>
      <c r="AH59" t="s">
        <v>328</v>
      </c>
      <c r="AI59" t="s">
        <v>330</v>
      </c>
      <c r="AJ59" t="s">
        <v>505</v>
      </c>
      <c r="AK59" t="s">
        <v>331</v>
      </c>
      <c r="AL59" t="s">
        <v>393</v>
      </c>
      <c r="AM59" t="s">
        <v>390</v>
      </c>
      <c r="AN59" t="s">
        <v>319</v>
      </c>
      <c r="AO59" t="s">
        <v>319</v>
      </c>
      <c r="AP59" t="s">
        <v>320</v>
      </c>
      <c r="AQ59" t="s">
        <v>319</v>
      </c>
      <c r="AR59" t="s">
        <v>319</v>
      </c>
      <c r="AS59" t="s">
        <v>319</v>
      </c>
      <c r="AT59" t="s">
        <v>319</v>
      </c>
      <c r="AU59" t="s">
        <v>319</v>
      </c>
      <c r="AV59">
        <v>8</v>
      </c>
      <c r="AW59" t="s">
        <v>332</v>
      </c>
      <c r="AX59" t="s">
        <v>333</v>
      </c>
      <c r="AY59" t="s">
        <v>334</v>
      </c>
      <c r="AZ59" t="s">
        <v>319</v>
      </c>
      <c r="BA59">
        <v>7</v>
      </c>
      <c r="BB59">
        <v>9</v>
      </c>
      <c r="BC59">
        <v>7</v>
      </c>
      <c r="BD59">
        <v>10</v>
      </c>
      <c r="BE59" t="s">
        <v>323</v>
      </c>
      <c r="BF59" t="s">
        <v>334</v>
      </c>
      <c r="BG59" t="s">
        <v>334</v>
      </c>
      <c r="BH59" t="s">
        <v>323</v>
      </c>
      <c r="BI59" t="s">
        <v>394</v>
      </c>
      <c r="BJ59" t="s">
        <v>323</v>
      </c>
      <c r="BK59" t="s">
        <v>394</v>
      </c>
      <c r="BL59" t="s">
        <v>323</v>
      </c>
      <c r="BM59" t="s">
        <v>335</v>
      </c>
      <c r="BN59" t="s">
        <v>323</v>
      </c>
      <c r="BO59">
        <v>8</v>
      </c>
      <c r="BP59" t="s">
        <v>449</v>
      </c>
      <c r="BQ59" t="s">
        <v>507</v>
      </c>
      <c r="BR59" t="s">
        <v>338</v>
      </c>
      <c r="BS59" t="s">
        <v>397</v>
      </c>
      <c r="BT59" t="s">
        <v>397</v>
      </c>
      <c r="BU59" t="s">
        <v>397</v>
      </c>
      <c r="BV59" t="s">
        <v>338</v>
      </c>
      <c r="BW59" t="s">
        <v>397</v>
      </c>
      <c r="BX59" t="s">
        <v>338</v>
      </c>
      <c r="BY59" t="s">
        <v>338</v>
      </c>
      <c r="BZ59" t="s">
        <v>338</v>
      </c>
      <c r="CA59" t="s">
        <v>397</v>
      </c>
      <c r="CB59" t="s">
        <v>340</v>
      </c>
      <c r="CC59" t="s">
        <v>339</v>
      </c>
      <c r="CD59" t="s">
        <v>339</v>
      </c>
      <c r="CE59" t="s">
        <v>339</v>
      </c>
      <c r="CF59" t="s">
        <v>339</v>
      </c>
      <c r="CG59" t="s">
        <v>339</v>
      </c>
      <c r="CH59" t="s">
        <v>339</v>
      </c>
      <c r="CI59" t="s">
        <v>398</v>
      </c>
      <c r="CJ59" t="s">
        <v>527</v>
      </c>
      <c r="CK59" t="s">
        <v>398</v>
      </c>
      <c r="CL59" t="s">
        <v>344</v>
      </c>
      <c r="CM59" t="s">
        <v>345</v>
      </c>
      <c r="CN59" t="s">
        <v>345</v>
      </c>
      <c r="CO59" t="s">
        <v>343</v>
      </c>
      <c r="CP59" t="s">
        <v>344</v>
      </c>
      <c r="CQ59" t="s">
        <v>345</v>
      </c>
      <c r="CR59" t="s">
        <v>343</v>
      </c>
      <c r="CS59" t="s">
        <v>344</v>
      </c>
      <c r="CT59" t="s">
        <v>344</v>
      </c>
      <c r="CU59" t="s">
        <v>403</v>
      </c>
      <c r="CV59" t="s">
        <v>493</v>
      </c>
      <c r="CW59" t="s">
        <v>349</v>
      </c>
      <c r="CX59" t="s">
        <v>493</v>
      </c>
      <c r="CY59" t="s">
        <v>493</v>
      </c>
      <c r="CZ59">
        <v>411.13</v>
      </c>
      <c r="DA59" t="s">
        <v>320</v>
      </c>
      <c r="DB59" t="s">
        <v>320</v>
      </c>
      <c r="DC59" t="s">
        <v>825</v>
      </c>
      <c r="DD59" t="s">
        <v>320</v>
      </c>
      <c r="DE59" t="s">
        <v>320</v>
      </c>
      <c r="DF59" t="s">
        <v>320</v>
      </c>
      <c r="DG59" t="s">
        <v>319</v>
      </c>
      <c r="DH59" t="s">
        <v>319</v>
      </c>
      <c r="DI59" t="s">
        <v>319</v>
      </c>
      <c r="DJ59" t="s">
        <v>320</v>
      </c>
      <c r="DL59" t="s">
        <v>319</v>
      </c>
      <c r="DN59" t="s">
        <v>320</v>
      </c>
      <c r="DO59" t="s">
        <v>319</v>
      </c>
      <c r="DP59" t="s">
        <v>319</v>
      </c>
      <c r="DQ59" t="s">
        <v>319</v>
      </c>
      <c r="DR59" t="s">
        <v>319</v>
      </c>
      <c r="DS59" t="s">
        <v>320</v>
      </c>
      <c r="DT59" t="s">
        <v>319</v>
      </c>
      <c r="DU59" t="s">
        <v>319</v>
      </c>
      <c r="DV59" t="s">
        <v>320</v>
      </c>
      <c r="DW59" t="s">
        <v>320</v>
      </c>
      <c r="DX59" t="s">
        <v>319</v>
      </c>
      <c r="DY59" t="s">
        <v>319</v>
      </c>
      <c r="DZ59" t="s">
        <v>320</v>
      </c>
      <c r="EA59" t="s">
        <v>320</v>
      </c>
      <c r="EB59" t="s">
        <v>320</v>
      </c>
      <c r="EC59" t="s">
        <v>319</v>
      </c>
      <c r="ED59" t="s">
        <v>320</v>
      </c>
      <c r="EE59" t="s">
        <v>320</v>
      </c>
      <c r="EF59" t="s">
        <v>320</v>
      </c>
      <c r="EG59" t="s">
        <v>320</v>
      </c>
      <c r="EH59" t="s">
        <v>320</v>
      </c>
      <c r="EI59" t="s">
        <v>320</v>
      </c>
      <c r="EJ59" t="s">
        <v>320</v>
      </c>
      <c r="EK59" t="s">
        <v>405</v>
      </c>
      <c r="EL59" t="s">
        <v>406</v>
      </c>
      <c r="FQ59" t="s">
        <v>495</v>
      </c>
      <c r="FR59" t="s">
        <v>319</v>
      </c>
      <c r="FS59" t="s">
        <v>319</v>
      </c>
      <c r="FT59" t="s">
        <v>319</v>
      </c>
      <c r="FU59" t="s">
        <v>319</v>
      </c>
      <c r="FV59" t="s">
        <v>319</v>
      </c>
      <c r="FW59" t="s">
        <v>319</v>
      </c>
      <c r="FX59" t="s">
        <v>319</v>
      </c>
      <c r="FY59" t="s">
        <v>319</v>
      </c>
      <c r="FZ59" t="s">
        <v>320</v>
      </c>
      <c r="GA59" t="s">
        <v>319</v>
      </c>
      <c r="GB59" t="s">
        <v>319</v>
      </c>
      <c r="GC59" t="s">
        <v>319</v>
      </c>
      <c r="GD59" t="s">
        <v>319</v>
      </c>
      <c r="GE59" t="s">
        <v>319</v>
      </c>
      <c r="GF59" t="s">
        <v>319</v>
      </c>
      <c r="GG59" t="s">
        <v>319</v>
      </c>
      <c r="GH59" t="s">
        <v>319</v>
      </c>
      <c r="GI59" t="s">
        <v>319</v>
      </c>
      <c r="GJ59" t="s">
        <v>319</v>
      </c>
      <c r="GK59" t="s">
        <v>363</v>
      </c>
      <c r="GL59" t="s">
        <v>319</v>
      </c>
      <c r="GM59" t="s">
        <v>319</v>
      </c>
      <c r="GN59" t="s">
        <v>319</v>
      </c>
      <c r="GO59" t="s">
        <v>319</v>
      </c>
      <c r="GP59" t="s">
        <v>319</v>
      </c>
      <c r="GQ59" t="s">
        <v>319</v>
      </c>
      <c r="GR59" t="s">
        <v>319</v>
      </c>
      <c r="GS59" t="s">
        <v>319</v>
      </c>
      <c r="GT59" t="s">
        <v>319</v>
      </c>
      <c r="GU59" t="s">
        <v>319</v>
      </c>
      <c r="GV59" t="s">
        <v>319</v>
      </c>
      <c r="GW59" t="s">
        <v>320</v>
      </c>
      <c r="GX59" t="s">
        <v>319</v>
      </c>
      <c r="GY59" t="s">
        <v>364</v>
      </c>
      <c r="GZ59" t="s">
        <v>364</v>
      </c>
      <c r="HA59" t="s">
        <v>320</v>
      </c>
      <c r="HB59" t="s">
        <v>320</v>
      </c>
      <c r="HC59" t="s">
        <v>364</v>
      </c>
      <c r="HD59" t="s">
        <v>319</v>
      </c>
      <c r="HE59" t="s">
        <v>366</v>
      </c>
      <c r="HF59" t="s">
        <v>367</v>
      </c>
      <c r="HG59" t="s">
        <v>368</v>
      </c>
      <c r="HH59" t="s">
        <v>369</v>
      </c>
      <c r="HI59" t="s">
        <v>424</v>
      </c>
      <c r="HJ59" t="s">
        <v>1199</v>
      </c>
      <c r="HK59" t="s">
        <v>424</v>
      </c>
      <c r="HL59" t="s">
        <v>426</v>
      </c>
      <c r="HM59" t="s">
        <v>372</v>
      </c>
      <c r="HN59" t="s">
        <v>372</v>
      </c>
      <c r="HO59" t="s">
        <v>319</v>
      </c>
      <c r="HP59" t="s">
        <v>319</v>
      </c>
      <c r="HQ59" t="s">
        <v>319</v>
      </c>
      <c r="HR59" t="s">
        <v>319</v>
      </c>
      <c r="HS59" t="s">
        <v>319</v>
      </c>
      <c r="HT59" t="s">
        <v>428</v>
      </c>
      <c r="HU59" t="s">
        <v>424</v>
      </c>
      <c r="HV59">
        <v>65</v>
      </c>
      <c r="HW59" t="s">
        <v>374</v>
      </c>
      <c r="HX59" t="s">
        <v>319</v>
      </c>
      <c r="HY59" t="s">
        <v>319</v>
      </c>
      <c r="HZ59" t="s">
        <v>1200</v>
      </c>
      <c r="IA59" t="s">
        <v>1165</v>
      </c>
      <c r="IB59" t="s">
        <v>320</v>
      </c>
      <c r="IC59" t="s">
        <v>663</v>
      </c>
      <c r="ID59" t="s">
        <v>378</v>
      </c>
      <c r="IE59" t="s">
        <v>432</v>
      </c>
      <c r="IF59" t="s">
        <v>432</v>
      </c>
      <c r="IG59" t="s">
        <v>1201</v>
      </c>
      <c r="IH59" t="s">
        <v>1195</v>
      </c>
      <c r="II59" t="s">
        <v>383</v>
      </c>
      <c r="IJ59" t="s">
        <v>1202</v>
      </c>
      <c r="IK59">
        <v>18.75</v>
      </c>
      <c r="IL59">
        <v>401.44</v>
      </c>
      <c r="IM59">
        <v>224.63</v>
      </c>
      <c r="IN59">
        <v>723.69</v>
      </c>
      <c r="IO59">
        <v>742.87</v>
      </c>
      <c r="IP59">
        <v>35.200000000000003</v>
      </c>
      <c r="IQ59" t="s">
        <v>320</v>
      </c>
      <c r="IR59" t="s">
        <v>469</v>
      </c>
      <c r="IS59" t="s">
        <v>469</v>
      </c>
      <c r="IT59" t="s">
        <v>469</v>
      </c>
      <c r="IU59" t="s">
        <v>469</v>
      </c>
      <c r="IV59" t="s">
        <v>469</v>
      </c>
      <c r="IW59" t="s">
        <v>469</v>
      </c>
      <c r="IX59" t="s">
        <v>438</v>
      </c>
      <c r="IY59" t="s">
        <v>438</v>
      </c>
      <c r="IZ59" t="s">
        <v>438</v>
      </c>
      <c r="JA59" t="s">
        <v>438</v>
      </c>
      <c r="JB59" t="s">
        <v>438</v>
      </c>
      <c r="JC59" t="s">
        <v>438</v>
      </c>
      <c r="JD59" t="s">
        <v>439</v>
      </c>
      <c r="JE59" t="s">
        <v>439</v>
      </c>
      <c r="JF59" t="s">
        <v>439</v>
      </c>
      <c r="JG59" t="s">
        <v>439</v>
      </c>
      <c r="JH59" t="s">
        <v>439</v>
      </c>
      <c r="JI59" t="s">
        <v>439</v>
      </c>
      <c r="JJ59" t="s">
        <v>439</v>
      </c>
      <c r="JK59" t="s">
        <v>439</v>
      </c>
      <c r="JL59" t="s">
        <v>439</v>
      </c>
      <c r="JM59" t="s">
        <v>439</v>
      </c>
      <c r="JN59">
        <v>0</v>
      </c>
      <c r="JT59" t="s">
        <v>440</v>
      </c>
      <c r="JU59" t="s">
        <v>440</v>
      </c>
      <c r="JV59" t="s">
        <v>440</v>
      </c>
      <c r="JW59" t="s">
        <v>440</v>
      </c>
      <c r="JX59" t="s">
        <v>440</v>
      </c>
      <c r="JY59" t="s">
        <v>440</v>
      </c>
      <c r="JZ59" t="s">
        <v>440</v>
      </c>
      <c r="KA59" t="s">
        <v>440</v>
      </c>
      <c r="KB59" t="s">
        <v>440</v>
      </c>
      <c r="KC59" t="s">
        <v>441</v>
      </c>
      <c r="KD59" t="s">
        <v>440</v>
      </c>
      <c r="KE59" t="s">
        <v>440</v>
      </c>
      <c r="KF59" t="s">
        <v>440</v>
      </c>
      <c r="KG59" t="s">
        <v>440</v>
      </c>
      <c r="KH59" t="s">
        <v>440</v>
      </c>
      <c r="KI59" t="s">
        <v>440</v>
      </c>
      <c r="KJ59" t="s">
        <v>440</v>
      </c>
      <c r="KK59" t="s">
        <v>440</v>
      </c>
      <c r="KL59" t="s">
        <v>441</v>
      </c>
      <c r="KM59" t="s">
        <v>440</v>
      </c>
      <c r="KN59" t="s">
        <v>440</v>
      </c>
      <c r="KO59" t="s">
        <v>440</v>
      </c>
      <c r="KP59" t="s">
        <v>440</v>
      </c>
      <c r="KQ59" t="s">
        <v>440</v>
      </c>
      <c r="KR59" t="s">
        <v>440</v>
      </c>
      <c r="KS59">
        <v>28</v>
      </c>
      <c r="KT59">
        <v>2</v>
      </c>
      <c r="KU59">
        <v>3</v>
      </c>
      <c r="KV59">
        <v>2</v>
      </c>
      <c r="KW59">
        <v>2</v>
      </c>
      <c r="KX59">
        <v>2</v>
      </c>
      <c r="KY59">
        <v>3</v>
      </c>
      <c r="KZ59">
        <v>14</v>
      </c>
      <c r="LD59" t="s">
        <v>724</v>
      </c>
      <c r="LE59" t="s">
        <v>1203</v>
      </c>
    </row>
    <row r="60" spans="1:318" x14ac:dyDescent="0.35">
      <c r="A60" t="s">
        <v>1204</v>
      </c>
      <c r="B60">
        <v>8</v>
      </c>
      <c r="C60">
        <v>9</v>
      </c>
      <c r="D60">
        <v>10</v>
      </c>
      <c r="E60">
        <v>10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10</v>
      </c>
      <c r="M60">
        <v>10</v>
      </c>
      <c r="N60">
        <v>10</v>
      </c>
      <c r="P60" t="s">
        <v>320</v>
      </c>
      <c r="Q60" t="s">
        <v>320</v>
      </c>
      <c r="R60" t="s">
        <v>320</v>
      </c>
      <c r="S60" t="s">
        <v>320</v>
      </c>
      <c r="T60" t="s">
        <v>319</v>
      </c>
      <c r="U60" t="s">
        <v>320</v>
      </c>
      <c r="V60" t="s">
        <v>319</v>
      </c>
      <c r="W60" t="s">
        <v>319</v>
      </c>
      <c r="X60" t="s">
        <v>320</v>
      </c>
      <c r="Y60" t="s">
        <v>320</v>
      </c>
      <c r="Z60" t="s">
        <v>445</v>
      </c>
      <c r="AA60" t="s">
        <v>322</v>
      </c>
      <c r="AB60" t="s">
        <v>323</v>
      </c>
      <c r="AC60" t="s">
        <v>472</v>
      </c>
      <c r="AD60" t="s">
        <v>766</v>
      </c>
      <c r="AE60" t="s">
        <v>326</v>
      </c>
      <c r="AF60" t="s">
        <v>390</v>
      </c>
      <c r="AG60" t="s">
        <v>329</v>
      </c>
      <c r="AH60" t="s">
        <v>328</v>
      </c>
      <c r="AI60" t="s">
        <v>447</v>
      </c>
      <c r="AJ60" t="s">
        <v>323</v>
      </c>
      <c r="AK60" t="s">
        <v>331</v>
      </c>
      <c r="AL60" t="s">
        <v>329</v>
      </c>
      <c r="AM60" t="s">
        <v>321</v>
      </c>
      <c r="AN60" t="s">
        <v>319</v>
      </c>
      <c r="AO60" t="s">
        <v>319</v>
      </c>
      <c r="AP60" t="s">
        <v>319</v>
      </c>
      <c r="AQ60" t="s">
        <v>319</v>
      </c>
      <c r="AR60" t="s">
        <v>319</v>
      </c>
      <c r="AS60" t="s">
        <v>319</v>
      </c>
      <c r="AT60" t="s">
        <v>319</v>
      </c>
      <c r="AU60" t="s">
        <v>320</v>
      </c>
      <c r="AV60">
        <v>6</v>
      </c>
      <c r="AW60" t="s">
        <v>332</v>
      </c>
      <c r="AX60" t="s">
        <v>394</v>
      </c>
      <c r="AY60" t="s">
        <v>334</v>
      </c>
      <c r="AZ60" t="s">
        <v>319</v>
      </c>
      <c r="BA60">
        <v>7</v>
      </c>
      <c r="BB60">
        <v>9</v>
      </c>
      <c r="BC60">
        <v>8</v>
      </c>
      <c r="BD60">
        <v>13</v>
      </c>
      <c r="BE60" t="s">
        <v>323</v>
      </c>
      <c r="BF60" t="s">
        <v>323</v>
      </c>
      <c r="BG60" t="s">
        <v>333</v>
      </c>
      <c r="BH60" t="s">
        <v>323</v>
      </c>
      <c r="BI60" t="s">
        <v>323</v>
      </c>
      <c r="BJ60" t="s">
        <v>334</v>
      </c>
      <c r="BK60" t="s">
        <v>394</v>
      </c>
      <c r="BL60" t="s">
        <v>323</v>
      </c>
      <c r="BM60" t="s">
        <v>332</v>
      </c>
      <c r="BN60" t="s">
        <v>323</v>
      </c>
      <c r="BO60">
        <v>7</v>
      </c>
      <c r="BP60" t="s">
        <v>449</v>
      </c>
      <c r="BQ60" t="s">
        <v>695</v>
      </c>
      <c r="BR60" t="s">
        <v>397</v>
      </c>
      <c r="BS60" t="s">
        <v>338</v>
      </c>
      <c r="BT60" t="s">
        <v>338</v>
      </c>
      <c r="BU60" t="s">
        <v>338</v>
      </c>
      <c r="BV60" t="s">
        <v>338</v>
      </c>
      <c r="BW60" t="s">
        <v>338</v>
      </c>
      <c r="BX60" t="s">
        <v>338</v>
      </c>
      <c r="BY60" t="s">
        <v>338</v>
      </c>
      <c r="BZ60" t="s">
        <v>338</v>
      </c>
      <c r="CA60" t="s">
        <v>338</v>
      </c>
      <c r="CB60" t="s">
        <v>339</v>
      </c>
      <c r="CC60" t="s">
        <v>339</v>
      </c>
      <c r="CD60" t="s">
        <v>339</v>
      </c>
      <c r="CE60" t="s">
        <v>339</v>
      </c>
      <c r="CF60" t="s">
        <v>339</v>
      </c>
      <c r="CG60" t="s">
        <v>339</v>
      </c>
      <c r="CH60" t="s">
        <v>339</v>
      </c>
      <c r="CI60" t="s">
        <v>341</v>
      </c>
      <c r="CJ60" t="s">
        <v>603</v>
      </c>
      <c r="CK60" t="s">
        <v>341</v>
      </c>
      <c r="CL60" t="s">
        <v>343</v>
      </c>
      <c r="CM60" t="s">
        <v>345</v>
      </c>
      <c r="CN60" t="s">
        <v>402</v>
      </c>
      <c r="CO60" t="s">
        <v>343</v>
      </c>
      <c r="CP60" t="s">
        <v>343</v>
      </c>
      <c r="CQ60" t="s">
        <v>402</v>
      </c>
      <c r="CR60" t="s">
        <v>344</v>
      </c>
      <c r="CS60" t="s">
        <v>343</v>
      </c>
      <c r="CT60" t="s">
        <v>344</v>
      </c>
      <c r="CU60" t="s">
        <v>346</v>
      </c>
      <c r="CV60" t="s">
        <v>349</v>
      </c>
      <c r="CW60" t="s">
        <v>348</v>
      </c>
      <c r="CX60" t="s">
        <v>348</v>
      </c>
      <c r="CY60" t="s">
        <v>348</v>
      </c>
      <c r="CZ60">
        <v>232.03</v>
      </c>
      <c r="DA60" t="s">
        <v>320</v>
      </c>
      <c r="DB60" t="s">
        <v>320</v>
      </c>
      <c r="DC60" t="s">
        <v>1205</v>
      </c>
      <c r="DD60" t="s">
        <v>320</v>
      </c>
      <c r="DE60" t="s">
        <v>320</v>
      </c>
      <c r="DF60" t="s">
        <v>320</v>
      </c>
      <c r="DG60" t="s">
        <v>319</v>
      </c>
      <c r="DH60" t="s">
        <v>319</v>
      </c>
      <c r="DI60" t="s">
        <v>319</v>
      </c>
      <c r="DJ60" t="s">
        <v>320</v>
      </c>
      <c r="DL60" t="s">
        <v>319</v>
      </c>
      <c r="DN60" t="s">
        <v>319</v>
      </c>
      <c r="DO60" t="s">
        <v>320</v>
      </c>
      <c r="DP60" t="s">
        <v>319</v>
      </c>
      <c r="DQ60" t="s">
        <v>319</v>
      </c>
      <c r="DR60" t="s">
        <v>319</v>
      </c>
      <c r="DS60" t="s">
        <v>319</v>
      </c>
      <c r="DT60" t="s">
        <v>320</v>
      </c>
      <c r="DU60" t="s">
        <v>319</v>
      </c>
      <c r="DV60" t="s">
        <v>320</v>
      </c>
      <c r="DW60" t="s">
        <v>320</v>
      </c>
      <c r="DX60" t="s">
        <v>319</v>
      </c>
      <c r="DY60" t="s">
        <v>319</v>
      </c>
      <c r="DZ60" t="s">
        <v>320</v>
      </c>
      <c r="EA60" t="s">
        <v>320</v>
      </c>
      <c r="EB60" t="s">
        <v>320</v>
      </c>
      <c r="EC60" t="s">
        <v>320</v>
      </c>
      <c r="ED60" t="s">
        <v>320</v>
      </c>
      <c r="EE60" t="s">
        <v>320</v>
      </c>
      <c r="EK60" t="s">
        <v>605</v>
      </c>
      <c r="EL60" t="s">
        <v>697</v>
      </c>
      <c r="EM60" t="s">
        <v>1206</v>
      </c>
      <c r="EN60" t="s">
        <v>1617</v>
      </c>
      <c r="EO60" s="9" t="s">
        <v>1208</v>
      </c>
      <c r="EP60" t="s">
        <v>412</v>
      </c>
      <c r="EQ60" t="s">
        <v>698</v>
      </c>
      <c r="ER60" t="s">
        <v>1209</v>
      </c>
      <c r="ES60" t="s">
        <v>414</v>
      </c>
      <c r="ET60" t="s">
        <v>647</v>
      </c>
      <c r="EU60" t="s">
        <v>351</v>
      </c>
      <c r="EV60" t="s">
        <v>1210</v>
      </c>
      <c r="EW60" t="s">
        <v>655</v>
      </c>
      <c r="EX60" t="s">
        <v>356</v>
      </c>
      <c r="EY60" t="s">
        <v>1211</v>
      </c>
      <c r="EZ60" t="s">
        <v>1651</v>
      </c>
      <c r="FA60" t="s">
        <v>351</v>
      </c>
      <c r="FB60" t="s">
        <v>1213</v>
      </c>
      <c r="FC60" t="s">
        <v>1602</v>
      </c>
      <c r="FD60" t="s">
        <v>351</v>
      </c>
      <c r="FE60" t="s">
        <v>1215</v>
      </c>
      <c r="FF60" t="s">
        <v>1216</v>
      </c>
      <c r="FG60" t="s">
        <v>462</v>
      </c>
      <c r="FH60" t="s">
        <v>654</v>
      </c>
      <c r="FI60" t="s">
        <v>655</v>
      </c>
      <c r="FJ60" t="s">
        <v>419</v>
      </c>
      <c r="FQ60" t="s">
        <v>362</v>
      </c>
      <c r="FR60" t="s">
        <v>319</v>
      </c>
      <c r="FS60" t="s">
        <v>319</v>
      </c>
      <c r="FT60" t="s">
        <v>319</v>
      </c>
      <c r="FU60" t="s">
        <v>319</v>
      </c>
      <c r="FV60" t="s">
        <v>319</v>
      </c>
      <c r="FW60" t="s">
        <v>319</v>
      </c>
      <c r="FX60" t="s">
        <v>319</v>
      </c>
      <c r="FY60" t="s">
        <v>320</v>
      </c>
      <c r="FZ60" t="s">
        <v>319</v>
      </c>
      <c r="GA60" t="s">
        <v>319</v>
      </c>
      <c r="GB60" t="s">
        <v>320</v>
      </c>
      <c r="GC60" t="s">
        <v>319</v>
      </c>
      <c r="GD60" t="s">
        <v>319</v>
      </c>
      <c r="GE60" t="s">
        <v>319</v>
      </c>
      <c r="GF60" t="s">
        <v>319</v>
      </c>
      <c r="GG60" t="s">
        <v>319</v>
      </c>
      <c r="GH60" t="s">
        <v>319</v>
      </c>
      <c r="GI60" t="s">
        <v>319</v>
      </c>
      <c r="GJ60" t="s">
        <v>319</v>
      </c>
      <c r="GK60" t="s">
        <v>319</v>
      </c>
      <c r="GL60" t="s">
        <v>320</v>
      </c>
      <c r="GM60" t="s">
        <v>319</v>
      </c>
      <c r="GN60" t="s">
        <v>319</v>
      </c>
      <c r="GO60" t="s">
        <v>319</v>
      </c>
      <c r="GP60" t="s">
        <v>319</v>
      </c>
      <c r="GQ60" t="s">
        <v>319</v>
      </c>
      <c r="GR60" t="s">
        <v>319</v>
      </c>
      <c r="GS60" t="s">
        <v>319</v>
      </c>
      <c r="GT60" t="s">
        <v>319</v>
      </c>
      <c r="GU60" t="s">
        <v>319</v>
      </c>
      <c r="GV60" t="s">
        <v>319</v>
      </c>
      <c r="GW60" t="s">
        <v>319</v>
      </c>
      <c r="GX60" t="s">
        <v>319</v>
      </c>
      <c r="GY60" t="s">
        <v>364</v>
      </c>
      <c r="GZ60" t="s">
        <v>364</v>
      </c>
      <c r="HA60" t="s">
        <v>319</v>
      </c>
      <c r="HB60" t="s">
        <v>319</v>
      </c>
      <c r="HC60" t="s">
        <v>364</v>
      </c>
      <c r="HD60" t="s">
        <v>594</v>
      </c>
      <c r="HE60" t="s">
        <v>366</v>
      </c>
      <c r="HF60" t="s">
        <v>367</v>
      </c>
      <c r="HG60" t="s">
        <v>368</v>
      </c>
      <c r="HH60" t="s">
        <v>369</v>
      </c>
      <c r="HI60" t="s">
        <v>364</v>
      </c>
      <c r="HJ60" t="s">
        <v>369</v>
      </c>
      <c r="HK60" t="s">
        <v>319</v>
      </c>
      <c r="HL60" t="s">
        <v>371</v>
      </c>
      <c r="HM60" t="s">
        <v>372</v>
      </c>
      <c r="HN60" t="s">
        <v>372</v>
      </c>
      <c r="HO60" t="s">
        <v>319</v>
      </c>
      <c r="HP60" t="s">
        <v>319</v>
      </c>
      <c r="HQ60" t="s">
        <v>319</v>
      </c>
      <c r="HR60" t="s">
        <v>319</v>
      </c>
      <c r="HS60" t="s">
        <v>319</v>
      </c>
      <c r="HT60" t="s">
        <v>373</v>
      </c>
      <c r="HU60" t="s">
        <v>364</v>
      </c>
      <c r="HV60">
        <v>66</v>
      </c>
      <c r="HW60" t="s">
        <v>463</v>
      </c>
      <c r="HX60" t="s">
        <v>319</v>
      </c>
      <c r="HY60" t="s">
        <v>319</v>
      </c>
      <c r="HZ60" t="s">
        <v>1218</v>
      </c>
      <c r="IA60" t="s">
        <v>1219</v>
      </c>
      <c r="IB60" t="s">
        <v>320</v>
      </c>
      <c r="IC60" t="s">
        <v>1220</v>
      </c>
      <c r="ID60" t="s">
        <v>378</v>
      </c>
      <c r="IE60" t="s">
        <v>432</v>
      </c>
      <c r="IF60" t="s">
        <v>432</v>
      </c>
      <c r="IG60" t="s">
        <v>1221</v>
      </c>
      <c r="IH60" t="s">
        <v>1222</v>
      </c>
      <c r="II60" t="s">
        <v>383</v>
      </c>
      <c r="IJ60" t="s">
        <v>1223</v>
      </c>
      <c r="IK60">
        <v>15.21</v>
      </c>
      <c r="IL60">
        <v>444.78</v>
      </c>
      <c r="IM60">
        <v>165.58</v>
      </c>
      <c r="IN60">
        <v>699.96</v>
      </c>
      <c r="IO60">
        <v>491.16</v>
      </c>
      <c r="IP60">
        <v>671.5</v>
      </c>
      <c r="IQ60" t="s">
        <v>320</v>
      </c>
      <c r="IR60" t="s">
        <v>469</v>
      </c>
      <c r="IS60" t="s">
        <v>469</v>
      </c>
      <c r="IT60" t="s">
        <v>469</v>
      </c>
      <c r="IU60" t="s">
        <v>469</v>
      </c>
      <c r="IV60" t="s">
        <v>469</v>
      </c>
      <c r="IW60" t="s">
        <v>469</v>
      </c>
      <c r="IX60" t="s">
        <v>438</v>
      </c>
      <c r="IY60" t="s">
        <v>438</v>
      </c>
      <c r="IZ60" t="s">
        <v>438</v>
      </c>
      <c r="JA60" t="s">
        <v>438</v>
      </c>
      <c r="JB60" t="s">
        <v>438</v>
      </c>
      <c r="JC60" t="s">
        <v>438</v>
      </c>
      <c r="JD60" t="s">
        <v>470</v>
      </c>
      <c r="JE60" t="s">
        <v>439</v>
      </c>
      <c r="JF60" t="s">
        <v>580</v>
      </c>
      <c r="JG60" t="s">
        <v>439</v>
      </c>
      <c r="JH60" t="s">
        <v>439</v>
      </c>
      <c r="JI60" t="s">
        <v>439</v>
      </c>
      <c r="JJ60" t="s">
        <v>439</v>
      </c>
      <c r="JK60" t="s">
        <v>439</v>
      </c>
      <c r="JL60" t="s">
        <v>439</v>
      </c>
      <c r="JM60" t="s">
        <v>439</v>
      </c>
      <c r="JN60">
        <v>6</v>
      </c>
      <c r="JT60" t="s">
        <v>440</v>
      </c>
      <c r="JU60" t="s">
        <v>440</v>
      </c>
      <c r="JV60" t="s">
        <v>440</v>
      </c>
      <c r="JW60" t="s">
        <v>440</v>
      </c>
      <c r="JX60" t="s">
        <v>440</v>
      </c>
      <c r="JY60" t="s">
        <v>440</v>
      </c>
      <c r="JZ60" t="s">
        <v>440</v>
      </c>
      <c r="KA60" t="s">
        <v>440</v>
      </c>
      <c r="KB60" t="s">
        <v>440</v>
      </c>
      <c r="KC60" t="s">
        <v>440</v>
      </c>
      <c r="KD60" t="s">
        <v>441</v>
      </c>
      <c r="KE60" t="s">
        <v>440</v>
      </c>
      <c r="KF60" t="s">
        <v>440</v>
      </c>
      <c r="KG60" t="s">
        <v>440</v>
      </c>
      <c r="KH60" t="s">
        <v>440</v>
      </c>
      <c r="KI60" t="s">
        <v>440</v>
      </c>
      <c r="KJ60" t="s">
        <v>440</v>
      </c>
      <c r="KK60" t="s">
        <v>440</v>
      </c>
      <c r="KL60" t="s">
        <v>441</v>
      </c>
      <c r="KM60" t="s">
        <v>440</v>
      </c>
      <c r="KN60" t="s">
        <v>440</v>
      </c>
      <c r="KO60" t="s">
        <v>440</v>
      </c>
      <c r="KP60" t="s">
        <v>440</v>
      </c>
      <c r="KQ60" t="s">
        <v>440</v>
      </c>
      <c r="KR60" t="s">
        <v>440</v>
      </c>
      <c r="KS60">
        <v>28</v>
      </c>
      <c r="KT60">
        <v>2</v>
      </c>
      <c r="KU60">
        <v>3</v>
      </c>
      <c r="KV60">
        <v>2</v>
      </c>
      <c r="KW60">
        <v>2</v>
      </c>
      <c r="KX60">
        <v>2</v>
      </c>
      <c r="KY60">
        <v>2</v>
      </c>
      <c r="KZ60">
        <v>13</v>
      </c>
      <c r="LD60" t="s">
        <v>737</v>
      </c>
      <c r="LE60" t="s">
        <v>1224</v>
      </c>
    </row>
    <row r="61" spans="1:318" x14ac:dyDescent="0.35">
      <c r="A61" t="s">
        <v>1225</v>
      </c>
      <c r="B61">
        <v>10</v>
      </c>
      <c r="C61">
        <v>10</v>
      </c>
      <c r="D61">
        <v>10</v>
      </c>
      <c r="E61">
        <v>10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M61">
        <v>10</v>
      </c>
      <c r="N61">
        <v>10</v>
      </c>
      <c r="O61">
        <v>10</v>
      </c>
      <c r="P61" t="s">
        <v>319</v>
      </c>
      <c r="Q61" t="s">
        <v>320</v>
      </c>
      <c r="R61" t="s">
        <v>320</v>
      </c>
      <c r="S61" t="s">
        <v>319</v>
      </c>
      <c r="T61" t="s">
        <v>319</v>
      </c>
      <c r="U61" t="s">
        <v>320</v>
      </c>
      <c r="V61" t="s">
        <v>319</v>
      </c>
      <c r="W61" t="s">
        <v>320</v>
      </c>
      <c r="X61" t="s">
        <v>320</v>
      </c>
      <c r="Y61" t="s">
        <v>320</v>
      </c>
      <c r="Z61" t="s">
        <v>329</v>
      </c>
      <c r="AA61" t="s">
        <v>322</v>
      </c>
      <c r="AB61" t="s">
        <v>323</v>
      </c>
      <c r="AC61" t="s">
        <v>472</v>
      </c>
      <c r="AD61" t="s">
        <v>766</v>
      </c>
      <c r="AE61" t="s">
        <v>326</v>
      </c>
      <c r="AF61" t="s">
        <v>619</v>
      </c>
      <c r="AG61" t="s">
        <v>329</v>
      </c>
      <c r="AH61" t="s">
        <v>329</v>
      </c>
      <c r="AI61" t="s">
        <v>447</v>
      </c>
      <c r="AJ61" t="s">
        <v>526</v>
      </c>
      <c r="AK61" t="s">
        <v>331</v>
      </c>
      <c r="AL61" t="s">
        <v>329</v>
      </c>
      <c r="AM61" t="s">
        <v>321</v>
      </c>
      <c r="AN61" t="s">
        <v>319</v>
      </c>
      <c r="AO61" t="s">
        <v>319</v>
      </c>
      <c r="AP61" t="s">
        <v>320</v>
      </c>
      <c r="AQ61" t="s">
        <v>319</v>
      </c>
      <c r="AR61" t="s">
        <v>319</v>
      </c>
      <c r="AS61" t="s">
        <v>319</v>
      </c>
      <c r="AT61" t="s">
        <v>319</v>
      </c>
      <c r="AU61" t="s">
        <v>320</v>
      </c>
      <c r="AV61">
        <v>9</v>
      </c>
      <c r="AW61" t="s">
        <v>332</v>
      </c>
      <c r="AX61" t="s">
        <v>394</v>
      </c>
      <c r="AY61" t="s">
        <v>334</v>
      </c>
      <c r="AZ61" t="s">
        <v>319</v>
      </c>
      <c r="BA61">
        <v>10</v>
      </c>
      <c r="BB61">
        <v>7</v>
      </c>
      <c r="BC61">
        <v>9</v>
      </c>
      <c r="BD61">
        <v>14</v>
      </c>
      <c r="BE61" t="s">
        <v>323</v>
      </c>
      <c r="BF61" t="s">
        <v>333</v>
      </c>
      <c r="BG61" t="s">
        <v>394</v>
      </c>
      <c r="BH61" t="s">
        <v>394</v>
      </c>
      <c r="BI61" t="s">
        <v>334</v>
      </c>
      <c r="BJ61" t="s">
        <v>394</v>
      </c>
      <c r="BK61" t="s">
        <v>394</v>
      </c>
      <c r="BL61" t="s">
        <v>323</v>
      </c>
      <c r="BM61" t="s">
        <v>788</v>
      </c>
      <c r="BN61" t="s">
        <v>323</v>
      </c>
      <c r="BO61">
        <v>9</v>
      </c>
      <c r="BP61" t="s">
        <v>336</v>
      </c>
      <c r="BQ61" t="s">
        <v>337</v>
      </c>
      <c r="BR61" t="s">
        <v>338</v>
      </c>
      <c r="BS61" t="s">
        <v>338</v>
      </c>
      <c r="BT61" t="s">
        <v>338</v>
      </c>
      <c r="BU61" t="s">
        <v>338</v>
      </c>
      <c r="BV61" t="s">
        <v>338</v>
      </c>
      <c r="BW61" t="s">
        <v>338</v>
      </c>
      <c r="BX61" t="s">
        <v>338</v>
      </c>
      <c r="BY61" t="s">
        <v>338</v>
      </c>
      <c r="BZ61" t="s">
        <v>338</v>
      </c>
      <c r="CA61" t="s">
        <v>338</v>
      </c>
      <c r="CB61" t="s">
        <v>339</v>
      </c>
      <c r="CC61" t="s">
        <v>339</v>
      </c>
      <c r="CD61" t="s">
        <v>339</v>
      </c>
      <c r="CE61" t="s">
        <v>339</v>
      </c>
      <c r="CF61" t="s">
        <v>339</v>
      </c>
      <c r="CG61" t="s">
        <v>339</v>
      </c>
      <c r="CH61" t="s">
        <v>339</v>
      </c>
      <c r="CI61" t="s">
        <v>341</v>
      </c>
      <c r="CJ61" t="s">
        <v>492</v>
      </c>
      <c r="CK61" t="s">
        <v>341</v>
      </c>
      <c r="CL61" t="s">
        <v>343</v>
      </c>
      <c r="CM61" t="s">
        <v>345</v>
      </c>
      <c r="CN61" t="s">
        <v>402</v>
      </c>
      <c r="CO61" t="s">
        <v>343</v>
      </c>
      <c r="CP61" t="s">
        <v>343</v>
      </c>
      <c r="CQ61" t="s">
        <v>402</v>
      </c>
      <c r="CR61" t="s">
        <v>344</v>
      </c>
      <c r="CT61" t="s">
        <v>344</v>
      </c>
      <c r="CU61" t="s">
        <v>346</v>
      </c>
      <c r="CV61" t="s">
        <v>347</v>
      </c>
      <c r="CW61" t="s">
        <v>475</v>
      </c>
      <c r="CX61" t="s">
        <v>347</v>
      </c>
      <c r="CY61" t="s">
        <v>348</v>
      </c>
      <c r="CZ61">
        <v>1081.1400000000001</v>
      </c>
      <c r="DA61" t="s">
        <v>320</v>
      </c>
      <c r="DB61" t="s">
        <v>320</v>
      </c>
      <c r="DC61" t="s">
        <v>1226</v>
      </c>
      <c r="DD61" t="s">
        <v>320</v>
      </c>
      <c r="DE61" t="s">
        <v>320</v>
      </c>
      <c r="DF61" t="s">
        <v>320</v>
      </c>
      <c r="DG61" t="s">
        <v>319</v>
      </c>
      <c r="DH61" t="s">
        <v>319</v>
      </c>
      <c r="DI61" t="s">
        <v>319</v>
      </c>
      <c r="DJ61" t="s">
        <v>320</v>
      </c>
      <c r="DL61" t="s">
        <v>319</v>
      </c>
      <c r="DN61" t="s">
        <v>319</v>
      </c>
      <c r="DO61" t="s">
        <v>320</v>
      </c>
      <c r="DP61" t="s">
        <v>319</v>
      </c>
      <c r="DQ61" t="s">
        <v>319</v>
      </c>
      <c r="DR61" t="s">
        <v>319</v>
      </c>
      <c r="DS61" t="s">
        <v>319</v>
      </c>
      <c r="DT61" t="s">
        <v>319</v>
      </c>
      <c r="DU61" t="s">
        <v>320</v>
      </c>
      <c r="DV61" t="s">
        <v>319</v>
      </c>
      <c r="DW61" t="s">
        <v>319</v>
      </c>
      <c r="DX61" t="s">
        <v>319</v>
      </c>
      <c r="DY61" t="s">
        <v>319</v>
      </c>
      <c r="DZ61" t="s">
        <v>320</v>
      </c>
      <c r="EA61" t="s">
        <v>320</v>
      </c>
      <c r="EB61" t="s">
        <v>320</v>
      </c>
      <c r="EC61" t="s">
        <v>320</v>
      </c>
      <c r="ED61" t="s">
        <v>320</v>
      </c>
      <c r="EE61" t="s">
        <v>320</v>
      </c>
      <c r="EK61" t="s">
        <v>319</v>
      </c>
      <c r="EM61" t="s">
        <v>1227</v>
      </c>
      <c r="EN61" t="s">
        <v>533</v>
      </c>
      <c r="EO61" s="9" t="s">
        <v>351</v>
      </c>
      <c r="EP61" t="s">
        <v>1228</v>
      </c>
      <c r="EQ61" t="s">
        <v>1602</v>
      </c>
      <c r="ER61" t="s">
        <v>356</v>
      </c>
      <c r="ES61" t="s">
        <v>1051</v>
      </c>
      <c r="FQ61" t="s">
        <v>482</v>
      </c>
      <c r="FR61" t="s">
        <v>319</v>
      </c>
      <c r="FS61" t="s">
        <v>319</v>
      </c>
      <c r="FT61" t="s">
        <v>319</v>
      </c>
      <c r="FU61" t="s">
        <v>319</v>
      </c>
      <c r="FV61" t="s">
        <v>319</v>
      </c>
      <c r="FW61" t="s">
        <v>319</v>
      </c>
      <c r="FX61" t="s">
        <v>319</v>
      </c>
      <c r="FY61" t="s">
        <v>319</v>
      </c>
      <c r="FZ61" t="s">
        <v>319</v>
      </c>
      <c r="GA61" t="s">
        <v>319</v>
      </c>
      <c r="GB61" t="s">
        <v>319</v>
      </c>
      <c r="GC61" t="s">
        <v>319</v>
      </c>
      <c r="GD61" t="s">
        <v>319</v>
      </c>
      <c r="GE61" t="s">
        <v>319</v>
      </c>
      <c r="GF61" t="s">
        <v>320</v>
      </c>
      <c r="GG61" t="s">
        <v>319</v>
      </c>
      <c r="GH61" t="s">
        <v>319</v>
      </c>
      <c r="GI61" t="s">
        <v>319</v>
      </c>
      <c r="GJ61" t="s">
        <v>319</v>
      </c>
      <c r="GK61" t="s">
        <v>319</v>
      </c>
      <c r="GL61" t="s">
        <v>319</v>
      </c>
      <c r="GM61" t="s">
        <v>319</v>
      </c>
      <c r="GN61" t="s">
        <v>320</v>
      </c>
      <c r="GO61" t="s">
        <v>319</v>
      </c>
      <c r="GP61" t="s">
        <v>319</v>
      </c>
      <c r="GQ61" t="s">
        <v>319</v>
      </c>
      <c r="GR61" t="s">
        <v>363</v>
      </c>
      <c r="GS61" t="s">
        <v>319</v>
      </c>
      <c r="GT61" t="s">
        <v>320</v>
      </c>
      <c r="GU61" t="s">
        <v>319</v>
      </c>
      <c r="GV61" t="s">
        <v>319</v>
      </c>
      <c r="GW61" t="s">
        <v>319</v>
      </c>
      <c r="GX61" t="s">
        <v>319</v>
      </c>
      <c r="GY61" t="s">
        <v>364</v>
      </c>
      <c r="GZ61" t="s">
        <v>364</v>
      </c>
      <c r="HA61" t="s">
        <v>320</v>
      </c>
      <c r="HB61" t="s">
        <v>320</v>
      </c>
      <c r="HC61" t="s">
        <v>364</v>
      </c>
      <c r="HD61" t="s">
        <v>319</v>
      </c>
      <c r="HE61" t="s">
        <v>624</v>
      </c>
      <c r="HF61" t="s">
        <v>367</v>
      </c>
      <c r="HG61" t="s">
        <v>368</v>
      </c>
      <c r="HL61" t="s">
        <v>371</v>
      </c>
      <c r="HM61" t="s">
        <v>372</v>
      </c>
      <c r="HN61" t="s">
        <v>372</v>
      </c>
      <c r="HO61" t="s">
        <v>319</v>
      </c>
      <c r="HP61" t="s">
        <v>319</v>
      </c>
      <c r="HQ61" t="s">
        <v>319</v>
      </c>
      <c r="HR61" t="s">
        <v>319</v>
      </c>
      <c r="HS61" t="s">
        <v>319</v>
      </c>
      <c r="HT61" t="s">
        <v>373</v>
      </c>
      <c r="HV61">
        <v>60</v>
      </c>
      <c r="HW61" t="s">
        <v>463</v>
      </c>
      <c r="HX61" t="s">
        <v>319</v>
      </c>
      <c r="HY61" t="s">
        <v>319</v>
      </c>
      <c r="HZ61" t="s">
        <v>1229</v>
      </c>
      <c r="IA61" t="s">
        <v>1061</v>
      </c>
      <c r="IB61" t="s">
        <v>320</v>
      </c>
      <c r="IC61" t="s">
        <v>1230</v>
      </c>
      <c r="ID61" t="s">
        <v>378</v>
      </c>
      <c r="IE61" t="s">
        <v>432</v>
      </c>
      <c r="IF61" t="s">
        <v>432</v>
      </c>
      <c r="IG61" t="s">
        <v>1231</v>
      </c>
      <c r="IH61" t="s">
        <v>1232</v>
      </c>
      <c r="II61" t="s">
        <v>383</v>
      </c>
      <c r="IJ61" t="s">
        <v>1233</v>
      </c>
      <c r="IK61">
        <v>12.37</v>
      </c>
      <c r="IL61">
        <v>342.89</v>
      </c>
      <c r="IM61">
        <v>112.39</v>
      </c>
      <c r="IN61">
        <v>536.1</v>
      </c>
      <c r="IO61">
        <v>585.08000000000004</v>
      </c>
      <c r="IP61">
        <v>38.950000000000003</v>
      </c>
    </row>
    <row r="62" spans="1:318" x14ac:dyDescent="0.35">
      <c r="A62" t="s">
        <v>1234</v>
      </c>
      <c r="BO62">
        <v>9</v>
      </c>
      <c r="CZ62">
        <v>1187.99</v>
      </c>
      <c r="DA62" t="s">
        <v>320</v>
      </c>
      <c r="DB62" t="s">
        <v>320</v>
      </c>
      <c r="DC62" t="s">
        <v>1235</v>
      </c>
      <c r="DD62" t="s">
        <v>320</v>
      </c>
      <c r="DE62" t="s">
        <v>320</v>
      </c>
      <c r="DF62" t="s">
        <v>320</v>
      </c>
      <c r="DG62" t="s">
        <v>319</v>
      </c>
      <c r="DH62" t="s">
        <v>319</v>
      </c>
      <c r="DI62" t="s">
        <v>319</v>
      </c>
      <c r="DJ62" t="s">
        <v>320</v>
      </c>
      <c r="DL62" t="s">
        <v>319</v>
      </c>
      <c r="DN62" t="s">
        <v>319</v>
      </c>
      <c r="DO62" t="s">
        <v>320</v>
      </c>
      <c r="DP62" t="s">
        <v>319</v>
      </c>
      <c r="DQ62" t="s">
        <v>319</v>
      </c>
      <c r="DR62" t="s">
        <v>319</v>
      </c>
      <c r="DS62" t="s">
        <v>319</v>
      </c>
      <c r="DT62" t="s">
        <v>319</v>
      </c>
      <c r="DU62" t="s">
        <v>319</v>
      </c>
      <c r="DV62" t="s">
        <v>320</v>
      </c>
      <c r="DW62" t="s">
        <v>320</v>
      </c>
      <c r="DX62" t="s">
        <v>319</v>
      </c>
      <c r="DY62" t="s">
        <v>319</v>
      </c>
      <c r="DZ62" t="s">
        <v>320</v>
      </c>
      <c r="EA62" t="s">
        <v>319</v>
      </c>
      <c r="EB62" t="s">
        <v>319</v>
      </c>
      <c r="EC62" t="s">
        <v>319</v>
      </c>
      <c r="ED62" t="s">
        <v>320</v>
      </c>
      <c r="EE62" t="s">
        <v>319</v>
      </c>
      <c r="EF62" t="s">
        <v>320</v>
      </c>
      <c r="EG62" t="s">
        <v>320</v>
      </c>
      <c r="EH62" t="s">
        <v>320</v>
      </c>
      <c r="EI62" t="s">
        <v>320</v>
      </c>
      <c r="EJ62" t="s">
        <v>320</v>
      </c>
      <c r="EK62" t="s">
        <v>319</v>
      </c>
      <c r="EM62" t="s">
        <v>1236</v>
      </c>
      <c r="EN62" t="s">
        <v>1673</v>
      </c>
      <c r="EO62" s="9" t="s">
        <v>356</v>
      </c>
      <c r="EP62" t="s">
        <v>1238</v>
      </c>
      <c r="EQ62" t="s">
        <v>801</v>
      </c>
      <c r="ER62" t="s">
        <v>351</v>
      </c>
      <c r="FQ62" t="s">
        <v>482</v>
      </c>
      <c r="FR62" t="s">
        <v>319</v>
      </c>
      <c r="FS62" t="s">
        <v>319</v>
      </c>
      <c r="FT62" t="s">
        <v>319</v>
      </c>
      <c r="FU62" t="s">
        <v>319</v>
      </c>
      <c r="FV62" t="s">
        <v>319</v>
      </c>
      <c r="FW62" t="s">
        <v>319</v>
      </c>
      <c r="FX62" t="s">
        <v>319</v>
      </c>
      <c r="FY62" t="s">
        <v>319</v>
      </c>
      <c r="FZ62" t="s">
        <v>319</v>
      </c>
      <c r="GA62" t="s">
        <v>319</v>
      </c>
      <c r="GB62" t="s">
        <v>319</v>
      </c>
      <c r="GC62" t="s">
        <v>319</v>
      </c>
      <c r="GD62" t="s">
        <v>319</v>
      </c>
      <c r="GE62" t="s">
        <v>319</v>
      </c>
      <c r="GF62" t="s">
        <v>319</v>
      </c>
      <c r="GG62" t="s">
        <v>319</v>
      </c>
      <c r="GH62" t="s">
        <v>319</v>
      </c>
      <c r="GI62" t="s">
        <v>319</v>
      </c>
      <c r="GJ62" t="s">
        <v>319</v>
      </c>
      <c r="GK62" t="s">
        <v>319</v>
      </c>
      <c r="GL62" t="s">
        <v>319</v>
      </c>
      <c r="GM62" t="s">
        <v>319</v>
      </c>
      <c r="GN62" t="s">
        <v>320</v>
      </c>
      <c r="GO62" t="s">
        <v>319</v>
      </c>
      <c r="GP62" t="s">
        <v>319</v>
      </c>
      <c r="GQ62" t="s">
        <v>320</v>
      </c>
      <c r="GR62" t="s">
        <v>363</v>
      </c>
      <c r="GS62" t="s">
        <v>320</v>
      </c>
      <c r="GT62" t="s">
        <v>320</v>
      </c>
      <c r="GU62" t="s">
        <v>319</v>
      </c>
      <c r="GV62" t="s">
        <v>319</v>
      </c>
      <c r="GW62" t="s">
        <v>319</v>
      </c>
      <c r="GX62" t="s">
        <v>319</v>
      </c>
      <c r="GY62" t="s">
        <v>364</v>
      </c>
      <c r="GZ62" t="s">
        <v>364</v>
      </c>
      <c r="HA62" t="s">
        <v>320</v>
      </c>
      <c r="HB62" t="s">
        <v>320</v>
      </c>
      <c r="HC62" t="s">
        <v>364</v>
      </c>
      <c r="HD62" t="s">
        <v>319</v>
      </c>
      <c r="HE62" t="s">
        <v>624</v>
      </c>
      <c r="HF62" t="s">
        <v>367</v>
      </c>
      <c r="HG62" t="s">
        <v>368</v>
      </c>
      <c r="HJ62" t="s">
        <v>369</v>
      </c>
      <c r="HL62" t="s">
        <v>371</v>
      </c>
      <c r="HM62" t="s">
        <v>372</v>
      </c>
      <c r="HN62" t="s">
        <v>372</v>
      </c>
      <c r="HO62" t="s">
        <v>319</v>
      </c>
      <c r="HP62" t="s">
        <v>319</v>
      </c>
      <c r="HQ62" t="s">
        <v>319</v>
      </c>
      <c r="HR62" t="s">
        <v>319</v>
      </c>
      <c r="HS62" t="s">
        <v>320</v>
      </c>
      <c r="HT62" t="s">
        <v>428</v>
      </c>
      <c r="HV62">
        <v>99</v>
      </c>
      <c r="HW62" t="s">
        <v>374</v>
      </c>
      <c r="HX62" t="s">
        <v>319</v>
      </c>
      <c r="HY62" t="s">
        <v>320</v>
      </c>
      <c r="HZ62" t="s">
        <v>1239</v>
      </c>
      <c r="IA62" t="s">
        <v>1080</v>
      </c>
      <c r="IB62" t="s">
        <v>320</v>
      </c>
      <c r="IC62" t="s">
        <v>1240</v>
      </c>
      <c r="ID62" t="s">
        <v>378</v>
      </c>
      <c r="IE62" t="s">
        <v>432</v>
      </c>
      <c r="IF62" t="s">
        <v>432</v>
      </c>
      <c r="IG62" t="s">
        <v>1241</v>
      </c>
      <c r="IH62" t="s">
        <v>1221</v>
      </c>
      <c r="II62" t="s">
        <v>383</v>
      </c>
      <c r="IJ62" t="s">
        <v>1242</v>
      </c>
      <c r="IK62">
        <v>17.86</v>
      </c>
      <c r="IL62">
        <v>211.52</v>
      </c>
      <c r="IM62">
        <v>280.94</v>
      </c>
      <c r="IN62">
        <v>418.55</v>
      </c>
      <c r="IO62">
        <v>320.44</v>
      </c>
      <c r="IP62">
        <v>55.43</v>
      </c>
    </row>
    <row r="63" spans="1:318" x14ac:dyDescent="0.35">
      <c r="A63" t="s">
        <v>1243</v>
      </c>
      <c r="BO63">
        <v>9</v>
      </c>
      <c r="CZ63">
        <v>215.75</v>
      </c>
      <c r="DA63" t="s">
        <v>320</v>
      </c>
      <c r="DB63" t="s">
        <v>320</v>
      </c>
      <c r="DC63" t="s">
        <v>1244</v>
      </c>
      <c r="DD63" t="s">
        <v>320</v>
      </c>
      <c r="DE63" t="s">
        <v>320</v>
      </c>
      <c r="DF63" t="s">
        <v>320</v>
      </c>
      <c r="DG63" t="s">
        <v>319</v>
      </c>
      <c r="DH63" t="s">
        <v>319</v>
      </c>
      <c r="DI63" t="s">
        <v>319</v>
      </c>
      <c r="DJ63" t="s">
        <v>320</v>
      </c>
      <c r="DL63" t="s">
        <v>319</v>
      </c>
      <c r="DN63" t="s">
        <v>320</v>
      </c>
      <c r="DO63" t="s">
        <v>319</v>
      </c>
      <c r="DP63" t="s">
        <v>319</v>
      </c>
      <c r="DQ63" t="s">
        <v>319</v>
      </c>
      <c r="DR63" t="s">
        <v>319</v>
      </c>
      <c r="DS63" t="s">
        <v>320</v>
      </c>
      <c r="DT63" t="s">
        <v>320</v>
      </c>
      <c r="DU63" t="s">
        <v>319</v>
      </c>
      <c r="DV63" t="s">
        <v>320</v>
      </c>
      <c r="DW63" t="s">
        <v>320</v>
      </c>
      <c r="DX63" t="s">
        <v>319</v>
      </c>
      <c r="DY63" t="s">
        <v>319</v>
      </c>
      <c r="DZ63" t="s">
        <v>320</v>
      </c>
      <c r="EA63" t="s">
        <v>320</v>
      </c>
      <c r="EB63" t="s">
        <v>320</v>
      </c>
      <c r="EC63" t="s">
        <v>320</v>
      </c>
      <c r="ED63" t="s">
        <v>320</v>
      </c>
      <c r="EE63" t="s">
        <v>320</v>
      </c>
      <c r="EK63" t="s">
        <v>319</v>
      </c>
      <c r="EM63" t="s">
        <v>1238</v>
      </c>
      <c r="EN63" t="s">
        <v>801</v>
      </c>
      <c r="EO63" s="9" t="s">
        <v>356</v>
      </c>
      <c r="EP63" t="s">
        <v>1051</v>
      </c>
      <c r="EQ63" t="s">
        <v>1603</v>
      </c>
      <c r="ES63" t="s">
        <v>1245</v>
      </c>
      <c r="ET63" t="s">
        <v>1634</v>
      </c>
      <c r="EU63" t="s">
        <v>1640</v>
      </c>
      <c r="FQ63" t="s">
        <v>534</v>
      </c>
      <c r="FR63" t="s">
        <v>319</v>
      </c>
      <c r="FS63" t="s">
        <v>319</v>
      </c>
      <c r="FT63" t="s">
        <v>319</v>
      </c>
      <c r="FU63" t="s">
        <v>319</v>
      </c>
      <c r="FV63" t="s">
        <v>319</v>
      </c>
      <c r="FW63" t="s">
        <v>319</v>
      </c>
      <c r="FX63" t="s">
        <v>319</v>
      </c>
      <c r="FY63" t="s">
        <v>319</v>
      </c>
      <c r="FZ63" t="s">
        <v>319</v>
      </c>
      <c r="GA63" t="s">
        <v>319</v>
      </c>
      <c r="GB63" t="s">
        <v>319</v>
      </c>
      <c r="GC63" t="s">
        <v>320</v>
      </c>
      <c r="GD63" t="s">
        <v>319</v>
      </c>
      <c r="GE63" t="s">
        <v>319</v>
      </c>
      <c r="GF63" t="s">
        <v>319</v>
      </c>
      <c r="GG63" t="s">
        <v>319</v>
      </c>
      <c r="GH63" t="s">
        <v>319</v>
      </c>
      <c r="GI63" t="s">
        <v>319</v>
      </c>
      <c r="GJ63" t="s">
        <v>319</v>
      </c>
      <c r="GK63" t="s">
        <v>319</v>
      </c>
      <c r="GL63" t="s">
        <v>319</v>
      </c>
      <c r="GM63" t="s">
        <v>319</v>
      </c>
      <c r="GN63" t="s">
        <v>320</v>
      </c>
      <c r="GO63" t="s">
        <v>319</v>
      </c>
      <c r="GP63" t="s">
        <v>319</v>
      </c>
      <c r="GQ63" t="s">
        <v>320</v>
      </c>
      <c r="GR63" t="s">
        <v>363</v>
      </c>
      <c r="GS63" t="s">
        <v>319</v>
      </c>
      <c r="GT63" t="s">
        <v>320</v>
      </c>
      <c r="GU63" t="s">
        <v>319</v>
      </c>
      <c r="GV63" t="s">
        <v>319</v>
      </c>
      <c r="GW63" t="s">
        <v>319</v>
      </c>
      <c r="GX63" t="s">
        <v>319</v>
      </c>
      <c r="GY63" t="s">
        <v>364</v>
      </c>
      <c r="GZ63" t="s">
        <v>424</v>
      </c>
      <c r="HA63" t="s">
        <v>319</v>
      </c>
      <c r="HB63" t="s">
        <v>319</v>
      </c>
      <c r="HC63" t="s">
        <v>364</v>
      </c>
      <c r="HD63" t="s">
        <v>319</v>
      </c>
      <c r="HE63" t="s">
        <v>624</v>
      </c>
      <c r="HF63" t="s">
        <v>367</v>
      </c>
      <c r="HG63" t="s">
        <v>368</v>
      </c>
      <c r="HH63" t="s">
        <v>369</v>
      </c>
      <c r="HJ63" t="s">
        <v>369</v>
      </c>
      <c r="HL63" t="s">
        <v>371</v>
      </c>
      <c r="HM63" t="s">
        <v>372</v>
      </c>
      <c r="HN63" t="s">
        <v>372</v>
      </c>
      <c r="HO63" t="s">
        <v>319</v>
      </c>
      <c r="HP63" t="s">
        <v>319</v>
      </c>
      <c r="HQ63" t="s">
        <v>319</v>
      </c>
      <c r="HR63" t="s">
        <v>319</v>
      </c>
      <c r="HS63" t="s">
        <v>319</v>
      </c>
      <c r="HT63" t="s">
        <v>518</v>
      </c>
      <c r="HV63">
        <v>68</v>
      </c>
      <c r="HW63" t="s">
        <v>374</v>
      </c>
      <c r="HX63" t="s">
        <v>319</v>
      </c>
      <c r="HY63" t="s">
        <v>320</v>
      </c>
      <c r="HZ63" t="s">
        <v>1248</v>
      </c>
      <c r="IA63" t="s">
        <v>1249</v>
      </c>
      <c r="IB63" t="s">
        <v>320</v>
      </c>
      <c r="IC63" t="s">
        <v>1250</v>
      </c>
      <c r="ID63" t="s">
        <v>378</v>
      </c>
      <c r="IE63" t="s">
        <v>432</v>
      </c>
      <c r="IF63" t="s">
        <v>432</v>
      </c>
      <c r="IG63" t="s">
        <v>1251</v>
      </c>
      <c r="IH63" t="s">
        <v>1252</v>
      </c>
      <c r="II63" t="s">
        <v>383</v>
      </c>
      <c r="IJ63" t="s">
        <v>1253</v>
      </c>
      <c r="IK63">
        <v>11.02</v>
      </c>
      <c r="IL63">
        <v>246.41</v>
      </c>
      <c r="IM63">
        <v>12.23</v>
      </c>
      <c r="IN63">
        <v>490.52</v>
      </c>
      <c r="IO63">
        <v>282.51</v>
      </c>
      <c r="IP63">
        <v>436.98</v>
      </c>
    </row>
    <row r="64" spans="1:318" x14ac:dyDescent="0.35">
      <c r="A64" t="s">
        <v>1254</v>
      </c>
      <c r="B64">
        <v>10</v>
      </c>
      <c r="C64">
        <v>10</v>
      </c>
      <c r="D64">
        <v>10</v>
      </c>
      <c r="E64">
        <v>10</v>
      </c>
      <c r="F64">
        <v>10</v>
      </c>
      <c r="G64">
        <v>10</v>
      </c>
      <c r="H64">
        <v>10</v>
      </c>
      <c r="I64">
        <v>10</v>
      </c>
      <c r="J64">
        <v>10</v>
      </c>
      <c r="K64">
        <v>10</v>
      </c>
      <c r="M64">
        <v>10</v>
      </c>
      <c r="N64">
        <v>10</v>
      </c>
      <c r="O64">
        <v>10</v>
      </c>
      <c r="P64" t="s">
        <v>319</v>
      </c>
      <c r="Q64" t="s">
        <v>320</v>
      </c>
      <c r="R64" t="s">
        <v>320</v>
      </c>
      <c r="S64" t="s">
        <v>320</v>
      </c>
      <c r="T64" t="s">
        <v>319</v>
      </c>
      <c r="U64" t="s">
        <v>320</v>
      </c>
      <c r="V64" t="s">
        <v>319</v>
      </c>
      <c r="W64" t="s">
        <v>319</v>
      </c>
      <c r="X64" t="s">
        <v>320</v>
      </c>
      <c r="Y64" t="s">
        <v>319</v>
      </c>
      <c r="Z64" t="s">
        <v>445</v>
      </c>
      <c r="AA64" t="s">
        <v>322</v>
      </c>
      <c r="AB64" t="s">
        <v>387</v>
      </c>
      <c r="AC64" t="s">
        <v>324</v>
      </c>
      <c r="AD64" t="s">
        <v>446</v>
      </c>
      <c r="AE64" t="s">
        <v>326</v>
      </c>
      <c r="AF64" t="s">
        <v>619</v>
      </c>
      <c r="AG64" t="s">
        <v>329</v>
      </c>
      <c r="AH64" t="s">
        <v>328</v>
      </c>
      <c r="AI64" t="s">
        <v>447</v>
      </c>
      <c r="AJ64" t="s">
        <v>323</v>
      </c>
      <c r="AK64" t="s">
        <v>392</v>
      </c>
      <c r="AL64" t="s">
        <v>393</v>
      </c>
      <c r="AM64" t="s">
        <v>321</v>
      </c>
      <c r="AN64" t="s">
        <v>320</v>
      </c>
      <c r="AO64" t="s">
        <v>319</v>
      </c>
      <c r="AP64" t="s">
        <v>320</v>
      </c>
      <c r="AQ64" t="s">
        <v>320</v>
      </c>
      <c r="AR64" t="s">
        <v>319</v>
      </c>
      <c r="AS64" t="s">
        <v>320</v>
      </c>
      <c r="AT64" t="s">
        <v>319</v>
      </c>
      <c r="AU64" t="s">
        <v>320</v>
      </c>
      <c r="AV64">
        <v>10</v>
      </c>
      <c r="AW64" t="s">
        <v>332</v>
      </c>
      <c r="AX64" t="s">
        <v>394</v>
      </c>
      <c r="AY64" t="s">
        <v>334</v>
      </c>
      <c r="AZ64" t="s">
        <v>319</v>
      </c>
      <c r="BA64">
        <v>6</v>
      </c>
      <c r="BB64">
        <v>8</v>
      </c>
      <c r="BC64">
        <v>7</v>
      </c>
      <c r="BD64">
        <v>4</v>
      </c>
      <c r="BE64" t="s">
        <v>323</v>
      </c>
      <c r="BF64" t="s">
        <v>334</v>
      </c>
      <c r="BG64" t="s">
        <v>334</v>
      </c>
      <c r="BH64" t="s">
        <v>323</v>
      </c>
      <c r="BI64" t="s">
        <v>323</v>
      </c>
      <c r="BJ64" t="s">
        <v>334</v>
      </c>
      <c r="BK64" t="s">
        <v>323</v>
      </c>
      <c r="BL64" t="s">
        <v>323</v>
      </c>
      <c r="BM64" t="s">
        <v>788</v>
      </c>
      <c r="BN64" t="s">
        <v>323</v>
      </c>
      <c r="BO64">
        <v>9</v>
      </c>
      <c r="BP64" t="s">
        <v>449</v>
      </c>
      <c r="BQ64" t="s">
        <v>853</v>
      </c>
      <c r="BR64" t="s">
        <v>338</v>
      </c>
      <c r="BS64" t="s">
        <v>338</v>
      </c>
      <c r="BT64" t="s">
        <v>338</v>
      </c>
      <c r="BU64" t="s">
        <v>338</v>
      </c>
      <c r="BV64" t="s">
        <v>338</v>
      </c>
      <c r="BW64" t="s">
        <v>338</v>
      </c>
      <c r="BX64" t="s">
        <v>338</v>
      </c>
      <c r="BY64" t="s">
        <v>338</v>
      </c>
      <c r="BZ64" t="s">
        <v>338</v>
      </c>
      <c r="CA64" t="s">
        <v>338</v>
      </c>
      <c r="CB64" t="s">
        <v>339</v>
      </c>
      <c r="CC64" t="s">
        <v>339</v>
      </c>
      <c r="CD64" t="s">
        <v>339</v>
      </c>
      <c r="CE64" t="s">
        <v>339</v>
      </c>
      <c r="CF64" t="s">
        <v>339</v>
      </c>
      <c r="CG64" t="s">
        <v>339</v>
      </c>
      <c r="CH64" t="s">
        <v>339</v>
      </c>
      <c r="CI64" t="s">
        <v>341</v>
      </c>
      <c r="CJ64" t="s">
        <v>342</v>
      </c>
      <c r="CK64" t="s">
        <v>341</v>
      </c>
      <c r="CL64" t="s">
        <v>450</v>
      </c>
      <c r="CM64" t="s">
        <v>402</v>
      </c>
      <c r="CN64" t="s">
        <v>344</v>
      </c>
      <c r="CO64" t="s">
        <v>343</v>
      </c>
      <c r="CP64" t="s">
        <v>343</v>
      </c>
      <c r="CQ64" t="s">
        <v>402</v>
      </c>
      <c r="CR64" t="s">
        <v>402</v>
      </c>
      <c r="CS64" t="s">
        <v>343</v>
      </c>
      <c r="CT64" t="s">
        <v>402</v>
      </c>
      <c r="CU64" t="s">
        <v>346</v>
      </c>
      <c r="CV64" t="s">
        <v>347</v>
      </c>
      <c r="CW64" t="s">
        <v>347</v>
      </c>
      <c r="CX64" t="s">
        <v>347</v>
      </c>
      <c r="CY64" t="s">
        <v>347</v>
      </c>
      <c r="CZ64">
        <v>598.64</v>
      </c>
      <c r="DA64" t="s">
        <v>320</v>
      </c>
      <c r="DB64" t="s">
        <v>320</v>
      </c>
      <c r="DC64" t="s">
        <v>1255</v>
      </c>
      <c r="DD64" t="s">
        <v>320</v>
      </c>
      <c r="DE64" t="s">
        <v>320</v>
      </c>
      <c r="DF64" t="s">
        <v>320</v>
      </c>
      <c r="DG64" t="s">
        <v>319</v>
      </c>
      <c r="DH64" t="s">
        <v>319</v>
      </c>
      <c r="DI64" t="s">
        <v>319</v>
      </c>
      <c r="DJ64" t="s">
        <v>320</v>
      </c>
      <c r="DL64" t="s">
        <v>319</v>
      </c>
      <c r="DN64" t="s">
        <v>320</v>
      </c>
      <c r="DO64" t="s">
        <v>319</v>
      </c>
      <c r="DP64" t="s">
        <v>319</v>
      </c>
      <c r="DQ64" t="s">
        <v>320</v>
      </c>
      <c r="DR64" t="s">
        <v>319</v>
      </c>
      <c r="DS64" t="s">
        <v>319</v>
      </c>
      <c r="DT64" t="s">
        <v>319</v>
      </c>
      <c r="DU64" t="s">
        <v>320</v>
      </c>
      <c r="DV64" t="s">
        <v>320</v>
      </c>
      <c r="DW64" t="s">
        <v>320</v>
      </c>
      <c r="DX64" t="s">
        <v>319</v>
      </c>
      <c r="DY64" t="s">
        <v>319</v>
      </c>
      <c r="DZ64" t="s">
        <v>320</v>
      </c>
      <c r="EA64" t="s">
        <v>319</v>
      </c>
      <c r="EB64" t="s">
        <v>319</v>
      </c>
      <c r="EC64" t="s">
        <v>320</v>
      </c>
      <c r="ED64" t="s">
        <v>319</v>
      </c>
      <c r="EE64" t="s">
        <v>320</v>
      </c>
      <c r="EF64" t="s">
        <v>320</v>
      </c>
      <c r="EG64" t="s">
        <v>320</v>
      </c>
      <c r="EH64" t="s">
        <v>320</v>
      </c>
      <c r="EI64" t="s">
        <v>320</v>
      </c>
      <c r="EJ64" t="s">
        <v>319</v>
      </c>
      <c r="EK64" t="s">
        <v>319</v>
      </c>
      <c r="EM64" t="s">
        <v>566</v>
      </c>
      <c r="EN64" t="s">
        <v>801</v>
      </c>
      <c r="EO64" s="9" t="s">
        <v>351</v>
      </c>
      <c r="EP64" t="s">
        <v>1051</v>
      </c>
      <c r="ER64" t="s">
        <v>758</v>
      </c>
      <c r="FQ64" t="s">
        <v>482</v>
      </c>
      <c r="FR64" t="s">
        <v>319</v>
      </c>
      <c r="FS64" t="s">
        <v>319</v>
      </c>
      <c r="FT64" t="s">
        <v>319</v>
      </c>
      <c r="FU64" t="s">
        <v>319</v>
      </c>
      <c r="FV64" t="s">
        <v>319</v>
      </c>
      <c r="FW64" t="s">
        <v>319</v>
      </c>
      <c r="FX64" t="s">
        <v>319</v>
      </c>
      <c r="FY64" t="s">
        <v>319</v>
      </c>
      <c r="FZ64" t="s">
        <v>319</v>
      </c>
      <c r="GA64" t="s">
        <v>319</v>
      </c>
      <c r="GB64" t="s">
        <v>319</v>
      </c>
      <c r="GC64" t="s">
        <v>319</v>
      </c>
      <c r="GD64" t="s">
        <v>319</v>
      </c>
      <c r="GE64" t="s">
        <v>319</v>
      </c>
      <c r="GF64" t="s">
        <v>319</v>
      </c>
      <c r="GG64" t="s">
        <v>319</v>
      </c>
      <c r="GH64" t="s">
        <v>319</v>
      </c>
      <c r="GI64" t="s">
        <v>319</v>
      </c>
      <c r="GJ64" t="s">
        <v>319</v>
      </c>
      <c r="GK64" t="s">
        <v>363</v>
      </c>
      <c r="GL64" t="s">
        <v>319</v>
      </c>
      <c r="GM64" t="s">
        <v>319</v>
      </c>
      <c r="GN64" t="s">
        <v>319</v>
      </c>
      <c r="GO64" t="s">
        <v>319</v>
      </c>
      <c r="GP64" t="s">
        <v>319</v>
      </c>
      <c r="GQ64" t="s">
        <v>319</v>
      </c>
      <c r="GR64" t="s">
        <v>363</v>
      </c>
      <c r="GS64" t="s">
        <v>319</v>
      </c>
      <c r="GT64" t="s">
        <v>319</v>
      </c>
      <c r="GU64" t="s">
        <v>319</v>
      </c>
      <c r="GV64" t="s">
        <v>319</v>
      </c>
      <c r="GW64" t="s">
        <v>319</v>
      </c>
      <c r="GX64" t="s">
        <v>319</v>
      </c>
      <c r="GY64" t="s">
        <v>364</v>
      </c>
      <c r="GZ64" t="s">
        <v>364</v>
      </c>
      <c r="HA64" t="s">
        <v>320</v>
      </c>
      <c r="HB64" t="s">
        <v>320</v>
      </c>
      <c r="HC64" t="s">
        <v>364</v>
      </c>
      <c r="HD64" t="s">
        <v>319</v>
      </c>
      <c r="HE64" t="s">
        <v>624</v>
      </c>
      <c r="HF64" t="s">
        <v>367</v>
      </c>
      <c r="HG64" t="s">
        <v>368</v>
      </c>
      <c r="HH64" t="s">
        <v>369</v>
      </c>
      <c r="HJ64" t="s">
        <v>369</v>
      </c>
      <c r="HL64" t="s">
        <v>371</v>
      </c>
      <c r="HM64" t="s">
        <v>372</v>
      </c>
      <c r="HN64" t="s">
        <v>372</v>
      </c>
      <c r="HO64" t="s">
        <v>319</v>
      </c>
      <c r="HP64" t="s">
        <v>319</v>
      </c>
      <c r="HQ64" t="s">
        <v>319</v>
      </c>
      <c r="HR64" t="s">
        <v>319</v>
      </c>
      <c r="HS64" t="s">
        <v>319</v>
      </c>
      <c r="HT64" t="s">
        <v>373</v>
      </c>
      <c r="HV64">
        <v>66</v>
      </c>
      <c r="HW64" t="s">
        <v>463</v>
      </c>
      <c r="HX64" t="s">
        <v>319</v>
      </c>
      <c r="HY64" t="s">
        <v>319</v>
      </c>
      <c r="HZ64" t="s">
        <v>1256</v>
      </c>
      <c r="IA64" t="s">
        <v>672</v>
      </c>
      <c r="IB64" t="s">
        <v>320</v>
      </c>
      <c r="IC64" t="s">
        <v>1257</v>
      </c>
      <c r="ID64" t="s">
        <v>378</v>
      </c>
      <c r="IE64" t="s">
        <v>432</v>
      </c>
      <c r="IF64" t="s">
        <v>432</v>
      </c>
      <c r="IG64" t="s">
        <v>1258</v>
      </c>
      <c r="IH64" t="s">
        <v>1259</v>
      </c>
      <c r="II64" t="s">
        <v>383</v>
      </c>
      <c r="IJ64" t="s">
        <v>1260</v>
      </c>
      <c r="IK64">
        <v>14.01</v>
      </c>
      <c r="IL64">
        <v>612.91999999999996</v>
      </c>
      <c r="IM64">
        <v>245.4</v>
      </c>
      <c r="IN64">
        <v>297.35000000000002</v>
      </c>
      <c r="IO64">
        <v>323.8</v>
      </c>
      <c r="IP64">
        <v>235.23</v>
      </c>
      <c r="IQ64" t="s">
        <v>320</v>
      </c>
      <c r="IR64" t="s">
        <v>436</v>
      </c>
      <c r="IS64" t="s">
        <v>436</v>
      </c>
      <c r="IT64" t="s">
        <v>436</v>
      </c>
      <c r="IU64" t="s">
        <v>469</v>
      </c>
      <c r="IV64" t="s">
        <v>469</v>
      </c>
      <c r="IW64" t="s">
        <v>469</v>
      </c>
      <c r="IX64" t="s">
        <v>438</v>
      </c>
      <c r="IY64" t="s">
        <v>438</v>
      </c>
      <c r="IZ64" t="s">
        <v>438</v>
      </c>
      <c r="JA64" t="s">
        <v>438</v>
      </c>
      <c r="JB64" t="s">
        <v>438</v>
      </c>
      <c r="JC64" t="s">
        <v>438</v>
      </c>
      <c r="JD64" t="s">
        <v>439</v>
      </c>
      <c r="JE64" t="s">
        <v>439</v>
      </c>
      <c r="JF64" t="s">
        <v>580</v>
      </c>
      <c r="JG64" t="s">
        <v>470</v>
      </c>
      <c r="JH64" t="s">
        <v>470</v>
      </c>
      <c r="JI64" t="s">
        <v>580</v>
      </c>
      <c r="JJ64" t="s">
        <v>439</v>
      </c>
      <c r="JK64" t="s">
        <v>470</v>
      </c>
      <c r="JL64" t="s">
        <v>439</v>
      </c>
      <c r="JM64" t="s">
        <v>470</v>
      </c>
      <c r="JN64">
        <v>16</v>
      </c>
      <c r="JT64" t="s">
        <v>440</v>
      </c>
      <c r="JU64" t="s">
        <v>440</v>
      </c>
      <c r="JV64" t="s">
        <v>440</v>
      </c>
      <c r="JW64" t="s">
        <v>440</v>
      </c>
      <c r="JX64" t="s">
        <v>440</v>
      </c>
      <c r="JY64" t="s">
        <v>440</v>
      </c>
      <c r="JZ64" t="s">
        <v>440</v>
      </c>
      <c r="KA64" t="s">
        <v>440</v>
      </c>
      <c r="KB64" t="s">
        <v>441</v>
      </c>
      <c r="KC64" t="s">
        <v>441</v>
      </c>
      <c r="KD64" t="s">
        <v>441</v>
      </c>
      <c r="KE64" t="s">
        <v>441</v>
      </c>
      <c r="KF64" t="s">
        <v>440</v>
      </c>
      <c r="KG64" t="s">
        <v>440</v>
      </c>
      <c r="KH64" t="s">
        <v>440</v>
      </c>
      <c r="KI64" t="s">
        <v>440</v>
      </c>
      <c r="KJ64" t="s">
        <v>440</v>
      </c>
      <c r="KK64" t="s">
        <v>440</v>
      </c>
      <c r="KL64" t="s">
        <v>441</v>
      </c>
      <c r="KM64" t="s">
        <v>440</v>
      </c>
      <c r="KN64" t="s">
        <v>440</v>
      </c>
      <c r="KO64" t="s">
        <v>440</v>
      </c>
      <c r="KP64" t="s">
        <v>441</v>
      </c>
      <c r="KQ64" t="s">
        <v>440</v>
      </c>
      <c r="KR64" t="s">
        <v>440</v>
      </c>
      <c r="KS64">
        <v>24</v>
      </c>
      <c r="KT64">
        <v>2</v>
      </c>
      <c r="KU64">
        <v>3</v>
      </c>
      <c r="KV64">
        <v>2</v>
      </c>
      <c r="KW64">
        <v>2</v>
      </c>
      <c r="KX64">
        <v>2</v>
      </c>
      <c r="KY64">
        <v>3</v>
      </c>
      <c r="KZ64">
        <v>14</v>
      </c>
      <c r="LD64" t="s">
        <v>724</v>
      </c>
      <c r="LE64" t="s">
        <v>1261</v>
      </c>
    </row>
    <row r="65" spans="1:318" x14ac:dyDescent="0.35">
      <c r="A65" t="s">
        <v>1262</v>
      </c>
      <c r="B65">
        <v>10</v>
      </c>
      <c r="C65">
        <v>10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9</v>
      </c>
      <c r="J65">
        <v>9</v>
      </c>
      <c r="K65">
        <v>10</v>
      </c>
      <c r="M65">
        <v>10</v>
      </c>
      <c r="N65">
        <v>10</v>
      </c>
      <c r="O65">
        <v>10</v>
      </c>
      <c r="P65" t="s">
        <v>319</v>
      </c>
      <c r="Q65" t="s">
        <v>320</v>
      </c>
      <c r="R65" t="s">
        <v>320</v>
      </c>
      <c r="S65" t="s">
        <v>320</v>
      </c>
      <c r="T65" t="s">
        <v>319</v>
      </c>
      <c r="U65" t="s">
        <v>320</v>
      </c>
      <c r="V65" t="s">
        <v>319</v>
      </c>
      <c r="W65" t="s">
        <v>319</v>
      </c>
      <c r="X65" t="s">
        <v>320</v>
      </c>
      <c r="Y65" t="s">
        <v>320</v>
      </c>
      <c r="Z65" t="s">
        <v>445</v>
      </c>
      <c r="AA65" t="s">
        <v>504</v>
      </c>
      <c r="AB65" t="s">
        <v>323</v>
      </c>
      <c r="AC65" t="s">
        <v>324</v>
      </c>
      <c r="AD65" t="s">
        <v>446</v>
      </c>
      <c r="AE65" t="s">
        <v>390</v>
      </c>
      <c r="AF65" t="s">
        <v>327</v>
      </c>
      <c r="AG65" t="s">
        <v>328</v>
      </c>
      <c r="AH65" t="s">
        <v>328</v>
      </c>
      <c r="AI65" t="s">
        <v>330</v>
      </c>
      <c r="AJ65" t="s">
        <v>323</v>
      </c>
      <c r="AK65" t="s">
        <v>392</v>
      </c>
      <c r="AL65" t="s">
        <v>393</v>
      </c>
      <c r="AM65" t="s">
        <v>321</v>
      </c>
      <c r="AN65" t="s">
        <v>320</v>
      </c>
      <c r="AO65" t="s">
        <v>320</v>
      </c>
      <c r="AP65" t="s">
        <v>319</v>
      </c>
      <c r="AQ65" t="s">
        <v>319</v>
      </c>
      <c r="AR65" t="s">
        <v>319</v>
      </c>
      <c r="AS65" t="s">
        <v>319</v>
      </c>
      <c r="AT65" t="s">
        <v>319</v>
      </c>
      <c r="AU65" t="s">
        <v>320</v>
      </c>
      <c r="AV65">
        <v>8</v>
      </c>
      <c r="AW65" t="s">
        <v>332</v>
      </c>
      <c r="AX65" t="s">
        <v>333</v>
      </c>
      <c r="AY65" t="s">
        <v>333</v>
      </c>
      <c r="AZ65" t="s">
        <v>319</v>
      </c>
      <c r="BA65">
        <v>6</v>
      </c>
      <c r="BB65">
        <v>9</v>
      </c>
      <c r="BC65">
        <v>10</v>
      </c>
      <c r="BD65">
        <v>8</v>
      </c>
      <c r="BE65" t="s">
        <v>323</v>
      </c>
      <c r="BF65" t="s">
        <v>334</v>
      </c>
      <c r="BG65" t="s">
        <v>334</v>
      </c>
      <c r="BH65" t="s">
        <v>334</v>
      </c>
      <c r="BI65" t="s">
        <v>334</v>
      </c>
      <c r="BJ65" t="s">
        <v>334</v>
      </c>
      <c r="BK65" t="s">
        <v>323</v>
      </c>
      <c r="BL65" t="s">
        <v>323</v>
      </c>
      <c r="BM65" t="s">
        <v>788</v>
      </c>
      <c r="BN65" t="s">
        <v>323</v>
      </c>
      <c r="BO65">
        <v>8</v>
      </c>
      <c r="BP65" t="s">
        <v>449</v>
      </c>
      <c r="BQ65" t="s">
        <v>337</v>
      </c>
      <c r="BR65" t="s">
        <v>338</v>
      </c>
      <c r="BS65" t="s">
        <v>338</v>
      </c>
      <c r="BT65" t="s">
        <v>338</v>
      </c>
      <c r="BU65" t="s">
        <v>338</v>
      </c>
      <c r="BV65" t="s">
        <v>338</v>
      </c>
      <c r="BW65" t="s">
        <v>338</v>
      </c>
      <c r="BX65" t="s">
        <v>338</v>
      </c>
      <c r="BY65" t="s">
        <v>338</v>
      </c>
      <c r="BZ65" t="s">
        <v>338</v>
      </c>
      <c r="CA65" t="s">
        <v>338</v>
      </c>
      <c r="CB65" t="s">
        <v>339</v>
      </c>
      <c r="CC65" t="s">
        <v>340</v>
      </c>
      <c r="CD65" t="s">
        <v>339</v>
      </c>
      <c r="CE65" t="s">
        <v>340</v>
      </c>
      <c r="CF65" t="s">
        <v>339</v>
      </c>
      <c r="CG65" t="s">
        <v>340</v>
      </c>
      <c r="CH65" t="s">
        <v>339</v>
      </c>
      <c r="CI65" t="s">
        <v>398</v>
      </c>
      <c r="CJ65" t="s">
        <v>603</v>
      </c>
      <c r="CK65" t="s">
        <v>398</v>
      </c>
      <c r="CL65" t="s">
        <v>343</v>
      </c>
      <c r="CM65" t="s">
        <v>345</v>
      </c>
      <c r="CN65" t="s">
        <v>344</v>
      </c>
      <c r="CO65" t="s">
        <v>343</v>
      </c>
      <c r="CP65" t="s">
        <v>344</v>
      </c>
      <c r="CQ65" t="s">
        <v>344</v>
      </c>
      <c r="CR65" t="s">
        <v>402</v>
      </c>
      <c r="CS65" t="s">
        <v>343</v>
      </c>
      <c r="CT65" t="s">
        <v>344</v>
      </c>
      <c r="CU65" t="s">
        <v>474</v>
      </c>
      <c r="CV65" t="s">
        <v>347</v>
      </c>
      <c r="CW65" t="s">
        <v>348</v>
      </c>
      <c r="CX65" t="s">
        <v>349</v>
      </c>
      <c r="CY65" t="s">
        <v>348</v>
      </c>
      <c r="CZ65">
        <v>169.47</v>
      </c>
      <c r="DA65" t="s">
        <v>320</v>
      </c>
      <c r="DB65" t="s">
        <v>320</v>
      </c>
      <c r="DC65" t="s">
        <v>814</v>
      </c>
      <c r="DD65" t="s">
        <v>320</v>
      </c>
      <c r="DE65" t="s">
        <v>320</v>
      </c>
      <c r="DF65" t="s">
        <v>320</v>
      </c>
      <c r="DG65" t="s">
        <v>319</v>
      </c>
      <c r="DH65" t="s">
        <v>319</v>
      </c>
      <c r="DI65" t="s">
        <v>319</v>
      </c>
      <c r="DJ65" t="s">
        <v>320</v>
      </c>
      <c r="DL65" t="s">
        <v>320</v>
      </c>
      <c r="DN65" t="s">
        <v>319</v>
      </c>
      <c r="DO65" t="s">
        <v>320</v>
      </c>
      <c r="DP65" t="s">
        <v>319</v>
      </c>
      <c r="DQ65" t="s">
        <v>319</v>
      </c>
      <c r="DR65" t="s">
        <v>319</v>
      </c>
      <c r="DS65" t="s">
        <v>320</v>
      </c>
      <c r="DT65" t="s">
        <v>319</v>
      </c>
      <c r="DU65" t="s">
        <v>320</v>
      </c>
      <c r="DV65" t="s">
        <v>320</v>
      </c>
      <c r="DW65" t="s">
        <v>320</v>
      </c>
      <c r="DX65" t="s">
        <v>319</v>
      </c>
      <c r="DY65" t="s">
        <v>319</v>
      </c>
      <c r="DZ65" t="s">
        <v>320</v>
      </c>
      <c r="EA65" t="s">
        <v>320</v>
      </c>
      <c r="EB65" t="s">
        <v>320</v>
      </c>
      <c r="EC65" t="s">
        <v>320</v>
      </c>
      <c r="ED65" t="s">
        <v>320</v>
      </c>
      <c r="EE65" t="s">
        <v>320</v>
      </c>
      <c r="EK65" t="s">
        <v>319</v>
      </c>
      <c r="EM65" t="s">
        <v>1032</v>
      </c>
      <c r="EN65" t="s">
        <v>1607</v>
      </c>
      <c r="EO65" s="9" t="s">
        <v>351</v>
      </c>
      <c r="EP65" t="s">
        <v>817</v>
      </c>
      <c r="EQ65" t="s">
        <v>533</v>
      </c>
      <c r="ER65" t="s">
        <v>351</v>
      </c>
      <c r="ES65" t="s">
        <v>1264</v>
      </c>
      <c r="ET65" t="s">
        <v>1265</v>
      </c>
      <c r="EU65" t="s">
        <v>351</v>
      </c>
      <c r="EV65" t="s">
        <v>407</v>
      </c>
      <c r="EW65" t="s">
        <v>533</v>
      </c>
      <c r="EX65" t="s">
        <v>356</v>
      </c>
      <c r="FQ65" t="s">
        <v>534</v>
      </c>
      <c r="FR65" t="s">
        <v>319</v>
      </c>
      <c r="FS65" t="s">
        <v>319</v>
      </c>
      <c r="FT65" t="s">
        <v>319</v>
      </c>
      <c r="FU65" t="s">
        <v>319</v>
      </c>
      <c r="FV65" t="s">
        <v>319</v>
      </c>
      <c r="FW65" t="s">
        <v>320</v>
      </c>
      <c r="FX65" t="s">
        <v>319</v>
      </c>
      <c r="FY65" t="s">
        <v>319</v>
      </c>
      <c r="FZ65" t="s">
        <v>319</v>
      </c>
      <c r="GA65" t="s">
        <v>319</v>
      </c>
      <c r="GB65" t="s">
        <v>319</v>
      </c>
      <c r="GC65" t="s">
        <v>319</v>
      </c>
      <c r="GD65" t="s">
        <v>319</v>
      </c>
      <c r="GE65" t="s">
        <v>319</v>
      </c>
      <c r="GF65" t="s">
        <v>319</v>
      </c>
      <c r="GG65" t="s">
        <v>319</v>
      </c>
      <c r="GH65" t="s">
        <v>319</v>
      </c>
      <c r="GI65" t="s">
        <v>320</v>
      </c>
      <c r="GJ65" t="s">
        <v>319</v>
      </c>
      <c r="GK65" t="s">
        <v>319</v>
      </c>
      <c r="GL65" t="s">
        <v>319</v>
      </c>
      <c r="GM65" t="s">
        <v>319</v>
      </c>
      <c r="GN65" t="s">
        <v>319</v>
      </c>
      <c r="GO65" t="s">
        <v>319</v>
      </c>
      <c r="GP65" t="s">
        <v>319</v>
      </c>
      <c r="GQ65" t="s">
        <v>319</v>
      </c>
      <c r="GR65" t="s">
        <v>319</v>
      </c>
      <c r="GS65" t="s">
        <v>319</v>
      </c>
      <c r="GT65" t="s">
        <v>320</v>
      </c>
      <c r="GU65" t="s">
        <v>319</v>
      </c>
      <c r="GV65" t="s">
        <v>319</v>
      </c>
      <c r="GW65" t="s">
        <v>319</v>
      </c>
      <c r="GX65" t="s">
        <v>319</v>
      </c>
      <c r="GY65" t="s">
        <v>364</v>
      </c>
      <c r="GZ65" t="s">
        <v>364</v>
      </c>
      <c r="HA65" t="s">
        <v>320</v>
      </c>
      <c r="HB65" t="s">
        <v>320</v>
      </c>
      <c r="HC65" t="s">
        <v>365</v>
      </c>
      <c r="HD65" t="s">
        <v>319</v>
      </c>
      <c r="HE65" t="s">
        <v>759</v>
      </c>
      <c r="HF65" t="s">
        <v>367</v>
      </c>
      <c r="HG65" t="s">
        <v>368</v>
      </c>
      <c r="HH65" t="s">
        <v>369</v>
      </c>
      <c r="HI65" t="s">
        <v>364</v>
      </c>
      <c r="HJ65" t="s">
        <v>369</v>
      </c>
      <c r="HK65" t="s">
        <v>319</v>
      </c>
      <c r="HL65" t="s">
        <v>426</v>
      </c>
      <c r="HM65" t="s">
        <v>372</v>
      </c>
      <c r="HN65" t="s">
        <v>372</v>
      </c>
      <c r="HO65" t="s">
        <v>319</v>
      </c>
      <c r="HP65" t="s">
        <v>319</v>
      </c>
      <c r="HQ65" t="s">
        <v>319</v>
      </c>
      <c r="HR65" t="s">
        <v>319</v>
      </c>
      <c r="HS65" t="s">
        <v>319</v>
      </c>
      <c r="HT65" t="s">
        <v>373</v>
      </c>
      <c r="HV65">
        <v>97</v>
      </c>
      <c r="HW65" t="s">
        <v>463</v>
      </c>
      <c r="HX65" t="s">
        <v>319</v>
      </c>
      <c r="HY65" t="s">
        <v>319</v>
      </c>
      <c r="HZ65" t="s">
        <v>1266</v>
      </c>
      <c r="IA65" t="s">
        <v>1267</v>
      </c>
      <c r="IB65" t="s">
        <v>320</v>
      </c>
      <c r="IC65" t="s">
        <v>1268</v>
      </c>
      <c r="ID65" t="s">
        <v>378</v>
      </c>
      <c r="IE65" t="s">
        <v>432</v>
      </c>
      <c r="IF65" t="s">
        <v>956</v>
      </c>
      <c r="IG65" t="s">
        <v>1269</v>
      </c>
      <c r="IH65" t="s">
        <v>1270</v>
      </c>
      <c r="II65" t="s">
        <v>383</v>
      </c>
      <c r="IJ65" t="s">
        <v>1271</v>
      </c>
      <c r="IK65">
        <v>9.02</v>
      </c>
      <c r="IL65">
        <v>744.45</v>
      </c>
      <c r="IM65">
        <v>137.74</v>
      </c>
      <c r="IN65">
        <v>1261.33</v>
      </c>
      <c r="IO65">
        <v>310.14999999999998</v>
      </c>
      <c r="IP65">
        <v>386.14</v>
      </c>
      <c r="IQ65" t="s">
        <v>320</v>
      </c>
      <c r="IR65" t="s">
        <v>469</v>
      </c>
      <c r="IS65" t="s">
        <v>469</v>
      </c>
      <c r="IT65" t="s">
        <v>469</v>
      </c>
      <c r="IX65" t="s">
        <v>438</v>
      </c>
      <c r="IY65" t="s">
        <v>438</v>
      </c>
      <c r="IZ65" t="s">
        <v>438</v>
      </c>
      <c r="JD65" t="s">
        <v>470</v>
      </c>
      <c r="JE65" t="s">
        <v>439</v>
      </c>
      <c r="JF65" t="s">
        <v>470</v>
      </c>
      <c r="JG65" t="s">
        <v>580</v>
      </c>
      <c r="JH65" t="s">
        <v>439</v>
      </c>
      <c r="JI65" t="s">
        <v>439</v>
      </c>
      <c r="JJ65" t="s">
        <v>580</v>
      </c>
      <c r="JK65" t="s">
        <v>439</v>
      </c>
      <c r="JL65" t="s">
        <v>439</v>
      </c>
      <c r="JM65" t="s">
        <v>580</v>
      </c>
      <c r="JN65">
        <v>16</v>
      </c>
      <c r="JT65" t="s">
        <v>440</v>
      </c>
      <c r="JU65" t="s">
        <v>440</v>
      </c>
      <c r="JV65" t="s">
        <v>440</v>
      </c>
      <c r="JW65" t="s">
        <v>440</v>
      </c>
      <c r="JX65" t="s">
        <v>440</v>
      </c>
      <c r="JY65" t="s">
        <v>440</v>
      </c>
      <c r="JZ65" t="s">
        <v>440</v>
      </c>
      <c r="KA65" t="s">
        <v>440</v>
      </c>
      <c r="KB65" t="s">
        <v>440</v>
      </c>
      <c r="KC65" t="s">
        <v>441</v>
      </c>
      <c r="KD65" t="s">
        <v>440</v>
      </c>
      <c r="KE65" t="s">
        <v>441</v>
      </c>
      <c r="KF65" t="s">
        <v>440</v>
      </c>
      <c r="KG65" t="s">
        <v>440</v>
      </c>
      <c r="KH65" t="s">
        <v>440</v>
      </c>
      <c r="KI65" t="s">
        <v>440</v>
      </c>
      <c r="KJ65" t="s">
        <v>440</v>
      </c>
      <c r="KK65" t="s">
        <v>440</v>
      </c>
      <c r="KL65" t="s">
        <v>441</v>
      </c>
      <c r="KM65" t="s">
        <v>440</v>
      </c>
      <c r="KN65" t="s">
        <v>440</v>
      </c>
      <c r="KO65" t="s">
        <v>440</v>
      </c>
      <c r="KP65" t="s">
        <v>440</v>
      </c>
      <c r="KQ65" t="s">
        <v>440</v>
      </c>
      <c r="KR65" t="s">
        <v>440</v>
      </c>
      <c r="KS65">
        <v>27</v>
      </c>
      <c r="KT65">
        <v>2</v>
      </c>
      <c r="KU65">
        <v>3</v>
      </c>
      <c r="KV65">
        <v>2</v>
      </c>
      <c r="KW65">
        <v>2</v>
      </c>
      <c r="KX65">
        <v>2</v>
      </c>
      <c r="KY65">
        <v>3</v>
      </c>
      <c r="KZ65">
        <v>14</v>
      </c>
      <c r="LD65" t="s">
        <v>737</v>
      </c>
      <c r="LE65" t="s">
        <v>1272</v>
      </c>
    </row>
    <row r="66" spans="1:318" x14ac:dyDescent="0.35">
      <c r="A66" t="s">
        <v>1273</v>
      </c>
      <c r="B66">
        <v>10</v>
      </c>
      <c r="C66">
        <v>10</v>
      </c>
      <c r="D66">
        <v>10</v>
      </c>
      <c r="E66">
        <v>10</v>
      </c>
      <c r="F66">
        <v>10</v>
      </c>
      <c r="G66">
        <v>10</v>
      </c>
      <c r="H66">
        <v>10</v>
      </c>
      <c r="I66">
        <v>10</v>
      </c>
      <c r="J66">
        <v>10</v>
      </c>
      <c r="K66">
        <v>10</v>
      </c>
      <c r="L66">
        <v>10</v>
      </c>
      <c r="M66">
        <v>10</v>
      </c>
      <c r="N66">
        <v>10</v>
      </c>
      <c r="O66">
        <v>10</v>
      </c>
      <c r="P66" t="s">
        <v>319</v>
      </c>
      <c r="Q66" t="s">
        <v>320</v>
      </c>
      <c r="R66" t="s">
        <v>320</v>
      </c>
      <c r="S66" t="s">
        <v>320</v>
      </c>
      <c r="T66" t="s">
        <v>319</v>
      </c>
      <c r="U66" t="s">
        <v>320</v>
      </c>
      <c r="V66" t="s">
        <v>320</v>
      </c>
      <c r="W66" t="s">
        <v>319</v>
      </c>
      <c r="X66" t="s">
        <v>320</v>
      </c>
      <c r="Y66" t="s">
        <v>320</v>
      </c>
      <c r="Z66" t="s">
        <v>445</v>
      </c>
      <c r="AA66" t="s">
        <v>322</v>
      </c>
      <c r="AB66" t="s">
        <v>387</v>
      </c>
      <c r="AC66" t="s">
        <v>324</v>
      </c>
      <c r="AD66" t="s">
        <v>766</v>
      </c>
      <c r="AE66" t="s">
        <v>326</v>
      </c>
      <c r="AF66" t="s">
        <v>327</v>
      </c>
      <c r="AG66" t="s">
        <v>328</v>
      </c>
      <c r="AH66" t="s">
        <v>328</v>
      </c>
      <c r="AI66" t="s">
        <v>391</v>
      </c>
      <c r="AJ66" t="s">
        <v>334</v>
      </c>
      <c r="AK66" t="s">
        <v>331</v>
      </c>
      <c r="AL66" t="s">
        <v>393</v>
      </c>
      <c r="AM66" t="s">
        <v>328</v>
      </c>
      <c r="AN66" t="s">
        <v>319</v>
      </c>
      <c r="AO66" t="s">
        <v>319</v>
      </c>
      <c r="AP66" t="s">
        <v>319</v>
      </c>
      <c r="AQ66" t="s">
        <v>319</v>
      </c>
      <c r="AR66" t="s">
        <v>320</v>
      </c>
      <c r="AS66" t="s">
        <v>320</v>
      </c>
      <c r="AT66" t="s">
        <v>319</v>
      </c>
      <c r="AU66" t="s">
        <v>319</v>
      </c>
      <c r="AV66">
        <v>6</v>
      </c>
      <c r="AW66" t="s">
        <v>332</v>
      </c>
      <c r="AX66" t="s">
        <v>333</v>
      </c>
      <c r="AY66" t="s">
        <v>333</v>
      </c>
      <c r="AZ66" t="s">
        <v>319</v>
      </c>
      <c r="BA66">
        <v>6</v>
      </c>
      <c r="BB66">
        <v>7</v>
      </c>
      <c r="BC66">
        <v>8</v>
      </c>
      <c r="BD66">
        <v>11</v>
      </c>
      <c r="BE66" t="s">
        <v>323</v>
      </c>
      <c r="BF66" t="s">
        <v>334</v>
      </c>
      <c r="BG66" t="s">
        <v>394</v>
      </c>
      <c r="BH66" t="s">
        <v>334</v>
      </c>
      <c r="BI66" t="s">
        <v>334</v>
      </c>
      <c r="BJ66" t="s">
        <v>394</v>
      </c>
      <c r="BK66" t="s">
        <v>394</v>
      </c>
      <c r="BL66" t="s">
        <v>323</v>
      </c>
      <c r="BM66" t="s">
        <v>332</v>
      </c>
      <c r="BN66" t="s">
        <v>323</v>
      </c>
      <c r="BO66">
        <v>7</v>
      </c>
      <c r="BP66" t="s">
        <v>449</v>
      </c>
      <c r="BQ66" t="s">
        <v>337</v>
      </c>
      <c r="BR66" t="s">
        <v>397</v>
      </c>
      <c r="BS66" t="s">
        <v>338</v>
      </c>
      <c r="BT66" t="s">
        <v>397</v>
      </c>
      <c r="BU66" t="s">
        <v>397</v>
      </c>
      <c r="BV66" t="s">
        <v>338</v>
      </c>
      <c r="BW66" t="s">
        <v>338</v>
      </c>
      <c r="BX66" t="s">
        <v>338</v>
      </c>
      <c r="BY66" t="s">
        <v>338</v>
      </c>
      <c r="BZ66" t="s">
        <v>338</v>
      </c>
      <c r="CA66" t="s">
        <v>338</v>
      </c>
      <c r="CB66" t="s">
        <v>339</v>
      </c>
      <c r="CC66" t="s">
        <v>339</v>
      </c>
      <c r="CD66" t="s">
        <v>339</v>
      </c>
      <c r="CE66" t="s">
        <v>339</v>
      </c>
      <c r="CF66" t="s">
        <v>339</v>
      </c>
      <c r="CG66" t="s">
        <v>339</v>
      </c>
      <c r="CH66" t="s">
        <v>339</v>
      </c>
      <c r="CI66" t="s">
        <v>341</v>
      </c>
      <c r="CJ66" t="s">
        <v>399</v>
      </c>
      <c r="CK66" t="s">
        <v>400</v>
      </c>
      <c r="CL66" t="s">
        <v>343</v>
      </c>
      <c r="CM66" t="s">
        <v>344</v>
      </c>
      <c r="CN66" t="s">
        <v>345</v>
      </c>
      <c r="CO66" t="s">
        <v>344</v>
      </c>
      <c r="CP66" t="s">
        <v>344</v>
      </c>
      <c r="CQ66" t="s">
        <v>344</v>
      </c>
      <c r="CR66" t="s">
        <v>344</v>
      </c>
      <c r="CS66" t="s">
        <v>344</v>
      </c>
      <c r="CT66" t="s">
        <v>344</v>
      </c>
      <c r="CU66" t="s">
        <v>474</v>
      </c>
      <c r="CV66" t="s">
        <v>347</v>
      </c>
      <c r="CW66" t="s">
        <v>347</v>
      </c>
      <c r="CX66" t="s">
        <v>349</v>
      </c>
      <c r="CY66" t="s">
        <v>493</v>
      </c>
      <c r="CZ66">
        <v>232.71</v>
      </c>
      <c r="DA66" t="s">
        <v>320</v>
      </c>
      <c r="DB66" t="s">
        <v>320</v>
      </c>
      <c r="DC66" t="s">
        <v>1274</v>
      </c>
      <c r="DD66" t="s">
        <v>320</v>
      </c>
      <c r="DE66" t="s">
        <v>320</v>
      </c>
      <c r="DF66" t="s">
        <v>320</v>
      </c>
      <c r="DG66" t="s">
        <v>319</v>
      </c>
      <c r="DH66" t="s">
        <v>319</v>
      </c>
      <c r="DI66" t="s">
        <v>319</v>
      </c>
      <c r="DJ66" t="s">
        <v>320</v>
      </c>
      <c r="DN66" t="s">
        <v>319</v>
      </c>
      <c r="DO66" t="s">
        <v>320</v>
      </c>
      <c r="IQ66" t="s">
        <v>320</v>
      </c>
      <c r="IR66" t="s">
        <v>436</v>
      </c>
      <c r="IS66" t="s">
        <v>436</v>
      </c>
      <c r="IT66" t="s">
        <v>436</v>
      </c>
      <c r="IU66" t="s">
        <v>469</v>
      </c>
      <c r="IV66" t="s">
        <v>469</v>
      </c>
      <c r="IW66" t="s">
        <v>469</v>
      </c>
      <c r="IX66" t="s">
        <v>438</v>
      </c>
      <c r="IY66" t="s">
        <v>438</v>
      </c>
      <c r="IZ66" t="s">
        <v>438</v>
      </c>
      <c r="JA66" t="s">
        <v>438</v>
      </c>
      <c r="JB66" t="s">
        <v>438</v>
      </c>
      <c r="JC66" t="s">
        <v>438</v>
      </c>
      <c r="JD66" t="s">
        <v>439</v>
      </c>
      <c r="JE66" t="s">
        <v>439</v>
      </c>
      <c r="JF66" t="s">
        <v>470</v>
      </c>
      <c r="JG66" t="s">
        <v>439</v>
      </c>
      <c r="JH66" t="s">
        <v>439</v>
      </c>
      <c r="JI66" t="s">
        <v>439</v>
      </c>
      <c r="JJ66" t="s">
        <v>439</v>
      </c>
      <c r="JK66" t="s">
        <v>439</v>
      </c>
      <c r="JL66" t="s">
        <v>439</v>
      </c>
      <c r="JM66" t="s">
        <v>439</v>
      </c>
      <c r="JN66">
        <v>2</v>
      </c>
      <c r="JO66" t="s">
        <v>440</v>
      </c>
      <c r="JP66" t="s">
        <v>440</v>
      </c>
      <c r="JQ66" t="s">
        <v>440</v>
      </c>
      <c r="JR66" t="s">
        <v>440</v>
      </c>
      <c r="JS66" t="s">
        <v>440</v>
      </c>
      <c r="JT66" t="s">
        <v>440</v>
      </c>
      <c r="JU66" t="s">
        <v>440</v>
      </c>
      <c r="JV66" t="s">
        <v>440</v>
      </c>
      <c r="JW66" t="s">
        <v>440</v>
      </c>
      <c r="JX66" t="s">
        <v>440</v>
      </c>
      <c r="JY66" t="s">
        <v>440</v>
      </c>
      <c r="JZ66" t="s">
        <v>440</v>
      </c>
      <c r="KA66" t="s">
        <v>440</v>
      </c>
      <c r="KB66" t="s">
        <v>440</v>
      </c>
      <c r="KC66" t="s">
        <v>441</v>
      </c>
      <c r="KD66" t="s">
        <v>440</v>
      </c>
      <c r="KE66" t="s">
        <v>441</v>
      </c>
      <c r="KF66" t="s">
        <v>441</v>
      </c>
      <c r="KG66" t="s">
        <v>440</v>
      </c>
      <c r="KH66" t="s">
        <v>441</v>
      </c>
      <c r="KI66" t="s">
        <v>441</v>
      </c>
      <c r="KJ66" t="s">
        <v>440</v>
      </c>
      <c r="KK66" t="s">
        <v>440</v>
      </c>
      <c r="KL66" t="s">
        <v>440</v>
      </c>
      <c r="KM66" t="s">
        <v>441</v>
      </c>
      <c r="KN66" t="s">
        <v>440</v>
      </c>
      <c r="KO66" t="s">
        <v>440</v>
      </c>
      <c r="KP66" t="s">
        <v>440</v>
      </c>
      <c r="KQ66" t="s">
        <v>440</v>
      </c>
      <c r="KR66" t="s">
        <v>440</v>
      </c>
      <c r="KS66">
        <v>24</v>
      </c>
      <c r="KT66">
        <v>2</v>
      </c>
      <c r="KU66">
        <v>3</v>
      </c>
      <c r="KV66">
        <v>2</v>
      </c>
      <c r="KW66">
        <v>2</v>
      </c>
      <c r="KX66">
        <v>2</v>
      </c>
      <c r="KY66">
        <v>3</v>
      </c>
      <c r="KZ66">
        <v>14</v>
      </c>
      <c r="LD66" t="s">
        <v>315</v>
      </c>
      <c r="LE66" t="s">
        <v>1275</v>
      </c>
    </row>
    <row r="67" spans="1:318" x14ac:dyDescent="0.35">
      <c r="A67" t="s">
        <v>1276</v>
      </c>
      <c r="B67">
        <v>10</v>
      </c>
      <c r="C67">
        <v>10</v>
      </c>
      <c r="D67">
        <v>10</v>
      </c>
      <c r="E67">
        <v>10</v>
      </c>
      <c r="F67">
        <v>10</v>
      </c>
      <c r="G67">
        <v>10</v>
      </c>
      <c r="H67">
        <v>10</v>
      </c>
      <c r="I67">
        <v>8</v>
      </c>
      <c r="J67">
        <v>10</v>
      </c>
      <c r="K67">
        <v>10</v>
      </c>
      <c r="M67">
        <v>10</v>
      </c>
      <c r="N67">
        <v>10</v>
      </c>
      <c r="O67">
        <v>9</v>
      </c>
      <c r="P67" t="s">
        <v>319</v>
      </c>
      <c r="Q67" t="s">
        <v>320</v>
      </c>
      <c r="R67" t="s">
        <v>320</v>
      </c>
      <c r="S67" t="s">
        <v>320</v>
      </c>
      <c r="T67" t="s">
        <v>319</v>
      </c>
      <c r="U67" t="s">
        <v>320</v>
      </c>
      <c r="V67" t="s">
        <v>319</v>
      </c>
      <c r="W67" t="s">
        <v>319</v>
      </c>
      <c r="X67" t="s">
        <v>320</v>
      </c>
      <c r="Y67" t="s">
        <v>320</v>
      </c>
      <c r="Z67" t="s">
        <v>445</v>
      </c>
      <c r="AA67" t="s">
        <v>564</v>
      </c>
      <c r="AB67" t="s">
        <v>543</v>
      </c>
      <c r="AC67" t="s">
        <v>324</v>
      </c>
      <c r="AD67" t="s">
        <v>325</v>
      </c>
      <c r="AE67" t="s">
        <v>325</v>
      </c>
      <c r="AF67" t="s">
        <v>390</v>
      </c>
      <c r="AG67" t="s">
        <v>328</v>
      </c>
      <c r="AH67" t="s">
        <v>328</v>
      </c>
      <c r="AI67" t="s">
        <v>391</v>
      </c>
      <c r="AJ67" t="s">
        <v>505</v>
      </c>
      <c r="AK67" t="s">
        <v>678</v>
      </c>
      <c r="AL67" t="s">
        <v>329</v>
      </c>
      <c r="AM67" t="s">
        <v>328</v>
      </c>
      <c r="AN67" t="s">
        <v>319</v>
      </c>
      <c r="AO67" t="s">
        <v>319</v>
      </c>
      <c r="AP67" t="s">
        <v>319</v>
      </c>
      <c r="AQ67" t="s">
        <v>319</v>
      </c>
      <c r="AR67" t="s">
        <v>319</v>
      </c>
      <c r="AS67" t="s">
        <v>320</v>
      </c>
      <c r="AT67" t="s">
        <v>319</v>
      </c>
      <c r="AU67" t="s">
        <v>320</v>
      </c>
      <c r="AV67">
        <v>9</v>
      </c>
      <c r="AW67" t="s">
        <v>332</v>
      </c>
      <c r="AX67" t="s">
        <v>333</v>
      </c>
      <c r="AY67" t="s">
        <v>334</v>
      </c>
      <c r="AZ67" t="s">
        <v>319</v>
      </c>
      <c r="BA67">
        <v>9</v>
      </c>
      <c r="BB67">
        <v>8</v>
      </c>
      <c r="BC67">
        <v>9</v>
      </c>
      <c r="BD67">
        <v>7</v>
      </c>
      <c r="BE67" t="s">
        <v>323</v>
      </c>
      <c r="BF67" t="s">
        <v>333</v>
      </c>
      <c r="BG67" t="s">
        <v>334</v>
      </c>
      <c r="BH67" t="s">
        <v>334</v>
      </c>
      <c r="BI67" t="s">
        <v>323</v>
      </c>
      <c r="BJ67" t="s">
        <v>323</v>
      </c>
      <c r="BK67" t="s">
        <v>323</v>
      </c>
      <c r="BL67" t="s">
        <v>323</v>
      </c>
      <c r="BM67" t="s">
        <v>332</v>
      </c>
      <c r="BN67" t="s">
        <v>323</v>
      </c>
      <c r="BO67">
        <v>9</v>
      </c>
      <c r="BP67" t="s">
        <v>449</v>
      </c>
      <c r="BQ67" t="s">
        <v>695</v>
      </c>
      <c r="BR67" t="s">
        <v>397</v>
      </c>
      <c r="BS67" t="s">
        <v>397</v>
      </c>
      <c r="BT67" t="s">
        <v>338</v>
      </c>
      <c r="BU67" t="s">
        <v>397</v>
      </c>
      <c r="BV67" t="s">
        <v>338</v>
      </c>
      <c r="BW67" t="s">
        <v>396</v>
      </c>
      <c r="BX67" t="s">
        <v>338</v>
      </c>
      <c r="BY67" t="s">
        <v>338</v>
      </c>
      <c r="BZ67" t="s">
        <v>338</v>
      </c>
      <c r="CA67" t="s">
        <v>338</v>
      </c>
      <c r="CB67" t="s">
        <v>339</v>
      </c>
      <c r="CC67" t="s">
        <v>339</v>
      </c>
      <c r="CD67" t="s">
        <v>339</v>
      </c>
      <c r="CE67" t="s">
        <v>339</v>
      </c>
      <c r="CF67" t="s">
        <v>339</v>
      </c>
      <c r="CG67" t="s">
        <v>339</v>
      </c>
      <c r="CH67" t="s">
        <v>339</v>
      </c>
      <c r="CI67" t="s">
        <v>398</v>
      </c>
      <c r="CJ67" t="s">
        <v>603</v>
      </c>
      <c r="CK67" t="s">
        <v>398</v>
      </c>
      <c r="CL67" t="s">
        <v>344</v>
      </c>
      <c r="CM67" t="s">
        <v>344</v>
      </c>
      <c r="CN67" t="s">
        <v>345</v>
      </c>
      <c r="CO67" t="s">
        <v>344</v>
      </c>
      <c r="CP67" t="s">
        <v>345</v>
      </c>
      <c r="CQ67" t="s">
        <v>345</v>
      </c>
      <c r="CR67" t="s">
        <v>345</v>
      </c>
      <c r="CS67" t="s">
        <v>343</v>
      </c>
      <c r="CT67" t="s">
        <v>344</v>
      </c>
      <c r="CU67" t="s">
        <v>403</v>
      </c>
      <c r="CV67" t="s">
        <v>493</v>
      </c>
      <c r="CW67" t="s">
        <v>349</v>
      </c>
      <c r="CX67" t="s">
        <v>349</v>
      </c>
      <c r="CY67" t="s">
        <v>348</v>
      </c>
      <c r="CZ67">
        <v>168.28</v>
      </c>
      <c r="DA67" t="s">
        <v>320</v>
      </c>
      <c r="DB67" t="s">
        <v>320</v>
      </c>
      <c r="DC67" t="s">
        <v>1277</v>
      </c>
      <c r="DD67" t="s">
        <v>320</v>
      </c>
      <c r="DE67" t="s">
        <v>320</v>
      </c>
      <c r="DF67" t="s">
        <v>320</v>
      </c>
      <c r="DG67" t="s">
        <v>319</v>
      </c>
      <c r="DH67" t="s">
        <v>319</v>
      </c>
      <c r="DI67" t="s">
        <v>319</v>
      </c>
      <c r="DJ67" t="s">
        <v>320</v>
      </c>
      <c r="DL67" t="s">
        <v>319</v>
      </c>
      <c r="DN67" t="s">
        <v>320</v>
      </c>
      <c r="DO67" t="s">
        <v>319</v>
      </c>
      <c r="DP67" t="s">
        <v>319</v>
      </c>
      <c r="DQ67" t="s">
        <v>319</v>
      </c>
      <c r="DR67" t="s">
        <v>319</v>
      </c>
      <c r="DS67" t="s">
        <v>320</v>
      </c>
      <c r="DT67" t="s">
        <v>320</v>
      </c>
      <c r="DU67" t="s">
        <v>319</v>
      </c>
      <c r="DV67" t="s">
        <v>320</v>
      </c>
      <c r="DW67" t="s">
        <v>320</v>
      </c>
      <c r="DX67" t="s">
        <v>319</v>
      </c>
      <c r="DY67" t="s">
        <v>319</v>
      </c>
      <c r="DZ67" t="s">
        <v>320</v>
      </c>
      <c r="EA67" t="s">
        <v>320</v>
      </c>
      <c r="EB67" t="s">
        <v>320</v>
      </c>
      <c r="EC67" t="s">
        <v>319</v>
      </c>
      <c r="ED67" t="s">
        <v>320</v>
      </c>
      <c r="EE67" t="s">
        <v>320</v>
      </c>
      <c r="EF67" t="s">
        <v>320</v>
      </c>
      <c r="EG67" t="s">
        <v>320</v>
      </c>
      <c r="EH67" t="s">
        <v>320</v>
      </c>
      <c r="EI67" t="s">
        <v>320</v>
      </c>
      <c r="EJ67" t="s">
        <v>320</v>
      </c>
      <c r="EK67" t="s">
        <v>605</v>
      </c>
      <c r="EL67" t="s">
        <v>319</v>
      </c>
      <c r="FQ67" t="s">
        <v>362</v>
      </c>
      <c r="FR67" t="s">
        <v>319</v>
      </c>
      <c r="FS67" t="s">
        <v>319</v>
      </c>
      <c r="FT67" t="s">
        <v>319</v>
      </c>
      <c r="FU67" t="s">
        <v>319</v>
      </c>
      <c r="FV67" t="s">
        <v>319</v>
      </c>
      <c r="FW67" t="s">
        <v>319</v>
      </c>
      <c r="FX67" t="s">
        <v>319</v>
      </c>
      <c r="FY67" t="s">
        <v>319</v>
      </c>
      <c r="FZ67" t="s">
        <v>320</v>
      </c>
      <c r="GA67" t="s">
        <v>319</v>
      </c>
      <c r="GB67" t="s">
        <v>320</v>
      </c>
      <c r="GC67" t="s">
        <v>319</v>
      </c>
      <c r="GD67" t="s">
        <v>319</v>
      </c>
      <c r="GE67" t="s">
        <v>319</v>
      </c>
      <c r="GF67" t="s">
        <v>319</v>
      </c>
      <c r="GG67" t="s">
        <v>319</v>
      </c>
      <c r="GH67" t="s">
        <v>319</v>
      </c>
      <c r="GI67" t="s">
        <v>319</v>
      </c>
      <c r="GJ67" t="s">
        <v>319</v>
      </c>
      <c r="GK67" t="s">
        <v>319</v>
      </c>
      <c r="GL67" t="s">
        <v>319</v>
      </c>
      <c r="GM67" t="s">
        <v>319</v>
      </c>
      <c r="GN67" t="s">
        <v>319</v>
      </c>
      <c r="GO67" t="s">
        <v>319</v>
      </c>
      <c r="GP67" t="s">
        <v>319</v>
      </c>
      <c r="GQ67" t="s">
        <v>319</v>
      </c>
      <c r="GR67" t="s">
        <v>319</v>
      </c>
      <c r="GS67" t="s">
        <v>319</v>
      </c>
      <c r="GT67" t="s">
        <v>320</v>
      </c>
      <c r="GU67" t="s">
        <v>319</v>
      </c>
      <c r="GV67" t="s">
        <v>319</v>
      </c>
      <c r="GW67" t="s">
        <v>319</v>
      </c>
      <c r="GX67" t="s">
        <v>319</v>
      </c>
      <c r="GY67" t="s">
        <v>364</v>
      </c>
      <c r="GZ67" t="s">
        <v>364</v>
      </c>
      <c r="HA67" t="s">
        <v>320</v>
      </c>
      <c r="HB67" t="s">
        <v>320</v>
      </c>
      <c r="HC67" t="s">
        <v>364</v>
      </c>
      <c r="HE67" t="s">
        <v>624</v>
      </c>
      <c r="HH67" t="s">
        <v>369</v>
      </c>
      <c r="HI67" t="s">
        <v>364</v>
      </c>
      <c r="HJ67" t="s">
        <v>369</v>
      </c>
      <c r="HK67" t="s">
        <v>319</v>
      </c>
      <c r="HL67" t="s">
        <v>371</v>
      </c>
      <c r="HM67" t="s">
        <v>372</v>
      </c>
      <c r="HN67" t="s">
        <v>372</v>
      </c>
      <c r="HO67" t="s">
        <v>319</v>
      </c>
      <c r="HP67" t="s">
        <v>319</v>
      </c>
      <c r="HQ67" t="s">
        <v>319</v>
      </c>
      <c r="HR67" t="s">
        <v>319</v>
      </c>
      <c r="HS67" t="s">
        <v>319</v>
      </c>
      <c r="HT67" t="s">
        <v>518</v>
      </c>
      <c r="HU67" t="s">
        <v>364</v>
      </c>
      <c r="HV67">
        <v>76</v>
      </c>
      <c r="HW67" t="s">
        <v>374</v>
      </c>
      <c r="HX67" t="s">
        <v>319</v>
      </c>
      <c r="HY67" t="s">
        <v>319</v>
      </c>
      <c r="HZ67" t="s">
        <v>1278</v>
      </c>
      <c r="IA67" t="s">
        <v>1279</v>
      </c>
      <c r="IB67" t="s">
        <v>320</v>
      </c>
      <c r="IC67" t="s">
        <v>1280</v>
      </c>
      <c r="ID67" t="s">
        <v>378</v>
      </c>
      <c r="IE67" t="s">
        <v>432</v>
      </c>
      <c r="IF67" t="s">
        <v>432</v>
      </c>
      <c r="IG67" t="s">
        <v>1281</v>
      </c>
      <c r="IH67" t="s">
        <v>1282</v>
      </c>
      <c r="II67" t="s">
        <v>383</v>
      </c>
      <c r="IJ67" t="s">
        <v>1283</v>
      </c>
      <c r="IK67">
        <v>17.420000000000002</v>
      </c>
      <c r="IL67">
        <v>225.52</v>
      </c>
      <c r="IM67">
        <v>269.72000000000003</v>
      </c>
      <c r="IN67">
        <v>86.8</v>
      </c>
      <c r="IO67">
        <v>244.72</v>
      </c>
      <c r="IP67">
        <v>312.36</v>
      </c>
      <c r="IQ67" t="s">
        <v>320</v>
      </c>
      <c r="IR67" t="s">
        <v>436</v>
      </c>
      <c r="IS67" t="s">
        <v>436</v>
      </c>
      <c r="IT67" t="s">
        <v>436</v>
      </c>
      <c r="IU67" t="s">
        <v>469</v>
      </c>
      <c r="IV67" t="s">
        <v>469</v>
      </c>
      <c r="IW67" t="s">
        <v>469</v>
      </c>
      <c r="IX67" t="s">
        <v>438</v>
      </c>
      <c r="IY67" t="s">
        <v>438</v>
      </c>
      <c r="IZ67" t="s">
        <v>438</v>
      </c>
      <c r="JA67" t="s">
        <v>438</v>
      </c>
      <c r="JB67" t="s">
        <v>438</v>
      </c>
      <c r="JC67" t="s">
        <v>438</v>
      </c>
      <c r="JD67" t="s">
        <v>439</v>
      </c>
      <c r="JE67" t="s">
        <v>439</v>
      </c>
      <c r="JF67" t="s">
        <v>470</v>
      </c>
      <c r="JG67" t="s">
        <v>439</v>
      </c>
      <c r="JH67" t="s">
        <v>439</v>
      </c>
      <c r="JI67" t="s">
        <v>439</v>
      </c>
      <c r="JJ67" t="s">
        <v>439</v>
      </c>
      <c r="JK67" t="s">
        <v>439</v>
      </c>
      <c r="JL67" t="s">
        <v>439</v>
      </c>
      <c r="JM67" t="s">
        <v>439</v>
      </c>
      <c r="JN67">
        <v>2</v>
      </c>
      <c r="JT67" t="s">
        <v>440</v>
      </c>
      <c r="JU67" t="s">
        <v>440</v>
      </c>
      <c r="JV67" t="s">
        <v>440</v>
      </c>
      <c r="JW67" t="s">
        <v>440</v>
      </c>
      <c r="JX67" t="s">
        <v>440</v>
      </c>
      <c r="JY67" t="s">
        <v>440</v>
      </c>
      <c r="JZ67" t="s">
        <v>440</v>
      </c>
      <c r="KA67" t="s">
        <v>440</v>
      </c>
      <c r="KB67" t="s">
        <v>440</v>
      </c>
      <c r="KC67" t="s">
        <v>441</v>
      </c>
      <c r="KD67" t="s">
        <v>440</v>
      </c>
      <c r="KE67" t="s">
        <v>440</v>
      </c>
      <c r="KF67" t="s">
        <v>440</v>
      </c>
      <c r="KG67" t="s">
        <v>440</v>
      </c>
      <c r="KH67" t="s">
        <v>440</v>
      </c>
      <c r="KI67" t="s">
        <v>440</v>
      </c>
      <c r="KJ67" t="s">
        <v>440</v>
      </c>
      <c r="KK67" t="s">
        <v>440</v>
      </c>
      <c r="KL67" t="s">
        <v>440</v>
      </c>
      <c r="KM67" t="s">
        <v>440</v>
      </c>
      <c r="KN67" t="s">
        <v>440</v>
      </c>
      <c r="KO67" t="s">
        <v>440</v>
      </c>
      <c r="KP67" t="s">
        <v>440</v>
      </c>
      <c r="KQ67" t="s">
        <v>440</v>
      </c>
      <c r="KR67" t="s">
        <v>440</v>
      </c>
      <c r="KS67">
        <v>29</v>
      </c>
      <c r="KT67">
        <v>2</v>
      </c>
      <c r="KU67">
        <v>3</v>
      </c>
      <c r="KV67">
        <v>2</v>
      </c>
      <c r="KW67">
        <v>2</v>
      </c>
      <c r="KX67">
        <v>2</v>
      </c>
      <c r="KY67">
        <v>3</v>
      </c>
      <c r="KZ67">
        <v>14</v>
      </c>
      <c r="LD67" t="s">
        <v>1284</v>
      </c>
      <c r="LE67" t="s">
        <v>1191</v>
      </c>
    </row>
    <row r="68" spans="1:318" x14ac:dyDescent="0.35">
      <c r="A68" t="s">
        <v>1285</v>
      </c>
      <c r="B68">
        <v>10</v>
      </c>
      <c r="C68">
        <v>10</v>
      </c>
      <c r="D68">
        <v>10</v>
      </c>
      <c r="E68">
        <v>10</v>
      </c>
      <c r="F68">
        <v>10</v>
      </c>
      <c r="G68">
        <v>10</v>
      </c>
      <c r="H68">
        <v>10</v>
      </c>
      <c r="I68">
        <v>10</v>
      </c>
      <c r="J68">
        <v>10</v>
      </c>
      <c r="K68">
        <v>10</v>
      </c>
      <c r="M68">
        <v>10</v>
      </c>
      <c r="N68">
        <v>10</v>
      </c>
      <c r="O68">
        <v>5</v>
      </c>
      <c r="P68" t="s">
        <v>319</v>
      </c>
      <c r="Q68" t="s">
        <v>320</v>
      </c>
      <c r="R68" t="s">
        <v>319</v>
      </c>
      <c r="S68" t="s">
        <v>319</v>
      </c>
      <c r="T68" t="s">
        <v>319</v>
      </c>
      <c r="U68" t="s">
        <v>319</v>
      </c>
      <c r="V68" t="s">
        <v>320</v>
      </c>
      <c r="W68" t="s">
        <v>319</v>
      </c>
      <c r="X68" t="s">
        <v>320</v>
      </c>
      <c r="Y68" t="s">
        <v>320</v>
      </c>
      <c r="Z68" t="s">
        <v>445</v>
      </c>
      <c r="AA68" t="s">
        <v>504</v>
      </c>
      <c r="AB68" t="s">
        <v>387</v>
      </c>
      <c r="AC68" t="s">
        <v>618</v>
      </c>
      <c r="AD68" t="s">
        <v>325</v>
      </c>
      <c r="AE68" t="s">
        <v>390</v>
      </c>
      <c r="AF68" t="s">
        <v>327</v>
      </c>
      <c r="AG68" t="s">
        <v>328</v>
      </c>
      <c r="AH68" t="s">
        <v>329</v>
      </c>
      <c r="AI68" t="s">
        <v>330</v>
      </c>
      <c r="AJ68" t="s">
        <v>323</v>
      </c>
      <c r="AK68" t="s">
        <v>678</v>
      </c>
      <c r="AL68" t="s">
        <v>329</v>
      </c>
      <c r="AM68" t="s">
        <v>321</v>
      </c>
      <c r="AN68" t="s">
        <v>319</v>
      </c>
      <c r="AO68" t="s">
        <v>319</v>
      </c>
      <c r="AP68" t="s">
        <v>320</v>
      </c>
      <c r="AQ68" t="s">
        <v>319</v>
      </c>
      <c r="AR68" t="s">
        <v>319</v>
      </c>
      <c r="AS68" t="s">
        <v>320</v>
      </c>
      <c r="AT68" t="s">
        <v>319</v>
      </c>
      <c r="AU68" t="s">
        <v>319</v>
      </c>
      <c r="AV68">
        <v>6</v>
      </c>
      <c r="AW68" t="s">
        <v>332</v>
      </c>
      <c r="AX68" t="s">
        <v>333</v>
      </c>
      <c r="AY68" t="s">
        <v>394</v>
      </c>
      <c r="AZ68" t="s">
        <v>319</v>
      </c>
      <c r="BA68">
        <v>9</v>
      </c>
      <c r="BB68">
        <v>9</v>
      </c>
      <c r="BC68">
        <v>7</v>
      </c>
      <c r="BD68">
        <v>7</v>
      </c>
      <c r="BE68" t="s">
        <v>333</v>
      </c>
      <c r="BF68" t="s">
        <v>394</v>
      </c>
      <c r="BG68" t="s">
        <v>394</v>
      </c>
      <c r="BH68" t="s">
        <v>333</v>
      </c>
      <c r="BI68" t="s">
        <v>394</v>
      </c>
      <c r="BJ68" t="s">
        <v>323</v>
      </c>
      <c r="BK68" t="s">
        <v>323</v>
      </c>
      <c r="BL68" t="s">
        <v>323</v>
      </c>
      <c r="BM68" t="s">
        <v>335</v>
      </c>
      <c r="BN68" t="s">
        <v>333</v>
      </c>
      <c r="BO68">
        <v>7</v>
      </c>
      <c r="BP68" t="s">
        <v>395</v>
      </c>
      <c r="BQ68" t="s">
        <v>507</v>
      </c>
      <c r="BR68" t="s">
        <v>396</v>
      </c>
      <c r="BS68" t="s">
        <v>397</v>
      </c>
      <c r="BT68" t="s">
        <v>396</v>
      </c>
      <c r="BU68" t="s">
        <v>338</v>
      </c>
      <c r="BV68" t="s">
        <v>338</v>
      </c>
      <c r="BW68" t="s">
        <v>338</v>
      </c>
      <c r="BX68" t="s">
        <v>397</v>
      </c>
      <c r="BY68" t="s">
        <v>338</v>
      </c>
      <c r="BZ68" t="s">
        <v>338</v>
      </c>
      <c r="CA68" t="s">
        <v>338</v>
      </c>
      <c r="CB68" t="s">
        <v>339</v>
      </c>
      <c r="CC68" t="s">
        <v>339</v>
      </c>
      <c r="CD68" t="s">
        <v>340</v>
      </c>
      <c r="CE68" t="s">
        <v>340</v>
      </c>
      <c r="CF68" t="s">
        <v>340</v>
      </c>
      <c r="CG68" t="s">
        <v>340</v>
      </c>
      <c r="CH68" t="s">
        <v>340</v>
      </c>
      <c r="CI68" t="s">
        <v>398</v>
      </c>
      <c r="CJ68" t="s">
        <v>399</v>
      </c>
      <c r="CK68" t="s">
        <v>473</v>
      </c>
      <c r="CL68" t="s">
        <v>344</v>
      </c>
      <c r="CM68" t="s">
        <v>345</v>
      </c>
      <c r="CN68" t="s">
        <v>345</v>
      </c>
      <c r="CO68" t="s">
        <v>345</v>
      </c>
      <c r="CP68" t="s">
        <v>345</v>
      </c>
      <c r="CQ68" t="s">
        <v>344</v>
      </c>
      <c r="CR68" t="s">
        <v>343</v>
      </c>
      <c r="CS68" t="s">
        <v>344</v>
      </c>
      <c r="CT68" t="s">
        <v>343</v>
      </c>
      <c r="CU68" t="s">
        <v>634</v>
      </c>
      <c r="CV68" t="s">
        <v>347</v>
      </c>
      <c r="CW68" t="s">
        <v>493</v>
      </c>
      <c r="CX68" t="s">
        <v>348</v>
      </c>
      <c r="CY68" t="s">
        <v>493</v>
      </c>
      <c r="CZ68">
        <v>2353.3200000000002</v>
      </c>
      <c r="DL68" t="s">
        <v>319</v>
      </c>
      <c r="DP68" t="s">
        <v>320</v>
      </c>
      <c r="DQ68" t="s">
        <v>319</v>
      </c>
      <c r="DR68" t="s">
        <v>319</v>
      </c>
      <c r="DS68" t="s">
        <v>320</v>
      </c>
      <c r="DT68" t="s">
        <v>320</v>
      </c>
      <c r="DU68" t="s">
        <v>320</v>
      </c>
      <c r="DV68" t="s">
        <v>320</v>
      </c>
      <c r="DW68" t="s">
        <v>320</v>
      </c>
      <c r="DX68" t="s">
        <v>319</v>
      </c>
      <c r="DY68" t="s">
        <v>319</v>
      </c>
      <c r="DZ68" t="s">
        <v>320</v>
      </c>
      <c r="EA68" t="s">
        <v>320</v>
      </c>
      <c r="EB68" t="s">
        <v>320</v>
      </c>
      <c r="EC68" t="s">
        <v>319</v>
      </c>
      <c r="ED68" t="s">
        <v>320</v>
      </c>
      <c r="EE68" t="s">
        <v>319</v>
      </c>
      <c r="EF68" t="s">
        <v>320</v>
      </c>
      <c r="EG68" t="s">
        <v>320</v>
      </c>
      <c r="EH68" t="s">
        <v>320</v>
      </c>
      <c r="EI68" t="s">
        <v>320</v>
      </c>
      <c r="EJ68" t="s">
        <v>320</v>
      </c>
      <c r="EK68" t="s">
        <v>636</v>
      </c>
      <c r="EL68" t="s">
        <v>637</v>
      </c>
      <c r="EM68" t="s">
        <v>1215</v>
      </c>
      <c r="EN68" t="s">
        <v>1216</v>
      </c>
      <c r="EO68" s="9" t="s">
        <v>462</v>
      </c>
      <c r="EP68" t="s">
        <v>1287</v>
      </c>
      <c r="EQ68" t="s">
        <v>647</v>
      </c>
      <c r="ER68" t="s">
        <v>351</v>
      </c>
      <c r="ES68" t="s">
        <v>1288</v>
      </c>
      <c r="ET68" t="s">
        <v>801</v>
      </c>
      <c r="EU68" t="s">
        <v>351</v>
      </c>
      <c r="FQ68" t="s">
        <v>534</v>
      </c>
      <c r="FR68" t="s">
        <v>319</v>
      </c>
      <c r="FS68" t="s">
        <v>319</v>
      </c>
      <c r="FT68" t="s">
        <v>319</v>
      </c>
      <c r="FU68" t="s">
        <v>319</v>
      </c>
      <c r="FV68" t="s">
        <v>319</v>
      </c>
      <c r="FW68" t="s">
        <v>319</v>
      </c>
      <c r="FX68" t="s">
        <v>319</v>
      </c>
      <c r="FY68" t="s">
        <v>320</v>
      </c>
      <c r="FZ68" t="s">
        <v>320</v>
      </c>
      <c r="GA68" t="s">
        <v>319</v>
      </c>
      <c r="GB68" t="s">
        <v>319</v>
      </c>
      <c r="GC68" t="s">
        <v>320</v>
      </c>
      <c r="GD68" t="s">
        <v>319</v>
      </c>
      <c r="GE68" t="s">
        <v>319</v>
      </c>
      <c r="GF68" t="s">
        <v>320</v>
      </c>
      <c r="GG68" t="s">
        <v>319</v>
      </c>
      <c r="GH68" t="s">
        <v>319</v>
      </c>
      <c r="GI68" t="s">
        <v>319</v>
      </c>
      <c r="GJ68" t="s">
        <v>319</v>
      </c>
      <c r="GK68" t="s">
        <v>319</v>
      </c>
      <c r="GL68" t="s">
        <v>320</v>
      </c>
      <c r="GM68" t="s">
        <v>319</v>
      </c>
      <c r="GN68" t="s">
        <v>319</v>
      </c>
      <c r="GO68" t="s">
        <v>319</v>
      </c>
      <c r="GP68" t="s">
        <v>319</v>
      </c>
      <c r="GQ68" t="s">
        <v>320</v>
      </c>
      <c r="GR68" t="s">
        <v>363</v>
      </c>
      <c r="GS68" t="s">
        <v>320</v>
      </c>
      <c r="GT68" t="s">
        <v>320</v>
      </c>
      <c r="GU68" t="s">
        <v>320</v>
      </c>
      <c r="GV68" t="s">
        <v>319</v>
      </c>
      <c r="GW68" t="s">
        <v>319</v>
      </c>
      <c r="GX68" t="s">
        <v>320</v>
      </c>
      <c r="GY68" t="s">
        <v>424</v>
      </c>
      <c r="GZ68" t="s">
        <v>364</v>
      </c>
      <c r="HA68" t="s">
        <v>320</v>
      </c>
      <c r="HB68" t="s">
        <v>320</v>
      </c>
      <c r="HC68" t="s">
        <v>364</v>
      </c>
      <c r="HD68" t="s">
        <v>319</v>
      </c>
      <c r="HE68" t="s">
        <v>366</v>
      </c>
      <c r="HF68" t="s">
        <v>367</v>
      </c>
      <c r="HG68" t="s">
        <v>368</v>
      </c>
      <c r="HH68" t="s">
        <v>369</v>
      </c>
      <c r="HI68" t="s">
        <v>364</v>
      </c>
      <c r="HJ68" t="s">
        <v>369</v>
      </c>
      <c r="HK68" t="s">
        <v>319</v>
      </c>
      <c r="HL68" t="s">
        <v>371</v>
      </c>
      <c r="HM68" t="s">
        <v>372</v>
      </c>
      <c r="HN68" t="s">
        <v>372</v>
      </c>
      <c r="HO68" t="s">
        <v>319</v>
      </c>
      <c r="HP68" t="s">
        <v>319</v>
      </c>
      <c r="HQ68" t="s">
        <v>319</v>
      </c>
      <c r="HR68" t="s">
        <v>319</v>
      </c>
      <c r="HS68" t="s">
        <v>319</v>
      </c>
      <c r="HT68" t="s">
        <v>428</v>
      </c>
      <c r="HU68" t="s">
        <v>364</v>
      </c>
      <c r="HV68">
        <v>66</v>
      </c>
      <c r="HW68" t="s">
        <v>374</v>
      </c>
      <c r="HX68" t="s">
        <v>319</v>
      </c>
      <c r="HY68" t="s">
        <v>320</v>
      </c>
      <c r="HZ68" t="s">
        <v>1289</v>
      </c>
      <c r="IA68" t="s">
        <v>456</v>
      </c>
      <c r="IB68" t="s">
        <v>320</v>
      </c>
      <c r="IC68" t="s">
        <v>1290</v>
      </c>
      <c r="ID68" t="s">
        <v>378</v>
      </c>
      <c r="IE68" t="s">
        <v>432</v>
      </c>
      <c r="IF68" t="s">
        <v>432</v>
      </c>
      <c r="IG68" t="s">
        <v>1291</v>
      </c>
      <c r="IH68" t="s">
        <v>1292</v>
      </c>
      <c r="II68" t="s">
        <v>383</v>
      </c>
      <c r="IJ68" t="s">
        <v>1293</v>
      </c>
      <c r="IK68">
        <v>70.59</v>
      </c>
      <c r="IL68">
        <v>477.02</v>
      </c>
      <c r="IM68">
        <v>383.61</v>
      </c>
      <c r="IN68">
        <v>696.74</v>
      </c>
      <c r="IO68">
        <v>370.16</v>
      </c>
      <c r="IP68">
        <v>355.2</v>
      </c>
      <c r="IQ68" t="s">
        <v>319</v>
      </c>
      <c r="IR68" t="s">
        <v>437</v>
      </c>
      <c r="IS68" t="s">
        <v>437</v>
      </c>
      <c r="IT68" t="s">
        <v>437</v>
      </c>
      <c r="IU68" t="s">
        <v>469</v>
      </c>
      <c r="IV68" t="s">
        <v>469</v>
      </c>
      <c r="IW68" t="s">
        <v>469</v>
      </c>
      <c r="IX68" t="s">
        <v>989</v>
      </c>
      <c r="IY68" t="s">
        <v>989</v>
      </c>
      <c r="IZ68" t="s">
        <v>989</v>
      </c>
      <c r="JA68" t="s">
        <v>438</v>
      </c>
      <c r="JB68" t="s">
        <v>438</v>
      </c>
      <c r="JC68" t="s">
        <v>438</v>
      </c>
      <c r="JD68" t="s">
        <v>439</v>
      </c>
      <c r="JE68" t="s">
        <v>439</v>
      </c>
      <c r="JF68" t="s">
        <v>439</v>
      </c>
      <c r="JG68" t="s">
        <v>439</v>
      </c>
      <c r="JH68" t="s">
        <v>439</v>
      </c>
      <c r="JI68" t="s">
        <v>439</v>
      </c>
      <c r="JJ68" t="s">
        <v>439</v>
      </c>
      <c r="JK68" t="s">
        <v>439</v>
      </c>
      <c r="JL68" t="s">
        <v>439</v>
      </c>
      <c r="JM68" t="s">
        <v>439</v>
      </c>
      <c r="JN68">
        <v>0</v>
      </c>
      <c r="JT68" t="s">
        <v>440</v>
      </c>
      <c r="JU68" t="s">
        <v>440</v>
      </c>
      <c r="JV68" t="s">
        <v>440</v>
      </c>
      <c r="JW68" t="s">
        <v>440</v>
      </c>
      <c r="JX68" t="s">
        <v>440</v>
      </c>
      <c r="JY68" t="s">
        <v>440</v>
      </c>
      <c r="JZ68" t="s">
        <v>440</v>
      </c>
      <c r="KA68" t="s">
        <v>440</v>
      </c>
      <c r="KB68" t="s">
        <v>440</v>
      </c>
      <c r="KC68" t="s">
        <v>441</v>
      </c>
      <c r="KD68" t="s">
        <v>440</v>
      </c>
      <c r="KE68" t="s">
        <v>440</v>
      </c>
      <c r="KF68" t="s">
        <v>441</v>
      </c>
      <c r="KG68" t="s">
        <v>440</v>
      </c>
      <c r="KH68" t="s">
        <v>440</v>
      </c>
      <c r="KI68" t="s">
        <v>440</v>
      </c>
      <c r="KJ68" t="s">
        <v>440</v>
      </c>
      <c r="KK68" t="s">
        <v>440</v>
      </c>
      <c r="KL68" t="s">
        <v>440</v>
      </c>
      <c r="KM68" t="s">
        <v>440</v>
      </c>
      <c r="KN68" t="s">
        <v>440</v>
      </c>
      <c r="KO68" t="s">
        <v>440</v>
      </c>
      <c r="KP68" t="s">
        <v>440</v>
      </c>
      <c r="KQ68" t="s">
        <v>440</v>
      </c>
      <c r="KR68" t="s">
        <v>440</v>
      </c>
      <c r="KS68">
        <v>28</v>
      </c>
      <c r="KT68">
        <v>2</v>
      </c>
      <c r="KU68">
        <v>3</v>
      </c>
      <c r="KV68">
        <v>2</v>
      </c>
      <c r="KW68">
        <v>2</v>
      </c>
      <c r="KX68">
        <v>2</v>
      </c>
      <c r="KY68">
        <v>3</v>
      </c>
      <c r="KZ68">
        <v>14</v>
      </c>
      <c r="LD68" t="s">
        <v>724</v>
      </c>
      <c r="LE68" t="s">
        <v>990</v>
      </c>
      <c r="LF68" t="s">
        <v>1294</v>
      </c>
    </row>
    <row r="69" spans="1:318" x14ac:dyDescent="0.35">
      <c r="A69" t="s">
        <v>1295</v>
      </c>
      <c r="B69">
        <v>9</v>
      </c>
      <c r="C69">
        <v>9</v>
      </c>
      <c r="D69">
        <v>9</v>
      </c>
      <c r="E69">
        <v>8</v>
      </c>
      <c r="F69">
        <v>8</v>
      </c>
      <c r="G69">
        <v>9</v>
      </c>
      <c r="H69">
        <v>9</v>
      </c>
      <c r="I69">
        <v>9</v>
      </c>
      <c r="J69">
        <v>9</v>
      </c>
      <c r="K69">
        <v>9</v>
      </c>
      <c r="L69">
        <v>9</v>
      </c>
      <c r="M69">
        <v>9</v>
      </c>
      <c r="N69">
        <v>10</v>
      </c>
      <c r="O69">
        <v>10</v>
      </c>
      <c r="P69" t="s">
        <v>319</v>
      </c>
      <c r="Q69" t="s">
        <v>320</v>
      </c>
      <c r="R69" t="s">
        <v>320</v>
      </c>
      <c r="S69" t="s">
        <v>320</v>
      </c>
      <c r="T69" t="s">
        <v>319</v>
      </c>
      <c r="U69" t="s">
        <v>320</v>
      </c>
      <c r="V69" t="s">
        <v>320</v>
      </c>
      <c r="W69" t="s">
        <v>320</v>
      </c>
      <c r="X69" t="s">
        <v>319</v>
      </c>
      <c r="Y69" t="s">
        <v>320</v>
      </c>
      <c r="Z69" t="s">
        <v>445</v>
      </c>
      <c r="AA69" t="s">
        <v>322</v>
      </c>
      <c r="AB69" t="s">
        <v>323</v>
      </c>
      <c r="AC69" t="s">
        <v>472</v>
      </c>
      <c r="AD69" t="s">
        <v>446</v>
      </c>
      <c r="AE69" t="s">
        <v>326</v>
      </c>
      <c r="AF69" t="s">
        <v>390</v>
      </c>
      <c r="AG69" t="s">
        <v>329</v>
      </c>
      <c r="AH69" t="s">
        <v>329</v>
      </c>
      <c r="AI69" t="s">
        <v>447</v>
      </c>
      <c r="AJ69" t="s">
        <v>526</v>
      </c>
      <c r="AK69" t="s">
        <v>331</v>
      </c>
      <c r="AL69" t="s">
        <v>329</v>
      </c>
      <c r="AM69" t="s">
        <v>321</v>
      </c>
      <c r="AN69" t="s">
        <v>319</v>
      </c>
      <c r="AO69" t="s">
        <v>319</v>
      </c>
      <c r="AP69" t="s">
        <v>319</v>
      </c>
      <c r="AQ69" t="s">
        <v>320</v>
      </c>
      <c r="AR69" t="s">
        <v>320</v>
      </c>
      <c r="AS69" t="s">
        <v>319</v>
      </c>
      <c r="AT69" t="s">
        <v>319</v>
      </c>
      <c r="AU69" t="s">
        <v>319</v>
      </c>
      <c r="AV69">
        <v>10</v>
      </c>
      <c r="AW69" t="s">
        <v>332</v>
      </c>
      <c r="AX69" t="s">
        <v>333</v>
      </c>
      <c r="AY69" t="s">
        <v>323</v>
      </c>
      <c r="AZ69" t="s">
        <v>319</v>
      </c>
      <c r="BA69">
        <v>9</v>
      </c>
      <c r="BB69">
        <v>8</v>
      </c>
      <c r="BC69">
        <v>4</v>
      </c>
      <c r="BD69">
        <v>7</v>
      </c>
      <c r="BE69" t="s">
        <v>323</v>
      </c>
      <c r="BF69" t="s">
        <v>333</v>
      </c>
      <c r="BG69" t="s">
        <v>394</v>
      </c>
      <c r="BH69" t="s">
        <v>333</v>
      </c>
      <c r="BI69" t="s">
        <v>334</v>
      </c>
      <c r="BJ69" t="s">
        <v>333</v>
      </c>
      <c r="BK69" t="s">
        <v>323</v>
      </c>
      <c r="BL69" t="s">
        <v>323</v>
      </c>
      <c r="BM69" t="s">
        <v>788</v>
      </c>
      <c r="BN69" t="s">
        <v>334</v>
      </c>
      <c r="BO69">
        <v>9</v>
      </c>
      <c r="BP69" t="s">
        <v>449</v>
      </c>
      <c r="BQ69" t="s">
        <v>337</v>
      </c>
      <c r="BR69" t="s">
        <v>338</v>
      </c>
      <c r="BS69" t="s">
        <v>338</v>
      </c>
      <c r="BT69" t="s">
        <v>397</v>
      </c>
      <c r="BU69" t="s">
        <v>338</v>
      </c>
      <c r="BV69" t="s">
        <v>338</v>
      </c>
      <c r="BW69" t="s">
        <v>397</v>
      </c>
      <c r="BX69" t="s">
        <v>338</v>
      </c>
      <c r="BY69" t="s">
        <v>338</v>
      </c>
      <c r="BZ69" t="s">
        <v>338</v>
      </c>
      <c r="CA69" t="s">
        <v>338</v>
      </c>
      <c r="CB69" t="s">
        <v>339</v>
      </c>
      <c r="CC69" t="s">
        <v>339</v>
      </c>
      <c r="CD69" t="s">
        <v>339</v>
      </c>
      <c r="CE69" t="s">
        <v>339</v>
      </c>
      <c r="CF69" t="s">
        <v>339</v>
      </c>
      <c r="CG69" t="s">
        <v>339</v>
      </c>
      <c r="CH69" t="s">
        <v>339</v>
      </c>
      <c r="CI69" t="s">
        <v>341</v>
      </c>
      <c r="CJ69" t="s">
        <v>527</v>
      </c>
      <c r="CK69" t="s">
        <v>398</v>
      </c>
      <c r="CL69" t="s">
        <v>343</v>
      </c>
      <c r="CM69" t="s">
        <v>344</v>
      </c>
      <c r="CN69" t="s">
        <v>402</v>
      </c>
      <c r="CO69" t="s">
        <v>450</v>
      </c>
      <c r="CP69" t="s">
        <v>343</v>
      </c>
      <c r="CQ69" t="s">
        <v>402</v>
      </c>
      <c r="CR69" t="s">
        <v>345</v>
      </c>
      <c r="CS69" t="s">
        <v>343</v>
      </c>
      <c r="CT69" t="s">
        <v>344</v>
      </c>
      <c r="CU69" t="s">
        <v>403</v>
      </c>
      <c r="CV69" t="s">
        <v>493</v>
      </c>
      <c r="CW69" t="s">
        <v>348</v>
      </c>
      <c r="CX69" t="s">
        <v>493</v>
      </c>
      <c r="CY69" t="s">
        <v>348</v>
      </c>
      <c r="CZ69">
        <v>44.24</v>
      </c>
      <c r="DA69" t="s">
        <v>320</v>
      </c>
      <c r="DB69" t="s">
        <v>320</v>
      </c>
      <c r="DC69" t="s">
        <v>1296</v>
      </c>
      <c r="DD69" t="s">
        <v>320</v>
      </c>
      <c r="DE69" t="s">
        <v>320</v>
      </c>
      <c r="DF69" t="s">
        <v>320</v>
      </c>
      <c r="DG69" t="s">
        <v>319</v>
      </c>
      <c r="DH69" t="s">
        <v>319</v>
      </c>
      <c r="DI69" t="s">
        <v>319</v>
      </c>
      <c r="DJ69" t="s">
        <v>320</v>
      </c>
      <c r="DL69" t="s">
        <v>319</v>
      </c>
      <c r="DN69" t="s">
        <v>319</v>
      </c>
      <c r="DO69" t="s">
        <v>320</v>
      </c>
      <c r="DP69" t="s">
        <v>319</v>
      </c>
      <c r="DQ69" t="s">
        <v>319</v>
      </c>
      <c r="DR69" t="s">
        <v>319</v>
      </c>
      <c r="DS69" t="s">
        <v>320</v>
      </c>
      <c r="DT69" t="s">
        <v>320</v>
      </c>
      <c r="DU69" t="s">
        <v>319</v>
      </c>
      <c r="DV69" t="s">
        <v>320</v>
      </c>
      <c r="DW69" t="s">
        <v>319</v>
      </c>
      <c r="DX69" t="s">
        <v>319</v>
      </c>
      <c r="DY69" t="s">
        <v>319</v>
      </c>
      <c r="DZ69" t="s">
        <v>320</v>
      </c>
      <c r="EA69" t="s">
        <v>320</v>
      </c>
      <c r="EB69" t="s">
        <v>320</v>
      </c>
      <c r="EC69" t="s">
        <v>320</v>
      </c>
      <c r="ED69" t="s">
        <v>320</v>
      </c>
      <c r="EE69" t="s">
        <v>320</v>
      </c>
      <c r="EK69" t="s">
        <v>319</v>
      </c>
      <c r="EL69" t="s">
        <v>319</v>
      </c>
      <c r="FQ69" t="s">
        <v>495</v>
      </c>
      <c r="FR69" t="s">
        <v>319</v>
      </c>
      <c r="FS69" t="s">
        <v>319</v>
      </c>
      <c r="FT69" t="s">
        <v>319</v>
      </c>
      <c r="FU69" t="s">
        <v>319</v>
      </c>
      <c r="FV69" t="s">
        <v>319</v>
      </c>
      <c r="FW69" t="s">
        <v>319</v>
      </c>
      <c r="FX69" t="s">
        <v>319</v>
      </c>
      <c r="FY69" t="s">
        <v>319</v>
      </c>
      <c r="FZ69" t="s">
        <v>319</v>
      </c>
      <c r="GA69" t="s">
        <v>319</v>
      </c>
      <c r="GB69" t="s">
        <v>319</v>
      </c>
      <c r="GC69" t="s">
        <v>319</v>
      </c>
      <c r="GD69" t="s">
        <v>319</v>
      </c>
      <c r="GE69" t="s">
        <v>319</v>
      </c>
      <c r="GF69" t="s">
        <v>319</v>
      </c>
      <c r="GG69" t="s">
        <v>319</v>
      </c>
      <c r="GH69" t="s">
        <v>319</v>
      </c>
      <c r="GI69" t="s">
        <v>319</v>
      </c>
      <c r="GJ69" t="s">
        <v>319</v>
      </c>
      <c r="GK69" t="s">
        <v>319</v>
      </c>
      <c r="GL69" t="s">
        <v>319</v>
      </c>
      <c r="GM69" t="s">
        <v>319</v>
      </c>
      <c r="GN69" t="s">
        <v>320</v>
      </c>
      <c r="GO69" t="s">
        <v>319</v>
      </c>
      <c r="GP69" t="s">
        <v>319</v>
      </c>
      <c r="GQ69" t="s">
        <v>319</v>
      </c>
      <c r="GR69" t="s">
        <v>319</v>
      </c>
      <c r="GS69" t="s">
        <v>319</v>
      </c>
      <c r="GT69" t="s">
        <v>320</v>
      </c>
      <c r="GU69" t="s">
        <v>319</v>
      </c>
      <c r="GV69" t="s">
        <v>319</v>
      </c>
      <c r="GW69" t="s">
        <v>319</v>
      </c>
      <c r="GX69" t="s">
        <v>319</v>
      </c>
      <c r="GY69" t="s">
        <v>364</v>
      </c>
      <c r="GZ69" t="s">
        <v>364</v>
      </c>
      <c r="HA69" t="s">
        <v>320</v>
      </c>
      <c r="HB69" t="s">
        <v>320</v>
      </c>
      <c r="HC69" t="s">
        <v>364</v>
      </c>
      <c r="HD69" t="s">
        <v>319</v>
      </c>
      <c r="HE69" t="s">
        <v>366</v>
      </c>
      <c r="HF69" t="s">
        <v>367</v>
      </c>
      <c r="HG69" t="s">
        <v>368</v>
      </c>
      <c r="HH69" t="s">
        <v>369</v>
      </c>
      <c r="HI69" t="s">
        <v>364</v>
      </c>
      <c r="HJ69" t="s">
        <v>369</v>
      </c>
      <c r="HK69" t="s">
        <v>319</v>
      </c>
      <c r="HL69" t="s">
        <v>371</v>
      </c>
      <c r="HM69" t="s">
        <v>372</v>
      </c>
      <c r="HN69" t="s">
        <v>372</v>
      </c>
      <c r="HO69" t="s">
        <v>319</v>
      </c>
      <c r="HP69" t="s">
        <v>319</v>
      </c>
      <c r="HQ69" t="s">
        <v>319</v>
      </c>
      <c r="HR69" t="s">
        <v>319</v>
      </c>
      <c r="HS69" t="s">
        <v>319</v>
      </c>
      <c r="HT69" t="s">
        <v>373</v>
      </c>
      <c r="HU69" t="s">
        <v>364</v>
      </c>
      <c r="HV69">
        <v>71</v>
      </c>
      <c r="HW69" t="s">
        <v>463</v>
      </c>
      <c r="HX69" t="s">
        <v>319</v>
      </c>
      <c r="HY69" t="s">
        <v>320</v>
      </c>
      <c r="HZ69" t="s">
        <v>1297</v>
      </c>
      <c r="IA69" t="s">
        <v>1298</v>
      </c>
      <c r="IB69" t="s">
        <v>320</v>
      </c>
      <c r="IC69" t="s">
        <v>761</v>
      </c>
      <c r="ID69" t="s">
        <v>378</v>
      </c>
      <c r="IE69" t="s">
        <v>432</v>
      </c>
      <c r="IF69" t="s">
        <v>432</v>
      </c>
      <c r="IG69" t="s">
        <v>1299</v>
      </c>
      <c r="IH69" t="s">
        <v>1300</v>
      </c>
      <c r="II69" t="s">
        <v>383</v>
      </c>
      <c r="IJ69" t="s">
        <v>1301</v>
      </c>
      <c r="IK69">
        <v>12.18</v>
      </c>
      <c r="IL69">
        <v>39.96</v>
      </c>
      <c r="IM69">
        <v>213.34</v>
      </c>
      <c r="IN69">
        <v>580.96</v>
      </c>
      <c r="IO69">
        <v>272.20999999999998</v>
      </c>
      <c r="IP69">
        <v>459.97</v>
      </c>
      <c r="IQ69" t="s">
        <v>320</v>
      </c>
      <c r="IR69" t="s">
        <v>469</v>
      </c>
      <c r="IS69" t="s">
        <v>469</v>
      </c>
      <c r="IT69" t="s">
        <v>469</v>
      </c>
      <c r="IX69" t="s">
        <v>438</v>
      </c>
      <c r="IY69" t="s">
        <v>438</v>
      </c>
      <c r="IZ69" t="s">
        <v>438</v>
      </c>
      <c r="JD69" t="s">
        <v>470</v>
      </c>
      <c r="JE69" t="s">
        <v>470</v>
      </c>
      <c r="JF69" t="s">
        <v>470</v>
      </c>
      <c r="JG69" t="s">
        <v>439</v>
      </c>
      <c r="JH69" t="s">
        <v>470</v>
      </c>
      <c r="JI69" t="s">
        <v>439</v>
      </c>
      <c r="JJ69" t="s">
        <v>439</v>
      </c>
      <c r="JK69" t="s">
        <v>470</v>
      </c>
      <c r="JL69" t="s">
        <v>439</v>
      </c>
      <c r="JM69" t="s">
        <v>439</v>
      </c>
      <c r="JN69">
        <v>10</v>
      </c>
      <c r="JO69" t="s">
        <v>440</v>
      </c>
      <c r="JP69" t="s">
        <v>440</v>
      </c>
      <c r="JQ69" t="s">
        <v>440</v>
      </c>
      <c r="JR69" t="s">
        <v>440</v>
      </c>
      <c r="JS69" t="s">
        <v>440</v>
      </c>
      <c r="JT69" t="s">
        <v>440</v>
      </c>
      <c r="JU69" t="s">
        <v>440</v>
      </c>
      <c r="JV69" t="s">
        <v>440</v>
      </c>
      <c r="JW69" t="s">
        <v>440</v>
      </c>
      <c r="JX69" t="s">
        <v>440</v>
      </c>
      <c r="JY69" t="s">
        <v>440</v>
      </c>
      <c r="JZ69" t="s">
        <v>440</v>
      </c>
      <c r="KA69" t="s">
        <v>440</v>
      </c>
      <c r="KB69" t="s">
        <v>440</v>
      </c>
      <c r="KC69" t="s">
        <v>440</v>
      </c>
      <c r="KD69" t="s">
        <v>440</v>
      </c>
      <c r="KE69" t="s">
        <v>441</v>
      </c>
      <c r="KF69" t="s">
        <v>440</v>
      </c>
      <c r="KG69" t="s">
        <v>440</v>
      </c>
      <c r="KH69" t="s">
        <v>440</v>
      </c>
      <c r="KI69" t="s">
        <v>441</v>
      </c>
      <c r="KJ69" t="s">
        <v>440</v>
      </c>
      <c r="KK69" t="s">
        <v>440</v>
      </c>
      <c r="KL69" t="s">
        <v>441</v>
      </c>
      <c r="KM69" t="s">
        <v>440</v>
      </c>
      <c r="KN69" t="s">
        <v>440</v>
      </c>
      <c r="KO69" t="s">
        <v>440</v>
      </c>
      <c r="KP69" t="s">
        <v>440</v>
      </c>
      <c r="KQ69" t="s">
        <v>440</v>
      </c>
      <c r="KR69" t="s">
        <v>440</v>
      </c>
      <c r="KS69">
        <v>27</v>
      </c>
      <c r="KT69">
        <v>2</v>
      </c>
      <c r="KU69">
        <v>3</v>
      </c>
      <c r="KV69">
        <v>2</v>
      </c>
      <c r="KW69">
        <v>2</v>
      </c>
      <c r="KX69">
        <v>2</v>
      </c>
      <c r="KY69">
        <v>1</v>
      </c>
      <c r="KZ69">
        <v>12</v>
      </c>
      <c r="LD69" t="s">
        <v>737</v>
      </c>
      <c r="LE69" t="s">
        <v>1302</v>
      </c>
    </row>
    <row r="70" spans="1:318" x14ac:dyDescent="0.35">
      <c r="A70" t="s">
        <v>1303</v>
      </c>
      <c r="B70">
        <v>9</v>
      </c>
      <c r="C70">
        <v>9</v>
      </c>
      <c r="D70">
        <v>9</v>
      </c>
      <c r="E70">
        <v>6</v>
      </c>
      <c r="F70">
        <v>8</v>
      </c>
      <c r="G70">
        <v>7</v>
      </c>
      <c r="H70">
        <v>7</v>
      </c>
      <c r="I70">
        <v>5</v>
      </c>
      <c r="J70">
        <v>8</v>
      </c>
      <c r="K70">
        <v>8</v>
      </c>
      <c r="L70">
        <v>5</v>
      </c>
      <c r="M70">
        <v>9</v>
      </c>
      <c r="N70">
        <v>8</v>
      </c>
      <c r="O70">
        <v>5</v>
      </c>
      <c r="P70" t="s">
        <v>319</v>
      </c>
      <c r="Q70" t="s">
        <v>320</v>
      </c>
      <c r="R70" t="s">
        <v>319</v>
      </c>
      <c r="S70" t="s">
        <v>319</v>
      </c>
      <c r="T70" t="s">
        <v>319</v>
      </c>
      <c r="U70" t="s">
        <v>320</v>
      </c>
      <c r="V70" t="s">
        <v>319</v>
      </c>
      <c r="W70" t="s">
        <v>319</v>
      </c>
      <c r="X70" t="s">
        <v>319</v>
      </c>
      <c r="Y70" t="s">
        <v>319</v>
      </c>
      <c r="Z70" t="s">
        <v>321</v>
      </c>
      <c r="AA70" t="s">
        <v>386</v>
      </c>
      <c r="AB70" t="s">
        <v>387</v>
      </c>
      <c r="AC70" t="s">
        <v>388</v>
      </c>
      <c r="AD70" t="s">
        <v>389</v>
      </c>
      <c r="AE70" t="s">
        <v>325</v>
      </c>
      <c r="AF70" t="s">
        <v>619</v>
      </c>
      <c r="AG70" t="s">
        <v>709</v>
      </c>
      <c r="AH70" t="s">
        <v>328</v>
      </c>
      <c r="AI70" t="s">
        <v>330</v>
      </c>
      <c r="AJ70" t="s">
        <v>505</v>
      </c>
      <c r="AK70" t="s">
        <v>1099</v>
      </c>
      <c r="AL70" t="s">
        <v>325</v>
      </c>
      <c r="AM70" t="s">
        <v>328</v>
      </c>
      <c r="AN70" t="s">
        <v>320</v>
      </c>
      <c r="AO70" t="s">
        <v>320</v>
      </c>
      <c r="AP70" t="s">
        <v>320</v>
      </c>
      <c r="AQ70" t="s">
        <v>320</v>
      </c>
      <c r="AR70" t="s">
        <v>319</v>
      </c>
      <c r="AS70" t="s">
        <v>320</v>
      </c>
      <c r="AT70" t="s">
        <v>319</v>
      </c>
      <c r="AU70" t="s">
        <v>319</v>
      </c>
      <c r="AV70">
        <v>10</v>
      </c>
      <c r="AW70" t="s">
        <v>332</v>
      </c>
      <c r="AX70" t="s">
        <v>333</v>
      </c>
      <c r="AY70" t="s">
        <v>334</v>
      </c>
      <c r="AZ70" t="s">
        <v>319</v>
      </c>
      <c r="BA70">
        <v>7</v>
      </c>
      <c r="BB70">
        <v>5</v>
      </c>
      <c r="BC70">
        <v>7</v>
      </c>
      <c r="BD70">
        <v>6</v>
      </c>
      <c r="BE70" t="s">
        <v>394</v>
      </c>
      <c r="BF70" t="s">
        <v>333</v>
      </c>
      <c r="BG70" t="s">
        <v>323</v>
      </c>
      <c r="BH70" t="s">
        <v>323</v>
      </c>
      <c r="BI70" t="s">
        <v>394</v>
      </c>
      <c r="BJ70" t="s">
        <v>323</v>
      </c>
      <c r="BK70" t="s">
        <v>334</v>
      </c>
      <c r="BL70" t="s">
        <v>323</v>
      </c>
      <c r="BM70" t="s">
        <v>788</v>
      </c>
      <c r="BN70" t="s">
        <v>323</v>
      </c>
      <c r="BO70">
        <v>8</v>
      </c>
      <c r="BP70" t="s">
        <v>449</v>
      </c>
      <c r="BQ70" t="s">
        <v>853</v>
      </c>
      <c r="BR70" t="s">
        <v>396</v>
      </c>
      <c r="BS70" t="s">
        <v>396</v>
      </c>
      <c r="BT70" t="s">
        <v>396</v>
      </c>
      <c r="BU70" t="s">
        <v>396</v>
      </c>
      <c r="BV70" t="s">
        <v>396</v>
      </c>
      <c r="BW70" t="s">
        <v>396</v>
      </c>
      <c r="BX70" t="s">
        <v>396</v>
      </c>
      <c r="BY70" t="s">
        <v>338</v>
      </c>
      <c r="BZ70" t="s">
        <v>338</v>
      </c>
      <c r="CA70" t="s">
        <v>338</v>
      </c>
      <c r="CB70" t="s">
        <v>339</v>
      </c>
      <c r="CC70" t="s">
        <v>339</v>
      </c>
      <c r="CD70" t="s">
        <v>339</v>
      </c>
      <c r="CE70" t="s">
        <v>340</v>
      </c>
      <c r="CF70" t="s">
        <v>339</v>
      </c>
      <c r="CG70" t="s">
        <v>339</v>
      </c>
      <c r="CH70" t="s">
        <v>340</v>
      </c>
      <c r="CI70" t="s">
        <v>398</v>
      </c>
      <c r="CJ70" t="s">
        <v>527</v>
      </c>
      <c r="CK70" t="s">
        <v>473</v>
      </c>
      <c r="CL70" t="s">
        <v>345</v>
      </c>
      <c r="CM70" t="s">
        <v>345</v>
      </c>
      <c r="CN70" t="s">
        <v>343</v>
      </c>
      <c r="CO70" t="s">
        <v>345</v>
      </c>
      <c r="CP70" t="s">
        <v>345</v>
      </c>
      <c r="CQ70" t="s">
        <v>345</v>
      </c>
      <c r="CR70" t="s">
        <v>343</v>
      </c>
      <c r="CS70" t="s">
        <v>344</v>
      </c>
      <c r="CT70" t="s">
        <v>343</v>
      </c>
      <c r="CU70" t="s">
        <v>401</v>
      </c>
      <c r="CV70" t="s">
        <v>493</v>
      </c>
      <c r="CW70" t="s">
        <v>493</v>
      </c>
      <c r="CX70" t="s">
        <v>475</v>
      </c>
      <c r="CY70" t="s">
        <v>493</v>
      </c>
      <c r="CZ70">
        <v>38.08</v>
      </c>
      <c r="DA70" t="s">
        <v>320</v>
      </c>
      <c r="DB70" t="s">
        <v>320</v>
      </c>
      <c r="DC70" t="s">
        <v>451</v>
      </c>
      <c r="DD70" t="s">
        <v>320</v>
      </c>
      <c r="DE70" t="s">
        <v>320</v>
      </c>
      <c r="DF70" t="s">
        <v>320</v>
      </c>
      <c r="DG70" t="s">
        <v>319</v>
      </c>
      <c r="DH70" t="s">
        <v>319</v>
      </c>
      <c r="DI70" t="s">
        <v>319</v>
      </c>
      <c r="DJ70" t="s">
        <v>320</v>
      </c>
      <c r="DL70" t="s">
        <v>319</v>
      </c>
      <c r="DN70" t="s">
        <v>320</v>
      </c>
      <c r="DO70" t="s">
        <v>319</v>
      </c>
      <c r="DP70" t="s">
        <v>319</v>
      </c>
      <c r="DQ70" t="s">
        <v>319</v>
      </c>
      <c r="DR70" t="s">
        <v>319</v>
      </c>
      <c r="DS70" t="s">
        <v>320</v>
      </c>
      <c r="DT70" t="s">
        <v>320</v>
      </c>
      <c r="DU70" t="s">
        <v>319</v>
      </c>
      <c r="DV70" t="s">
        <v>320</v>
      </c>
      <c r="DW70" t="s">
        <v>320</v>
      </c>
      <c r="DX70" t="s">
        <v>320</v>
      </c>
      <c r="DY70" t="s">
        <v>320</v>
      </c>
      <c r="DZ70" t="s">
        <v>320</v>
      </c>
      <c r="EA70" t="s">
        <v>320</v>
      </c>
      <c r="EB70" t="s">
        <v>320</v>
      </c>
      <c r="EC70" t="s">
        <v>320</v>
      </c>
      <c r="ED70" t="s">
        <v>320</v>
      </c>
      <c r="EE70" t="s">
        <v>319</v>
      </c>
      <c r="EF70" t="s">
        <v>320</v>
      </c>
      <c r="EG70" t="s">
        <v>320</v>
      </c>
      <c r="EH70" t="s">
        <v>320</v>
      </c>
      <c r="EI70" t="s">
        <v>320</v>
      </c>
      <c r="EJ70" t="s">
        <v>320</v>
      </c>
      <c r="EK70" t="s">
        <v>319</v>
      </c>
      <c r="EM70" t="s">
        <v>1304</v>
      </c>
      <c r="EN70" t="s">
        <v>801</v>
      </c>
      <c r="EO70" s="9" t="s">
        <v>1305</v>
      </c>
      <c r="EP70" t="s">
        <v>1306</v>
      </c>
      <c r="EQ70" t="s">
        <v>1604</v>
      </c>
      <c r="ER70" t="s">
        <v>1628</v>
      </c>
      <c r="FQ70" t="s">
        <v>482</v>
      </c>
      <c r="FR70" t="s">
        <v>320</v>
      </c>
      <c r="FS70" t="s">
        <v>319</v>
      </c>
      <c r="FT70" t="s">
        <v>319</v>
      </c>
      <c r="FU70" t="s">
        <v>320</v>
      </c>
      <c r="FV70" t="s">
        <v>319</v>
      </c>
      <c r="FW70" t="s">
        <v>319</v>
      </c>
      <c r="FX70" t="s">
        <v>319</v>
      </c>
      <c r="FY70" t="s">
        <v>319</v>
      </c>
      <c r="FZ70" t="s">
        <v>319</v>
      </c>
      <c r="GA70" t="s">
        <v>319</v>
      </c>
      <c r="GB70" t="s">
        <v>319</v>
      </c>
      <c r="GC70" t="s">
        <v>319</v>
      </c>
      <c r="GD70" t="s">
        <v>319</v>
      </c>
      <c r="GE70" t="s">
        <v>319</v>
      </c>
      <c r="GF70" t="s">
        <v>319</v>
      </c>
      <c r="GG70" t="s">
        <v>319</v>
      </c>
      <c r="GH70" t="s">
        <v>319</v>
      </c>
      <c r="GI70" t="s">
        <v>319</v>
      </c>
      <c r="GJ70" t="s">
        <v>319</v>
      </c>
      <c r="GK70" t="s">
        <v>320</v>
      </c>
      <c r="GL70" t="s">
        <v>319</v>
      </c>
      <c r="GM70" t="s">
        <v>319</v>
      </c>
      <c r="GN70" t="s">
        <v>319</v>
      </c>
      <c r="GO70" t="s">
        <v>319</v>
      </c>
      <c r="GP70" t="s">
        <v>319</v>
      </c>
      <c r="GQ70" t="s">
        <v>320</v>
      </c>
      <c r="GR70" t="s">
        <v>319</v>
      </c>
      <c r="GS70" t="s">
        <v>319</v>
      </c>
      <c r="GT70" t="s">
        <v>319</v>
      </c>
      <c r="GU70" t="s">
        <v>319</v>
      </c>
      <c r="GV70" t="s">
        <v>319</v>
      </c>
      <c r="GW70" t="s">
        <v>319</v>
      </c>
      <c r="GX70" t="s">
        <v>319</v>
      </c>
      <c r="GY70" t="s">
        <v>364</v>
      </c>
      <c r="GZ70" t="s">
        <v>364</v>
      </c>
      <c r="HA70" t="s">
        <v>320</v>
      </c>
      <c r="HB70" t="s">
        <v>320</v>
      </c>
      <c r="HC70" t="s">
        <v>364</v>
      </c>
      <c r="HD70" t="s">
        <v>319</v>
      </c>
      <c r="HE70" t="s">
        <v>366</v>
      </c>
      <c r="HF70" t="s">
        <v>367</v>
      </c>
      <c r="HG70" t="s">
        <v>368</v>
      </c>
      <c r="HH70" t="s">
        <v>369</v>
      </c>
      <c r="HJ70" t="s">
        <v>369</v>
      </c>
      <c r="HL70" t="s">
        <v>371</v>
      </c>
      <c r="HM70" t="s">
        <v>372</v>
      </c>
      <c r="HN70" t="s">
        <v>372</v>
      </c>
      <c r="HO70" t="s">
        <v>319</v>
      </c>
      <c r="HP70" t="s">
        <v>319</v>
      </c>
      <c r="HQ70" t="s">
        <v>319</v>
      </c>
      <c r="HR70" t="s">
        <v>319</v>
      </c>
      <c r="HS70" t="s">
        <v>319</v>
      </c>
      <c r="HT70" t="s">
        <v>373</v>
      </c>
      <c r="HV70">
        <v>62</v>
      </c>
      <c r="HW70" t="s">
        <v>463</v>
      </c>
      <c r="HX70" t="s">
        <v>319</v>
      </c>
      <c r="HY70" t="s">
        <v>319</v>
      </c>
      <c r="HZ70" t="s">
        <v>595</v>
      </c>
      <c r="IA70" t="s">
        <v>456</v>
      </c>
      <c r="IB70" t="s">
        <v>320</v>
      </c>
      <c r="IC70" t="s">
        <v>1308</v>
      </c>
      <c r="ID70" t="s">
        <v>378</v>
      </c>
      <c r="IE70" t="s">
        <v>432</v>
      </c>
      <c r="IF70" t="s">
        <v>432</v>
      </c>
      <c r="IG70" t="s">
        <v>1309</v>
      </c>
      <c r="IH70" t="s">
        <v>967</v>
      </c>
      <c r="II70" t="s">
        <v>383</v>
      </c>
      <c r="IJ70" t="s">
        <v>1310</v>
      </c>
      <c r="IK70">
        <v>10.33</v>
      </c>
      <c r="IL70">
        <v>235.62</v>
      </c>
      <c r="IM70">
        <v>213.53</v>
      </c>
      <c r="IN70">
        <v>373.27</v>
      </c>
      <c r="IO70">
        <v>493.12</v>
      </c>
      <c r="IP70">
        <v>412.06</v>
      </c>
    </row>
    <row r="71" spans="1:318" x14ac:dyDescent="0.35">
      <c r="A71" t="s">
        <v>1311</v>
      </c>
      <c r="B71">
        <v>10</v>
      </c>
      <c r="C71">
        <v>10</v>
      </c>
      <c r="D71">
        <v>10</v>
      </c>
      <c r="E71">
        <v>10</v>
      </c>
      <c r="F71">
        <v>8</v>
      </c>
      <c r="G71">
        <v>10</v>
      </c>
      <c r="H71">
        <v>10</v>
      </c>
      <c r="I71">
        <v>10</v>
      </c>
      <c r="J71">
        <v>10</v>
      </c>
      <c r="K71">
        <v>10</v>
      </c>
      <c r="L71">
        <v>10</v>
      </c>
      <c r="M71">
        <v>10</v>
      </c>
      <c r="N71">
        <v>10</v>
      </c>
      <c r="O71">
        <v>10</v>
      </c>
      <c r="P71" t="s">
        <v>319</v>
      </c>
      <c r="Q71" t="s">
        <v>320</v>
      </c>
      <c r="R71" t="s">
        <v>320</v>
      </c>
      <c r="S71" t="s">
        <v>320</v>
      </c>
      <c r="T71" t="s">
        <v>319</v>
      </c>
      <c r="U71" t="s">
        <v>320</v>
      </c>
      <c r="V71" t="s">
        <v>319</v>
      </c>
      <c r="W71" t="s">
        <v>319</v>
      </c>
      <c r="X71" t="s">
        <v>320</v>
      </c>
      <c r="Y71" t="s">
        <v>320</v>
      </c>
      <c r="Z71" t="s">
        <v>445</v>
      </c>
      <c r="AA71" t="s">
        <v>564</v>
      </c>
      <c r="AB71" t="s">
        <v>543</v>
      </c>
      <c r="AC71" t="s">
        <v>472</v>
      </c>
      <c r="AD71" t="s">
        <v>389</v>
      </c>
      <c r="AE71" t="s">
        <v>326</v>
      </c>
      <c r="AF71" t="s">
        <v>327</v>
      </c>
      <c r="AG71" t="s">
        <v>328</v>
      </c>
      <c r="AH71" t="s">
        <v>328</v>
      </c>
      <c r="AI71" t="s">
        <v>447</v>
      </c>
      <c r="AJ71" t="s">
        <v>334</v>
      </c>
      <c r="AK71" t="s">
        <v>331</v>
      </c>
      <c r="AL71" t="s">
        <v>325</v>
      </c>
      <c r="AM71" t="s">
        <v>321</v>
      </c>
      <c r="AN71" t="s">
        <v>319</v>
      </c>
      <c r="AO71" t="s">
        <v>319</v>
      </c>
      <c r="AP71" t="s">
        <v>320</v>
      </c>
      <c r="AQ71" t="s">
        <v>319</v>
      </c>
      <c r="AR71" t="s">
        <v>320</v>
      </c>
      <c r="AS71" t="s">
        <v>320</v>
      </c>
      <c r="AT71" t="s">
        <v>319</v>
      </c>
      <c r="AU71" t="s">
        <v>320</v>
      </c>
      <c r="AV71">
        <v>10</v>
      </c>
      <c r="AW71" t="s">
        <v>448</v>
      </c>
      <c r="AX71" t="s">
        <v>394</v>
      </c>
      <c r="AY71" t="s">
        <v>334</v>
      </c>
      <c r="AZ71" t="s">
        <v>319</v>
      </c>
      <c r="BA71">
        <v>10</v>
      </c>
      <c r="BB71">
        <v>10</v>
      </c>
      <c r="BC71">
        <v>11</v>
      </c>
      <c r="BD71">
        <v>12</v>
      </c>
      <c r="BE71" t="s">
        <v>323</v>
      </c>
      <c r="BF71" t="s">
        <v>333</v>
      </c>
      <c r="BG71" t="s">
        <v>394</v>
      </c>
      <c r="BH71" t="s">
        <v>323</v>
      </c>
      <c r="BI71" t="s">
        <v>323</v>
      </c>
      <c r="BJ71" t="s">
        <v>333</v>
      </c>
      <c r="BK71" t="s">
        <v>323</v>
      </c>
      <c r="BL71" t="s">
        <v>323</v>
      </c>
      <c r="BM71" t="s">
        <v>788</v>
      </c>
      <c r="BN71" t="s">
        <v>323</v>
      </c>
      <c r="BO71">
        <v>9</v>
      </c>
      <c r="BP71" t="s">
        <v>336</v>
      </c>
      <c r="BQ71" t="s">
        <v>337</v>
      </c>
      <c r="BR71" t="s">
        <v>338</v>
      </c>
      <c r="BS71" t="s">
        <v>338</v>
      </c>
      <c r="BT71" t="s">
        <v>338</v>
      </c>
      <c r="BU71" t="s">
        <v>338</v>
      </c>
      <c r="BV71" t="s">
        <v>338</v>
      </c>
      <c r="BW71" t="s">
        <v>397</v>
      </c>
      <c r="BX71" t="s">
        <v>338</v>
      </c>
      <c r="BY71" t="s">
        <v>338</v>
      </c>
      <c r="BZ71" t="s">
        <v>338</v>
      </c>
      <c r="CA71" t="s">
        <v>338</v>
      </c>
      <c r="CB71" t="s">
        <v>339</v>
      </c>
      <c r="CC71" t="s">
        <v>339</v>
      </c>
      <c r="CD71" t="s">
        <v>339</v>
      </c>
      <c r="CE71" t="s">
        <v>339</v>
      </c>
      <c r="CF71" t="s">
        <v>339</v>
      </c>
      <c r="CG71" t="s">
        <v>339</v>
      </c>
      <c r="CH71" t="s">
        <v>339</v>
      </c>
      <c r="CI71" t="s">
        <v>341</v>
      </c>
      <c r="CJ71" t="s">
        <v>492</v>
      </c>
      <c r="CK71" t="s">
        <v>341</v>
      </c>
      <c r="CL71" t="s">
        <v>343</v>
      </c>
      <c r="CM71" t="s">
        <v>343</v>
      </c>
      <c r="CN71" t="s">
        <v>345</v>
      </c>
      <c r="CO71" t="s">
        <v>344</v>
      </c>
      <c r="CP71" t="s">
        <v>345</v>
      </c>
      <c r="CQ71" t="s">
        <v>344</v>
      </c>
      <c r="CR71" t="s">
        <v>402</v>
      </c>
      <c r="CS71" t="s">
        <v>450</v>
      </c>
      <c r="CT71" t="s">
        <v>344</v>
      </c>
      <c r="CU71" t="s">
        <v>346</v>
      </c>
      <c r="CV71" t="s">
        <v>347</v>
      </c>
      <c r="CW71" t="s">
        <v>475</v>
      </c>
      <c r="CX71" t="s">
        <v>493</v>
      </c>
      <c r="CY71" t="s">
        <v>348</v>
      </c>
      <c r="CZ71">
        <v>81.19</v>
      </c>
      <c r="DA71" t="s">
        <v>320</v>
      </c>
      <c r="DB71" t="s">
        <v>320</v>
      </c>
      <c r="DC71" t="s">
        <v>893</v>
      </c>
      <c r="DD71" t="s">
        <v>320</v>
      </c>
      <c r="DE71" t="s">
        <v>320</v>
      </c>
      <c r="DF71" t="s">
        <v>320</v>
      </c>
      <c r="DG71" t="s">
        <v>319</v>
      </c>
      <c r="DH71" t="s">
        <v>319</v>
      </c>
      <c r="DI71" t="s">
        <v>319</v>
      </c>
      <c r="DJ71" t="s">
        <v>320</v>
      </c>
      <c r="DL71" t="s">
        <v>319</v>
      </c>
      <c r="DN71" t="s">
        <v>320</v>
      </c>
      <c r="DO71" t="s">
        <v>319</v>
      </c>
      <c r="DP71" t="s">
        <v>319</v>
      </c>
      <c r="DQ71" t="s">
        <v>319</v>
      </c>
      <c r="DR71" t="s">
        <v>319</v>
      </c>
      <c r="DS71" t="s">
        <v>320</v>
      </c>
      <c r="DT71" t="s">
        <v>320</v>
      </c>
      <c r="DU71" t="s">
        <v>319</v>
      </c>
      <c r="DV71" t="s">
        <v>320</v>
      </c>
      <c r="DW71" t="s">
        <v>320</v>
      </c>
      <c r="DX71" t="s">
        <v>319</v>
      </c>
      <c r="DY71" t="s">
        <v>319</v>
      </c>
      <c r="DZ71" t="s">
        <v>320</v>
      </c>
      <c r="EA71" t="s">
        <v>320</v>
      </c>
      <c r="EB71" t="s">
        <v>320</v>
      </c>
      <c r="EC71" t="s">
        <v>320</v>
      </c>
      <c r="ED71" t="s">
        <v>320</v>
      </c>
      <c r="EE71" t="s">
        <v>319</v>
      </c>
      <c r="EF71" t="s">
        <v>320</v>
      </c>
      <c r="EG71" t="s">
        <v>320</v>
      </c>
      <c r="EH71" t="s">
        <v>320</v>
      </c>
      <c r="EI71" t="s">
        <v>320</v>
      </c>
      <c r="EJ71" t="s">
        <v>320</v>
      </c>
      <c r="EK71" t="s">
        <v>319</v>
      </c>
      <c r="EM71" t="s">
        <v>1312</v>
      </c>
      <c r="EN71" t="s">
        <v>607</v>
      </c>
      <c r="EO71" s="9" t="s">
        <v>356</v>
      </c>
      <c r="EP71" t="s">
        <v>1313</v>
      </c>
      <c r="EQ71" t="s">
        <v>533</v>
      </c>
      <c r="ER71" t="s">
        <v>1625</v>
      </c>
      <c r="ES71" t="s">
        <v>566</v>
      </c>
      <c r="ET71" t="s">
        <v>801</v>
      </c>
      <c r="EU71" t="s">
        <v>351</v>
      </c>
      <c r="FQ71" t="s">
        <v>534</v>
      </c>
      <c r="FR71" t="s">
        <v>319</v>
      </c>
      <c r="FS71" t="s">
        <v>319</v>
      </c>
      <c r="FT71" t="s">
        <v>319</v>
      </c>
      <c r="FU71" t="s">
        <v>319</v>
      </c>
      <c r="FV71" t="s">
        <v>319</v>
      </c>
      <c r="FW71" t="s">
        <v>319</v>
      </c>
      <c r="FX71" t="s">
        <v>319</v>
      </c>
      <c r="FY71" t="s">
        <v>319</v>
      </c>
      <c r="FZ71" t="s">
        <v>319</v>
      </c>
      <c r="GA71" t="s">
        <v>319</v>
      </c>
      <c r="GB71" t="s">
        <v>319</v>
      </c>
      <c r="GC71" t="s">
        <v>319</v>
      </c>
      <c r="GD71" t="s">
        <v>319</v>
      </c>
      <c r="GE71" t="s">
        <v>319</v>
      </c>
      <c r="GF71" t="s">
        <v>319</v>
      </c>
      <c r="GG71" t="s">
        <v>319</v>
      </c>
      <c r="GH71" t="s">
        <v>319</v>
      </c>
      <c r="GI71" t="s">
        <v>319</v>
      </c>
      <c r="GJ71" t="s">
        <v>319</v>
      </c>
      <c r="GK71" t="s">
        <v>363</v>
      </c>
      <c r="GL71" t="s">
        <v>319</v>
      </c>
      <c r="GM71" t="s">
        <v>319</v>
      </c>
      <c r="GN71" t="s">
        <v>319</v>
      </c>
      <c r="GO71" t="s">
        <v>319</v>
      </c>
      <c r="GP71" t="s">
        <v>319</v>
      </c>
      <c r="GQ71" t="s">
        <v>319</v>
      </c>
      <c r="GR71" t="s">
        <v>319</v>
      </c>
      <c r="GS71" t="s">
        <v>319</v>
      </c>
      <c r="GT71" t="s">
        <v>320</v>
      </c>
      <c r="GU71" t="s">
        <v>319</v>
      </c>
      <c r="GV71" t="s">
        <v>319</v>
      </c>
      <c r="GW71" t="s">
        <v>319</v>
      </c>
      <c r="GX71" t="s">
        <v>319</v>
      </c>
      <c r="GY71" t="s">
        <v>364</v>
      </c>
      <c r="GZ71" t="s">
        <v>364</v>
      </c>
      <c r="HA71" t="s">
        <v>320</v>
      </c>
      <c r="HB71" t="s">
        <v>320</v>
      </c>
      <c r="HC71" t="s">
        <v>364</v>
      </c>
      <c r="HD71" t="s">
        <v>319</v>
      </c>
      <c r="HE71" t="s">
        <v>624</v>
      </c>
      <c r="HF71" t="s">
        <v>367</v>
      </c>
      <c r="HG71" t="s">
        <v>368</v>
      </c>
      <c r="HH71" t="s">
        <v>369</v>
      </c>
      <c r="HJ71" t="s">
        <v>369</v>
      </c>
      <c r="HL71" t="s">
        <v>371</v>
      </c>
      <c r="HM71" t="s">
        <v>372</v>
      </c>
      <c r="HN71" t="s">
        <v>372</v>
      </c>
      <c r="HO71" t="s">
        <v>319</v>
      </c>
      <c r="HP71" t="s">
        <v>319</v>
      </c>
      <c r="HQ71" t="s">
        <v>319</v>
      </c>
      <c r="HR71" t="s">
        <v>319</v>
      </c>
      <c r="HS71" t="s">
        <v>319</v>
      </c>
      <c r="HT71" t="s">
        <v>518</v>
      </c>
      <c r="HV71">
        <v>97</v>
      </c>
      <c r="HW71" t="s">
        <v>463</v>
      </c>
      <c r="HX71" t="s">
        <v>319</v>
      </c>
      <c r="HY71" t="s">
        <v>319</v>
      </c>
      <c r="HZ71" t="s">
        <v>1314</v>
      </c>
      <c r="IA71" t="s">
        <v>456</v>
      </c>
      <c r="IB71" t="s">
        <v>320</v>
      </c>
      <c r="IC71" t="s">
        <v>1315</v>
      </c>
      <c r="ID71" t="s">
        <v>378</v>
      </c>
      <c r="IE71" t="s">
        <v>432</v>
      </c>
      <c r="IF71" t="s">
        <v>432</v>
      </c>
      <c r="IG71" t="s">
        <v>1316</v>
      </c>
      <c r="IH71" t="s">
        <v>1317</v>
      </c>
      <c r="II71" t="s">
        <v>383</v>
      </c>
      <c r="IJ71" t="s">
        <v>1318</v>
      </c>
      <c r="IK71">
        <v>13.51</v>
      </c>
      <c r="IL71">
        <v>328.34</v>
      </c>
      <c r="IM71">
        <v>318.36</v>
      </c>
      <c r="IN71">
        <v>1173</v>
      </c>
      <c r="IO71">
        <v>345.3</v>
      </c>
      <c r="IP71">
        <v>263.24</v>
      </c>
      <c r="IQ71" t="s">
        <v>320</v>
      </c>
      <c r="IR71" t="s">
        <v>469</v>
      </c>
      <c r="IS71" t="s">
        <v>436</v>
      </c>
      <c r="IT71" t="s">
        <v>469</v>
      </c>
      <c r="IU71" t="s">
        <v>469</v>
      </c>
      <c r="IV71" t="s">
        <v>469</v>
      </c>
      <c r="IW71" t="s">
        <v>469</v>
      </c>
      <c r="IX71" t="s">
        <v>438</v>
      </c>
      <c r="IY71" t="s">
        <v>438</v>
      </c>
      <c r="IZ71" t="s">
        <v>438</v>
      </c>
      <c r="JA71" t="s">
        <v>438</v>
      </c>
      <c r="JB71" t="s">
        <v>438</v>
      </c>
      <c r="JC71" t="s">
        <v>438</v>
      </c>
      <c r="JD71" t="s">
        <v>439</v>
      </c>
      <c r="JE71" t="s">
        <v>439</v>
      </c>
      <c r="JF71" t="s">
        <v>470</v>
      </c>
      <c r="JG71" t="s">
        <v>439</v>
      </c>
      <c r="JH71" t="s">
        <v>439</v>
      </c>
      <c r="JI71" t="s">
        <v>439</v>
      </c>
      <c r="JJ71" t="s">
        <v>439</v>
      </c>
      <c r="JK71" t="s">
        <v>439</v>
      </c>
      <c r="JL71" t="s">
        <v>439</v>
      </c>
      <c r="JM71" t="s">
        <v>439</v>
      </c>
      <c r="JN71">
        <v>2</v>
      </c>
      <c r="JT71" t="s">
        <v>440</v>
      </c>
      <c r="JU71" t="s">
        <v>440</v>
      </c>
      <c r="JV71" t="s">
        <v>440</v>
      </c>
      <c r="JW71" t="s">
        <v>440</v>
      </c>
      <c r="JX71" t="s">
        <v>440</v>
      </c>
      <c r="JY71" t="s">
        <v>440</v>
      </c>
      <c r="JZ71" t="s">
        <v>440</v>
      </c>
      <c r="KA71" t="s">
        <v>440</v>
      </c>
      <c r="KB71" t="s">
        <v>440</v>
      </c>
      <c r="KC71" t="s">
        <v>440</v>
      </c>
      <c r="KD71" t="s">
        <v>440</v>
      </c>
      <c r="KE71" t="s">
        <v>440</v>
      </c>
      <c r="KF71" t="s">
        <v>440</v>
      </c>
      <c r="KG71" t="s">
        <v>440</v>
      </c>
      <c r="KH71" t="s">
        <v>440</v>
      </c>
      <c r="KI71" t="s">
        <v>440</v>
      </c>
      <c r="KJ71" t="s">
        <v>440</v>
      </c>
      <c r="KK71" t="s">
        <v>440</v>
      </c>
      <c r="KL71" t="s">
        <v>441</v>
      </c>
      <c r="KM71" t="s">
        <v>440</v>
      </c>
      <c r="KN71" t="s">
        <v>440</v>
      </c>
      <c r="KO71" t="s">
        <v>440</v>
      </c>
      <c r="KP71" t="s">
        <v>440</v>
      </c>
      <c r="KQ71" t="s">
        <v>440</v>
      </c>
      <c r="KR71" t="s">
        <v>440</v>
      </c>
      <c r="KS71">
        <v>29</v>
      </c>
      <c r="KT71">
        <v>2</v>
      </c>
      <c r="KU71">
        <v>3</v>
      </c>
      <c r="KV71">
        <v>2</v>
      </c>
      <c r="KW71">
        <v>2</v>
      </c>
      <c r="KX71">
        <v>2</v>
      </c>
      <c r="KY71">
        <v>3</v>
      </c>
      <c r="KZ71">
        <v>14</v>
      </c>
      <c r="LD71" t="s">
        <v>724</v>
      </c>
      <c r="LE71" t="s">
        <v>1319</v>
      </c>
    </row>
    <row r="72" spans="1:318" x14ac:dyDescent="0.35">
      <c r="A72" t="s">
        <v>1320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6</v>
      </c>
      <c r="K72">
        <v>10</v>
      </c>
      <c r="L72">
        <v>10</v>
      </c>
      <c r="M72">
        <v>10</v>
      </c>
      <c r="N72">
        <v>7</v>
      </c>
      <c r="O72">
        <v>10</v>
      </c>
      <c r="P72" t="s">
        <v>319</v>
      </c>
      <c r="Q72" t="s">
        <v>319</v>
      </c>
      <c r="R72" t="s">
        <v>319</v>
      </c>
      <c r="S72" t="s">
        <v>320</v>
      </c>
      <c r="T72" t="s">
        <v>320</v>
      </c>
      <c r="U72" t="s">
        <v>320</v>
      </c>
      <c r="V72" t="s">
        <v>319</v>
      </c>
      <c r="W72" t="s">
        <v>319</v>
      </c>
      <c r="X72" t="s">
        <v>320</v>
      </c>
      <c r="Y72" t="s">
        <v>320</v>
      </c>
      <c r="Z72" t="s">
        <v>445</v>
      </c>
      <c r="AA72" t="s">
        <v>504</v>
      </c>
      <c r="AB72" t="s">
        <v>387</v>
      </c>
      <c r="AC72" t="s">
        <v>324</v>
      </c>
      <c r="AD72" t="s">
        <v>325</v>
      </c>
      <c r="AE72" t="s">
        <v>325</v>
      </c>
      <c r="AF72" t="s">
        <v>327</v>
      </c>
      <c r="AG72" t="s">
        <v>328</v>
      </c>
      <c r="AH72" t="s">
        <v>328</v>
      </c>
      <c r="AI72" t="s">
        <v>391</v>
      </c>
      <c r="AJ72" t="s">
        <v>334</v>
      </c>
      <c r="AK72" t="s">
        <v>331</v>
      </c>
      <c r="AL72" t="s">
        <v>325</v>
      </c>
      <c r="AM72" t="s">
        <v>328</v>
      </c>
      <c r="AN72" t="s">
        <v>320</v>
      </c>
      <c r="AO72" t="s">
        <v>320</v>
      </c>
      <c r="AP72" t="s">
        <v>319</v>
      </c>
      <c r="AQ72" t="s">
        <v>319</v>
      </c>
      <c r="AR72" t="s">
        <v>319</v>
      </c>
      <c r="AS72" t="s">
        <v>320</v>
      </c>
      <c r="AT72" t="s">
        <v>319</v>
      </c>
      <c r="AU72" t="s">
        <v>319</v>
      </c>
      <c r="AV72">
        <v>7</v>
      </c>
      <c r="AW72" t="s">
        <v>332</v>
      </c>
      <c r="AX72" t="s">
        <v>334</v>
      </c>
      <c r="AY72" t="s">
        <v>334</v>
      </c>
      <c r="AZ72" t="s">
        <v>319</v>
      </c>
      <c r="BA72">
        <v>9</v>
      </c>
      <c r="BB72">
        <v>8</v>
      </c>
      <c r="BC72">
        <v>9</v>
      </c>
      <c r="BD72">
        <v>9</v>
      </c>
      <c r="BE72" t="s">
        <v>334</v>
      </c>
      <c r="BF72" t="s">
        <v>323</v>
      </c>
      <c r="BG72" t="s">
        <v>334</v>
      </c>
      <c r="BH72" t="s">
        <v>334</v>
      </c>
      <c r="BI72" t="s">
        <v>334</v>
      </c>
      <c r="BJ72" t="s">
        <v>334</v>
      </c>
      <c r="BK72" t="s">
        <v>323</v>
      </c>
      <c r="BL72" t="s">
        <v>323</v>
      </c>
      <c r="BM72" t="s">
        <v>788</v>
      </c>
      <c r="BN72" t="s">
        <v>323</v>
      </c>
      <c r="BO72">
        <v>7</v>
      </c>
      <c r="BP72" t="s">
        <v>449</v>
      </c>
      <c r="BQ72" t="s">
        <v>337</v>
      </c>
      <c r="BR72" t="s">
        <v>397</v>
      </c>
      <c r="BS72" t="s">
        <v>338</v>
      </c>
      <c r="BT72" t="s">
        <v>338</v>
      </c>
      <c r="BU72" t="s">
        <v>338</v>
      </c>
      <c r="BV72" t="s">
        <v>338</v>
      </c>
      <c r="BW72" t="s">
        <v>397</v>
      </c>
      <c r="BX72" t="s">
        <v>338</v>
      </c>
      <c r="BY72" t="s">
        <v>338</v>
      </c>
      <c r="BZ72" t="s">
        <v>338</v>
      </c>
      <c r="CA72" t="s">
        <v>338</v>
      </c>
      <c r="CB72" t="s">
        <v>339</v>
      </c>
      <c r="CC72" t="s">
        <v>340</v>
      </c>
      <c r="CD72" t="s">
        <v>339</v>
      </c>
      <c r="CE72" t="s">
        <v>339</v>
      </c>
      <c r="CF72" t="s">
        <v>340</v>
      </c>
      <c r="CG72" t="s">
        <v>339</v>
      </c>
      <c r="CH72" t="s">
        <v>339</v>
      </c>
      <c r="CI72" t="s">
        <v>341</v>
      </c>
      <c r="CJ72" t="s">
        <v>342</v>
      </c>
      <c r="CK72" t="s">
        <v>341</v>
      </c>
      <c r="CL72" t="s">
        <v>344</v>
      </c>
      <c r="CM72" t="s">
        <v>344</v>
      </c>
      <c r="CN72" t="s">
        <v>344</v>
      </c>
      <c r="CO72" t="s">
        <v>343</v>
      </c>
      <c r="CP72" t="s">
        <v>344</v>
      </c>
      <c r="CQ72" t="s">
        <v>344</v>
      </c>
      <c r="CR72" t="s">
        <v>344</v>
      </c>
      <c r="CS72" t="s">
        <v>344</v>
      </c>
      <c r="CT72" t="s">
        <v>344</v>
      </c>
      <c r="CU72" t="s">
        <v>346</v>
      </c>
      <c r="CV72" t="s">
        <v>493</v>
      </c>
      <c r="CW72" t="s">
        <v>348</v>
      </c>
      <c r="CX72" t="s">
        <v>349</v>
      </c>
      <c r="CY72" t="s">
        <v>348</v>
      </c>
      <c r="CZ72">
        <v>489.71</v>
      </c>
      <c r="DA72" t="s">
        <v>320</v>
      </c>
      <c r="DB72" t="s">
        <v>320</v>
      </c>
      <c r="DC72" t="s">
        <v>1040</v>
      </c>
      <c r="DD72" t="s">
        <v>320</v>
      </c>
      <c r="DE72" t="s">
        <v>320</v>
      </c>
      <c r="DF72" t="s">
        <v>320</v>
      </c>
      <c r="DG72" t="s">
        <v>319</v>
      </c>
      <c r="DH72" t="s">
        <v>319</v>
      </c>
      <c r="DI72" t="s">
        <v>319</v>
      </c>
      <c r="DJ72" t="s">
        <v>320</v>
      </c>
      <c r="DL72" t="s">
        <v>320</v>
      </c>
      <c r="DN72" t="s">
        <v>319</v>
      </c>
      <c r="DO72" t="s">
        <v>320</v>
      </c>
      <c r="DP72" t="s">
        <v>319</v>
      </c>
      <c r="DQ72" t="s">
        <v>319</v>
      </c>
      <c r="DR72" t="s">
        <v>320</v>
      </c>
      <c r="DS72" t="s">
        <v>319</v>
      </c>
      <c r="DT72" t="s">
        <v>319</v>
      </c>
      <c r="DU72" t="s">
        <v>319</v>
      </c>
      <c r="DV72" t="s">
        <v>320</v>
      </c>
      <c r="DW72" t="s">
        <v>319</v>
      </c>
      <c r="DX72" t="s">
        <v>319</v>
      </c>
      <c r="DY72" t="s">
        <v>320</v>
      </c>
      <c r="DZ72" t="s">
        <v>320</v>
      </c>
      <c r="EA72" t="s">
        <v>320</v>
      </c>
      <c r="EB72" t="s">
        <v>320</v>
      </c>
      <c r="EC72" t="s">
        <v>319</v>
      </c>
      <c r="ED72" t="s">
        <v>319</v>
      </c>
      <c r="EE72" t="s">
        <v>319</v>
      </c>
      <c r="EF72" t="s">
        <v>320</v>
      </c>
      <c r="EG72" t="s">
        <v>320</v>
      </c>
      <c r="EH72" t="s">
        <v>320</v>
      </c>
      <c r="EI72" t="s">
        <v>320</v>
      </c>
      <c r="EJ72" t="s">
        <v>320</v>
      </c>
      <c r="EK72" t="s">
        <v>319</v>
      </c>
      <c r="EL72" t="s">
        <v>319</v>
      </c>
      <c r="EM72" t="s">
        <v>1321</v>
      </c>
      <c r="EN72" t="s">
        <v>1618</v>
      </c>
      <c r="EO72" s="9" t="s">
        <v>351</v>
      </c>
      <c r="FQ72" t="s">
        <v>482</v>
      </c>
      <c r="FR72" t="s">
        <v>319</v>
      </c>
      <c r="FS72" t="s">
        <v>319</v>
      </c>
      <c r="FT72" t="s">
        <v>319</v>
      </c>
      <c r="FU72" t="s">
        <v>319</v>
      </c>
      <c r="FV72" t="s">
        <v>319</v>
      </c>
      <c r="FW72" t="s">
        <v>319</v>
      </c>
      <c r="FX72" t="s">
        <v>320</v>
      </c>
      <c r="FY72" t="s">
        <v>319</v>
      </c>
      <c r="FZ72" t="s">
        <v>319</v>
      </c>
      <c r="GA72" t="s">
        <v>319</v>
      </c>
      <c r="GB72" t="s">
        <v>320</v>
      </c>
      <c r="GC72" t="s">
        <v>319</v>
      </c>
      <c r="GD72" t="s">
        <v>319</v>
      </c>
      <c r="GE72" t="s">
        <v>319</v>
      </c>
      <c r="GF72" t="s">
        <v>319</v>
      </c>
      <c r="GG72" t="s">
        <v>319</v>
      </c>
      <c r="GH72" t="s">
        <v>319</v>
      </c>
      <c r="GI72" t="s">
        <v>319</v>
      </c>
      <c r="GJ72" t="s">
        <v>319</v>
      </c>
      <c r="GK72" t="s">
        <v>363</v>
      </c>
      <c r="GL72" t="s">
        <v>319</v>
      </c>
      <c r="GM72" t="s">
        <v>319</v>
      </c>
      <c r="GN72" t="s">
        <v>319</v>
      </c>
      <c r="GO72" t="s">
        <v>319</v>
      </c>
      <c r="GP72" t="s">
        <v>319</v>
      </c>
      <c r="GQ72" t="s">
        <v>319</v>
      </c>
      <c r="GR72" t="s">
        <v>319</v>
      </c>
      <c r="GS72" t="s">
        <v>319</v>
      </c>
      <c r="GT72" t="s">
        <v>319</v>
      </c>
      <c r="GU72" t="s">
        <v>319</v>
      </c>
      <c r="GV72" t="s">
        <v>319</v>
      </c>
      <c r="GW72" t="s">
        <v>320</v>
      </c>
      <c r="GX72" t="s">
        <v>319</v>
      </c>
      <c r="GY72" t="s">
        <v>364</v>
      </c>
      <c r="GZ72" t="s">
        <v>364</v>
      </c>
      <c r="HA72" t="s">
        <v>319</v>
      </c>
      <c r="HB72" t="s">
        <v>319</v>
      </c>
      <c r="HC72" t="s">
        <v>364</v>
      </c>
      <c r="HD72" t="s">
        <v>319</v>
      </c>
      <c r="HE72" t="s">
        <v>1053</v>
      </c>
      <c r="HF72" t="s">
        <v>367</v>
      </c>
      <c r="HG72" t="s">
        <v>368</v>
      </c>
      <c r="HH72" t="s">
        <v>369</v>
      </c>
      <c r="HJ72" t="s">
        <v>369</v>
      </c>
      <c r="HK72" t="s">
        <v>319</v>
      </c>
      <c r="HL72" t="s">
        <v>426</v>
      </c>
      <c r="HM72" t="s">
        <v>372</v>
      </c>
      <c r="HN72" t="s">
        <v>372</v>
      </c>
      <c r="HO72" t="s">
        <v>319</v>
      </c>
      <c r="HP72" t="s">
        <v>319</v>
      </c>
      <c r="HQ72" t="s">
        <v>319</v>
      </c>
      <c r="HR72" t="s">
        <v>319</v>
      </c>
      <c r="HS72" t="s">
        <v>319</v>
      </c>
      <c r="HT72" t="s">
        <v>373</v>
      </c>
      <c r="HV72">
        <v>81</v>
      </c>
      <c r="HW72" t="s">
        <v>374</v>
      </c>
      <c r="HX72" t="s">
        <v>319</v>
      </c>
      <c r="HY72" t="s">
        <v>319</v>
      </c>
      <c r="HZ72" t="s">
        <v>1323</v>
      </c>
      <c r="IA72" t="s">
        <v>1324</v>
      </c>
      <c r="IB72" t="s">
        <v>320</v>
      </c>
      <c r="IC72" t="s">
        <v>1325</v>
      </c>
      <c r="ID72" t="s">
        <v>378</v>
      </c>
      <c r="IE72" t="s">
        <v>432</v>
      </c>
      <c r="IF72" t="s">
        <v>432</v>
      </c>
      <c r="IG72" t="s">
        <v>1326</v>
      </c>
      <c r="IH72" t="s">
        <v>1327</v>
      </c>
      <c r="II72" t="s">
        <v>383</v>
      </c>
      <c r="IJ72" t="s">
        <v>1328</v>
      </c>
      <c r="IK72">
        <v>52.68</v>
      </c>
      <c r="IL72">
        <v>413.84</v>
      </c>
      <c r="IM72">
        <v>515.99</v>
      </c>
      <c r="IN72">
        <v>779.82</v>
      </c>
      <c r="IO72">
        <v>471.3</v>
      </c>
      <c r="IP72">
        <v>337.65</v>
      </c>
      <c r="IQ72" t="s">
        <v>320</v>
      </c>
      <c r="IR72" t="s">
        <v>469</v>
      </c>
      <c r="IS72" t="s">
        <v>436</v>
      </c>
      <c r="IT72" t="s">
        <v>469</v>
      </c>
      <c r="IU72" t="s">
        <v>469</v>
      </c>
      <c r="IV72" t="s">
        <v>469</v>
      </c>
      <c r="IW72" t="s">
        <v>469</v>
      </c>
      <c r="IX72" t="s">
        <v>438</v>
      </c>
      <c r="IY72" t="s">
        <v>438</v>
      </c>
      <c r="IZ72" t="s">
        <v>438</v>
      </c>
      <c r="JA72" t="s">
        <v>438</v>
      </c>
      <c r="JB72" t="s">
        <v>438</v>
      </c>
      <c r="JC72" t="s">
        <v>438</v>
      </c>
      <c r="JD72" t="s">
        <v>470</v>
      </c>
      <c r="JE72" t="s">
        <v>439</v>
      </c>
      <c r="JF72" t="s">
        <v>580</v>
      </c>
      <c r="JG72" t="s">
        <v>439</v>
      </c>
      <c r="JH72" t="s">
        <v>439</v>
      </c>
      <c r="JI72" t="s">
        <v>439</v>
      </c>
      <c r="JJ72" t="s">
        <v>439</v>
      </c>
      <c r="JK72" t="s">
        <v>470</v>
      </c>
      <c r="JL72" t="s">
        <v>439</v>
      </c>
      <c r="JM72" t="s">
        <v>439</v>
      </c>
      <c r="JN72">
        <v>8</v>
      </c>
      <c r="JT72" t="s">
        <v>440</v>
      </c>
      <c r="JU72" t="s">
        <v>440</v>
      </c>
      <c r="JV72" t="s">
        <v>440</v>
      </c>
      <c r="JW72" t="s">
        <v>440</v>
      </c>
      <c r="JX72" t="s">
        <v>440</v>
      </c>
      <c r="JY72" t="s">
        <v>440</v>
      </c>
      <c r="JZ72" t="s">
        <v>440</v>
      </c>
      <c r="KA72" t="s">
        <v>440</v>
      </c>
      <c r="KB72" t="s">
        <v>440</v>
      </c>
      <c r="KC72" t="s">
        <v>440</v>
      </c>
      <c r="KD72" t="s">
        <v>440</v>
      </c>
      <c r="KE72" t="s">
        <v>440</v>
      </c>
      <c r="KF72" t="s">
        <v>440</v>
      </c>
      <c r="KG72" t="s">
        <v>440</v>
      </c>
      <c r="KH72" t="s">
        <v>440</v>
      </c>
      <c r="KI72" t="s">
        <v>441</v>
      </c>
      <c r="KJ72" t="s">
        <v>440</v>
      </c>
      <c r="KK72" t="s">
        <v>440</v>
      </c>
      <c r="KL72" t="s">
        <v>440</v>
      </c>
      <c r="KM72" t="s">
        <v>440</v>
      </c>
      <c r="KN72" t="s">
        <v>440</v>
      </c>
      <c r="KO72" t="s">
        <v>440</v>
      </c>
      <c r="KP72" t="s">
        <v>440</v>
      </c>
      <c r="KQ72" t="s">
        <v>440</v>
      </c>
      <c r="KR72" t="s">
        <v>440</v>
      </c>
      <c r="KS72">
        <v>29</v>
      </c>
      <c r="KT72">
        <v>2</v>
      </c>
      <c r="KU72">
        <v>2</v>
      </c>
      <c r="KV72">
        <v>2</v>
      </c>
      <c r="KW72">
        <v>2</v>
      </c>
      <c r="KX72">
        <v>2</v>
      </c>
      <c r="KY72">
        <v>3</v>
      </c>
      <c r="KZ72">
        <v>13</v>
      </c>
      <c r="LD72" t="s">
        <v>724</v>
      </c>
      <c r="LE72" t="s">
        <v>1329</v>
      </c>
    </row>
    <row r="73" spans="1:318" x14ac:dyDescent="0.35">
      <c r="A73" t="s">
        <v>1330</v>
      </c>
      <c r="BO73">
        <v>10</v>
      </c>
      <c r="CZ73">
        <v>61.61</v>
      </c>
      <c r="DA73" t="s">
        <v>320</v>
      </c>
      <c r="DB73" t="s">
        <v>320</v>
      </c>
      <c r="DC73" t="s">
        <v>1331</v>
      </c>
      <c r="DD73" t="s">
        <v>320</v>
      </c>
      <c r="DE73" t="s">
        <v>320</v>
      </c>
      <c r="DF73" t="s">
        <v>320</v>
      </c>
      <c r="DG73" t="s">
        <v>319</v>
      </c>
      <c r="DH73" t="s">
        <v>319</v>
      </c>
      <c r="DI73" t="s">
        <v>319</v>
      </c>
      <c r="DJ73" t="s">
        <v>320</v>
      </c>
      <c r="DL73" t="s">
        <v>319</v>
      </c>
      <c r="DN73" t="s">
        <v>320</v>
      </c>
      <c r="DO73" t="s">
        <v>319</v>
      </c>
      <c r="DP73" t="s">
        <v>319</v>
      </c>
      <c r="DQ73" t="s">
        <v>319</v>
      </c>
      <c r="DR73" t="s">
        <v>319</v>
      </c>
      <c r="DS73" t="s">
        <v>320</v>
      </c>
      <c r="DT73" t="s">
        <v>320</v>
      </c>
      <c r="DU73" t="s">
        <v>319</v>
      </c>
      <c r="DV73" t="s">
        <v>320</v>
      </c>
      <c r="DW73" t="s">
        <v>320</v>
      </c>
      <c r="DX73" t="s">
        <v>319</v>
      </c>
      <c r="DY73" t="s">
        <v>319</v>
      </c>
      <c r="DZ73" t="s">
        <v>320</v>
      </c>
      <c r="EA73" t="s">
        <v>319</v>
      </c>
      <c r="EB73" t="s">
        <v>320</v>
      </c>
      <c r="EC73" t="s">
        <v>320</v>
      </c>
      <c r="ED73" t="s">
        <v>320</v>
      </c>
      <c r="EE73" t="s">
        <v>319</v>
      </c>
      <c r="EF73" t="s">
        <v>320</v>
      </c>
      <c r="EG73" t="s">
        <v>320</v>
      </c>
      <c r="EH73" t="s">
        <v>320</v>
      </c>
      <c r="EI73" t="s">
        <v>320</v>
      </c>
      <c r="EJ73" t="s">
        <v>320</v>
      </c>
      <c r="EK73" t="s">
        <v>319</v>
      </c>
      <c r="EM73" t="s">
        <v>1332</v>
      </c>
      <c r="EN73" t="s">
        <v>533</v>
      </c>
      <c r="EO73" s="9" t="s">
        <v>356</v>
      </c>
      <c r="EP73" t="s">
        <v>981</v>
      </c>
      <c r="EQ73" t="s">
        <v>1605</v>
      </c>
      <c r="ER73" t="s">
        <v>1333</v>
      </c>
      <c r="ES73" t="s">
        <v>1334</v>
      </c>
      <c r="ET73" t="s">
        <v>1635</v>
      </c>
      <c r="EU73" t="s">
        <v>351</v>
      </c>
      <c r="EV73" t="s">
        <v>414</v>
      </c>
      <c r="EW73" t="s">
        <v>647</v>
      </c>
      <c r="EX73" t="s">
        <v>416</v>
      </c>
      <c r="FQ73" t="s">
        <v>362</v>
      </c>
      <c r="FR73" t="s">
        <v>320</v>
      </c>
      <c r="FS73" t="s">
        <v>320</v>
      </c>
      <c r="FT73" t="s">
        <v>319</v>
      </c>
      <c r="FU73" t="s">
        <v>319</v>
      </c>
      <c r="FV73" t="s">
        <v>319</v>
      </c>
      <c r="FW73" t="s">
        <v>319</v>
      </c>
      <c r="FX73" t="s">
        <v>319</v>
      </c>
      <c r="FY73" t="s">
        <v>319</v>
      </c>
      <c r="FZ73" t="s">
        <v>320</v>
      </c>
      <c r="GA73" t="s">
        <v>319</v>
      </c>
      <c r="GB73" t="s">
        <v>319</v>
      </c>
      <c r="GC73" t="s">
        <v>319</v>
      </c>
      <c r="GD73" t="s">
        <v>319</v>
      </c>
      <c r="GE73" t="s">
        <v>319</v>
      </c>
      <c r="GF73" t="s">
        <v>319</v>
      </c>
      <c r="GG73" t="s">
        <v>319</v>
      </c>
      <c r="GH73" t="s">
        <v>319</v>
      </c>
      <c r="GI73" t="s">
        <v>319</v>
      </c>
      <c r="GJ73" t="s">
        <v>319</v>
      </c>
      <c r="GK73" t="s">
        <v>319</v>
      </c>
      <c r="GL73" t="s">
        <v>319</v>
      </c>
      <c r="GM73" t="s">
        <v>319</v>
      </c>
      <c r="GN73" t="s">
        <v>319</v>
      </c>
      <c r="GO73" t="s">
        <v>319</v>
      </c>
      <c r="GP73" t="s">
        <v>319</v>
      </c>
      <c r="GQ73" t="s">
        <v>319</v>
      </c>
      <c r="GR73" t="s">
        <v>363</v>
      </c>
      <c r="GS73" t="s">
        <v>319</v>
      </c>
      <c r="GT73" t="s">
        <v>319</v>
      </c>
      <c r="GU73" t="s">
        <v>319</v>
      </c>
      <c r="GV73" t="s">
        <v>319</v>
      </c>
      <c r="GW73" t="s">
        <v>319</v>
      </c>
      <c r="GX73" t="s">
        <v>319</v>
      </c>
      <c r="GY73" t="s">
        <v>364</v>
      </c>
      <c r="GZ73" t="s">
        <v>364</v>
      </c>
      <c r="HA73" t="s">
        <v>320</v>
      </c>
      <c r="HB73" t="s">
        <v>320</v>
      </c>
      <c r="HC73" t="s">
        <v>364</v>
      </c>
      <c r="HD73" t="s">
        <v>319</v>
      </c>
      <c r="HE73" t="s">
        <v>366</v>
      </c>
      <c r="HF73" t="s">
        <v>367</v>
      </c>
      <c r="HG73" t="s">
        <v>368</v>
      </c>
      <c r="HH73" t="s">
        <v>369</v>
      </c>
      <c r="HJ73" t="s">
        <v>369</v>
      </c>
      <c r="HL73" t="s">
        <v>371</v>
      </c>
      <c r="HM73" t="s">
        <v>372</v>
      </c>
      <c r="HN73" t="s">
        <v>372</v>
      </c>
      <c r="HO73" t="s">
        <v>319</v>
      </c>
      <c r="HP73" t="s">
        <v>319</v>
      </c>
      <c r="HQ73" t="s">
        <v>319</v>
      </c>
      <c r="HR73" t="s">
        <v>319</v>
      </c>
      <c r="HS73" t="s">
        <v>319</v>
      </c>
      <c r="HT73" t="s">
        <v>518</v>
      </c>
      <c r="HV73">
        <v>52</v>
      </c>
      <c r="HW73" t="s">
        <v>463</v>
      </c>
      <c r="HX73" t="s">
        <v>319</v>
      </c>
      <c r="HY73" t="s">
        <v>319</v>
      </c>
      <c r="HZ73" t="s">
        <v>1337</v>
      </c>
      <c r="IA73" t="s">
        <v>456</v>
      </c>
      <c r="IB73" t="s">
        <v>320</v>
      </c>
      <c r="IC73" t="s">
        <v>1337</v>
      </c>
      <c r="ID73" t="s">
        <v>378</v>
      </c>
      <c r="IE73" t="s">
        <v>432</v>
      </c>
      <c r="IF73" t="s">
        <v>432</v>
      </c>
      <c r="IG73" t="s">
        <v>1338</v>
      </c>
      <c r="IH73" t="s">
        <v>1339</v>
      </c>
      <c r="II73" t="s">
        <v>383</v>
      </c>
      <c r="IJ73" t="s">
        <v>1340</v>
      </c>
      <c r="IK73">
        <v>12.77</v>
      </c>
      <c r="IL73">
        <v>278.67</v>
      </c>
      <c r="IM73">
        <v>514.29999999999995</v>
      </c>
      <c r="IN73">
        <v>684.16</v>
      </c>
      <c r="IO73">
        <v>283.77999999999997</v>
      </c>
      <c r="IP73">
        <v>298.94</v>
      </c>
    </row>
    <row r="74" spans="1:318" x14ac:dyDescent="0.35">
      <c r="A74" t="s">
        <v>1341</v>
      </c>
      <c r="B74">
        <v>10</v>
      </c>
      <c r="C74">
        <v>10</v>
      </c>
      <c r="D74">
        <v>10</v>
      </c>
      <c r="E74">
        <v>10</v>
      </c>
      <c r="F74">
        <v>9</v>
      </c>
      <c r="G74">
        <v>10</v>
      </c>
      <c r="H74">
        <v>10</v>
      </c>
      <c r="I74">
        <v>10</v>
      </c>
      <c r="J74">
        <v>10</v>
      </c>
      <c r="K74">
        <v>10</v>
      </c>
      <c r="L74">
        <v>10</v>
      </c>
      <c r="M74">
        <v>10</v>
      </c>
      <c r="N74">
        <v>10</v>
      </c>
      <c r="O74">
        <v>9</v>
      </c>
      <c r="P74" t="s">
        <v>319</v>
      </c>
      <c r="Q74" t="s">
        <v>320</v>
      </c>
      <c r="R74" t="s">
        <v>319</v>
      </c>
      <c r="S74" t="s">
        <v>319</v>
      </c>
      <c r="T74" t="s">
        <v>319</v>
      </c>
      <c r="U74" t="s">
        <v>320</v>
      </c>
      <c r="V74" t="s">
        <v>319</v>
      </c>
      <c r="W74" t="s">
        <v>320</v>
      </c>
      <c r="X74" t="s">
        <v>320</v>
      </c>
      <c r="Y74" t="s">
        <v>320</v>
      </c>
      <c r="Z74" t="s">
        <v>445</v>
      </c>
      <c r="AA74" t="s">
        <v>504</v>
      </c>
      <c r="AB74" t="s">
        <v>543</v>
      </c>
      <c r="AC74" t="s">
        <v>324</v>
      </c>
      <c r="AD74" t="s">
        <v>325</v>
      </c>
      <c r="AE74" t="s">
        <v>326</v>
      </c>
      <c r="AF74" t="s">
        <v>390</v>
      </c>
      <c r="AG74" t="s">
        <v>328</v>
      </c>
      <c r="AH74" t="s">
        <v>325</v>
      </c>
      <c r="AI74" t="s">
        <v>447</v>
      </c>
      <c r="AJ74" t="s">
        <v>334</v>
      </c>
      <c r="AK74" t="s">
        <v>331</v>
      </c>
      <c r="AL74" t="s">
        <v>325</v>
      </c>
      <c r="AM74" t="s">
        <v>321</v>
      </c>
      <c r="AN74" t="s">
        <v>319</v>
      </c>
      <c r="AO74" t="s">
        <v>320</v>
      </c>
      <c r="AP74" t="s">
        <v>320</v>
      </c>
      <c r="AQ74" t="s">
        <v>320</v>
      </c>
      <c r="AR74" t="s">
        <v>319</v>
      </c>
      <c r="AS74" t="s">
        <v>320</v>
      </c>
      <c r="AT74" t="s">
        <v>319</v>
      </c>
      <c r="AU74" t="s">
        <v>320</v>
      </c>
      <c r="AV74">
        <v>6</v>
      </c>
      <c r="AW74" t="s">
        <v>332</v>
      </c>
      <c r="AX74" t="s">
        <v>334</v>
      </c>
      <c r="AY74" t="s">
        <v>394</v>
      </c>
      <c r="AZ74" t="s">
        <v>319</v>
      </c>
      <c r="BA74">
        <v>10</v>
      </c>
      <c r="BB74">
        <v>9</v>
      </c>
      <c r="BC74">
        <v>9</v>
      </c>
      <c r="BD74">
        <v>10</v>
      </c>
      <c r="BE74" t="s">
        <v>323</v>
      </c>
      <c r="BF74" t="s">
        <v>334</v>
      </c>
      <c r="BG74" t="s">
        <v>334</v>
      </c>
      <c r="BH74" t="s">
        <v>333</v>
      </c>
      <c r="BI74" t="s">
        <v>334</v>
      </c>
      <c r="BJ74" t="s">
        <v>334</v>
      </c>
      <c r="BK74" t="s">
        <v>323</v>
      </c>
      <c r="BL74" t="s">
        <v>323</v>
      </c>
      <c r="BM74" t="s">
        <v>335</v>
      </c>
      <c r="BN74" t="s">
        <v>323</v>
      </c>
      <c r="BO74">
        <v>7</v>
      </c>
      <c r="BP74" t="s">
        <v>449</v>
      </c>
      <c r="BQ74" t="s">
        <v>337</v>
      </c>
      <c r="BR74" t="s">
        <v>338</v>
      </c>
      <c r="BS74" t="s">
        <v>338</v>
      </c>
      <c r="BT74" t="s">
        <v>397</v>
      </c>
      <c r="BU74" t="s">
        <v>338</v>
      </c>
      <c r="BV74" t="s">
        <v>338</v>
      </c>
      <c r="BW74" t="s">
        <v>397</v>
      </c>
      <c r="BX74" t="s">
        <v>338</v>
      </c>
      <c r="BY74" t="s">
        <v>338</v>
      </c>
      <c r="BZ74" t="s">
        <v>338</v>
      </c>
      <c r="CA74" t="s">
        <v>338</v>
      </c>
      <c r="CB74" t="s">
        <v>339</v>
      </c>
      <c r="CC74" t="s">
        <v>339</v>
      </c>
      <c r="CD74" t="s">
        <v>339</v>
      </c>
      <c r="CE74" t="s">
        <v>339</v>
      </c>
      <c r="CF74" t="s">
        <v>339</v>
      </c>
      <c r="CG74" t="s">
        <v>340</v>
      </c>
      <c r="CH74" t="s">
        <v>339</v>
      </c>
      <c r="CI74" t="s">
        <v>398</v>
      </c>
      <c r="CJ74" t="s">
        <v>492</v>
      </c>
      <c r="CK74" t="s">
        <v>341</v>
      </c>
      <c r="CL74" t="s">
        <v>344</v>
      </c>
      <c r="CM74" t="s">
        <v>344</v>
      </c>
      <c r="CN74" t="s">
        <v>345</v>
      </c>
      <c r="CO74" t="s">
        <v>402</v>
      </c>
      <c r="CP74" t="s">
        <v>345</v>
      </c>
      <c r="CQ74" t="s">
        <v>344</v>
      </c>
      <c r="CR74" t="s">
        <v>344</v>
      </c>
      <c r="CS74" t="s">
        <v>345</v>
      </c>
      <c r="CT74" t="s">
        <v>402</v>
      </c>
      <c r="CU74" t="s">
        <v>403</v>
      </c>
      <c r="CV74" t="s">
        <v>347</v>
      </c>
      <c r="CW74" t="s">
        <v>349</v>
      </c>
      <c r="CX74" t="s">
        <v>347</v>
      </c>
      <c r="CY74" t="s">
        <v>348</v>
      </c>
      <c r="CZ74">
        <v>77.81</v>
      </c>
      <c r="DA74" t="s">
        <v>320</v>
      </c>
      <c r="DB74" t="s">
        <v>320</v>
      </c>
      <c r="DC74" t="s">
        <v>1342</v>
      </c>
      <c r="DD74" t="s">
        <v>320</v>
      </c>
      <c r="DE74" t="s">
        <v>320</v>
      </c>
      <c r="DF74" t="s">
        <v>320</v>
      </c>
      <c r="DG74" t="s">
        <v>319</v>
      </c>
      <c r="DH74" t="s">
        <v>319</v>
      </c>
      <c r="DI74" t="s">
        <v>319</v>
      </c>
      <c r="DJ74" t="s">
        <v>320</v>
      </c>
      <c r="DL74" t="s">
        <v>319</v>
      </c>
      <c r="DN74" t="s">
        <v>320</v>
      </c>
      <c r="DO74" t="s">
        <v>319</v>
      </c>
      <c r="DP74" t="s">
        <v>319</v>
      </c>
      <c r="DQ74" t="s">
        <v>319</v>
      </c>
      <c r="DR74" t="s">
        <v>319</v>
      </c>
      <c r="DS74" t="s">
        <v>320</v>
      </c>
      <c r="DT74" t="s">
        <v>320</v>
      </c>
      <c r="DU74" t="s">
        <v>319</v>
      </c>
      <c r="DV74" t="s">
        <v>320</v>
      </c>
      <c r="DW74" t="s">
        <v>320</v>
      </c>
      <c r="DX74" t="s">
        <v>320</v>
      </c>
      <c r="DY74" t="s">
        <v>320</v>
      </c>
      <c r="DZ74" t="s">
        <v>320</v>
      </c>
      <c r="EA74" t="s">
        <v>320</v>
      </c>
      <c r="EB74" t="s">
        <v>320</v>
      </c>
      <c r="EC74" t="s">
        <v>320</v>
      </c>
      <c r="ED74" t="s">
        <v>320</v>
      </c>
      <c r="EE74" t="s">
        <v>320</v>
      </c>
      <c r="EK74" t="s">
        <v>605</v>
      </c>
      <c r="EL74" t="s">
        <v>637</v>
      </c>
      <c r="EM74" t="s">
        <v>1051</v>
      </c>
      <c r="EN74" t="s">
        <v>1145</v>
      </c>
      <c r="EO74" s="9" t="s">
        <v>758</v>
      </c>
      <c r="EP74" t="s">
        <v>1623</v>
      </c>
      <c r="FQ74" t="s">
        <v>482</v>
      </c>
      <c r="FR74" t="s">
        <v>319</v>
      </c>
      <c r="FS74" t="s">
        <v>319</v>
      </c>
      <c r="FT74" t="s">
        <v>319</v>
      </c>
      <c r="FU74" t="s">
        <v>319</v>
      </c>
      <c r="FV74" t="s">
        <v>319</v>
      </c>
      <c r="FW74" t="s">
        <v>319</v>
      </c>
      <c r="FX74" t="s">
        <v>319</v>
      </c>
      <c r="FY74" t="s">
        <v>319</v>
      </c>
      <c r="FZ74" t="s">
        <v>319</v>
      </c>
      <c r="GA74" t="s">
        <v>319</v>
      </c>
      <c r="GB74" t="s">
        <v>319</v>
      </c>
      <c r="GC74" t="s">
        <v>319</v>
      </c>
      <c r="GD74" t="s">
        <v>319</v>
      </c>
      <c r="GE74" t="s">
        <v>319</v>
      </c>
      <c r="GF74" t="s">
        <v>319</v>
      </c>
      <c r="GG74" t="s">
        <v>319</v>
      </c>
      <c r="GH74" t="s">
        <v>319</v>
      </c>
      <c r="GI74" t="s">
        <v>319</v>
      </c>
      <c r="GJ74" t="s">
        <v>319</v>
      </c>
      <c r="GK74" t="s">
        <v>319</v>
      </c>
      <c r="GL74" t="s">
        <v>319</v>
      </c>
      <c r="GM74" t="s">
        <v>319</v>
      </c>
      <c r="GN74" t="s">
        <v>319</v>
      </c>
      <c r="GO74" t="s">
        <v>319</v>
      </c>
      <c r="GP74" t="s">
        <v>320</v>
      </c>
      <c r="GQ74" t="s">
        <v>319</v>
      </c>
      <c r="GR74" t="s">
        <v>363</v>
      </c>
      <c r="GS74" t="s">
        <v>319</v>
      </c>
      <c r="GT74" t="s">
        <v>319</v>
      </c>
      <c r="GU74" t="s">
        <v>319</v>
      </c>
      <c r="GV74" t="s">
        <v>319</v>
      </c>
      <c r="GW74" t="s">
        <v>319</v>
      </c>
      <c r="GX74" t="s">
        <v>319</v>
      </c>
      <c r="GY74" t="s">
        <v>424</v>
      </c>
      <c r="GZ74" t="s">
        <v>364</v>
      </c>
      <c r="HA74" t="s">
        <v>320</v>
      </c>
      <c r="HB74" t="s">
        <v>320</v>
      </c>
      <c r="HC74" t="s">
        <v>364</v>
      </c>
      <c r="HD74" t="s">
        <v>319</v>
      </c>
      <c r="HE74" t="s">
        <v>366</v>
      </c>
      <c r="HF74" t="s">
        <v>367</v>
      </c>
      <c r="HG74" t="s">
        <v>368</v>
      </c>
      <c r="HJ74" t="s">
        <v>369</v>
      </c>
      <c r="HK74" t="s">
        <v>319</v>
      </c>
      <c r="HL74" t="s">
        <v>371</v>
      </c>
      <c r="HO74" t="s">
        <v>319</v>
      </c>
      <c r="HP74" t="s">
        <v>319</v>
      </c>
      <c r="HQ74" t="s">
        <v>319</v>
      </c>
      <c r="HR74" t="s">
        <v>319</v>
      </c>
      <c r="HS74" t="s">
        <v>319</v>
      </c>
      <c r="HT74" t="s">
        <v>373</v>
      </c>
      <c r="HU74" t="s">
        <v>364</v>
      </c>
      <c r="HV74">
        <v>61</v>
      </c>
      <c r="HW74" t="s">
        <v>463</v>
      </c>
      <c r="HX74" t="s">
        <v>319</v>
      </c>
      <c r="HY74" t="s">
        <v>319</v>
      </c>
      <c r="HZ74" t="s">
        <v>1344</v>
      </c>
      <c r="IA74" t="s">
        <v>1009</v>
      </c>
      <c r="IB74" t="s">
        <v>320</v>
      </c>
      <c r="IC74" t="s">
        <v>1345</v>
      </c>
      <c r="ID74" t="s">
        <v>378</v>
      </c>
      <c r="IE74" t="s">
        <v>432</v>
      </c>
      <c r="IF74" t="s">
        <v>432</v>
      </c>
      <c r="IG74" t="s">
        <v>1346</v>
      </c>
      <c r="IH74" t="s">
        <v>1346</v>
      </c>
      <c r="II74" t="s">
        <v>383</v>
      </c>
      <c r="IJ74" t="s">
        <v>1347</v>
      </c>
      <c r="IK74">
        <v>12.22</v>
      </c>
      <c r="IL74">
        <v>594.34</v>
      </c>
      <c r="IM74">
        <v>89.94</v>
      </c>
      <c r="IN74">
        <v>546.16999999999996</v>
      </c>
      <c r="IO74">
        <v>50.34</v>
      </c>
      <c r="IP74">
        <v>188.71</v>
      </c>
      <c r="IQ74" t="s">
        <v>320</v>
      </c>
      <c r="IR74" t="s">
        <v>469</v>
      </c>
      <c r="IS74" t="s">
        <v>469</v>
      </c>
      <c r="IT74" t="s">
        <v>469</v>
      </c>
      <c r="IU74" t="s">
        <v>469</v>
      </c>
      <c r="IV74" t="s">
        <v>469</v>
      </c>
      <c r="IW74" t="s">
        <v>469</v>
      </c>
      <c r="IX74" t="s">
        <v>438</v>
      </c>
      <c r="IY74" t="s">
        <v>438</v>
      </c>
      <c r="IZ74" t="s">
        <v>438</v>
      </c>
      <c r="JA74" t="s">
        <v>438</v>
      </c>
      <c r="JB74" t="s">
        <v>438</v>
      </c>
      <c r="JC74" t="s">
        <v>438</v>
      </c>
      <c r="JD74" t="s">
        <v>439</v>
      </c>
      <c r="JE74" t="s">
        <v>439</v>
      </c>
      <c r="JF74" t="s">
        <v>439</v>
      </c>
      <c r="JG74" t="s">
        <v>439</v>
      </c>
      <c r="JH74" t="s">
        <v>439</v>
      </c>
      <c r="JI74" t="s">
        <v>439</v>
      </c>
      <c r="JJ74" t="s">
        <v>439</v>
      </c>
      <c r="JK74" t="s">
        <v>439</v>
      </c>
      <c r="JL74" t="s">
        <v>439</v>
      </c>
      <c r="JM74" t="s">
        <v>439</v>
      </c>
      <c r="JN74">
        <v>0</v>
      </c>
      <c r="JT74" t="s">
        <v>440</v>
      </c>
      <c r="JU74" t="s">
        <v>440</v>
      </c>
      <c r="JV74" t="s">
        <v>440</v>
      </c>
      <c r="JW74" t="s">
        <v>440</v>
      </c>
      <c r="JX74" t="s">
        <v>440</v>
      </c>
      <c r="JY74" t="s">
        <v>440</v>
      </c>
      <c r="JZ74" t="s">
        <v>440</v>
      </c>
      <c r="KA74" t="s">
        <v>440</v>
      </c>
      <c r="KB74" t="s">
        <v>440</v>
      </c>
      <c r="KC74" t="s">
        <v>441</v>
      </c>
      <c r="KD74" t="s">
        <v>441</v>
      </c>
      <c r="KE74" t="s">
        <v>441</v>
      </c>
      <c r="KF74" t="s">
        <v>441</v>
      </c>
      <c r="KG74" t="s">
        <v>440</v>
      </c>
      <c r="KH74" t="s">
        <v>440</v>
      </c>
      <c r="KI74" t="s">
        <v>440</v>
      </c>
      <c r="KJ74" t="s">
        <v>440</v>
      </c>
      <c r="KK74" t="s">
        <v>440</v>
      </c>
      <c r="KL74" t="s">
        <v>440</v>
      </c>
      <c r="KM74" t="s">
        <v>440</v>
      </c>
      <c r="KN74" t="s">
        <v>440</v>
      </c>
      <c r="KO74" t="s">
        <v>440</v>
      </c>
      <c r="KP74" t="s">
        <v>440</v>
      </c>
      <c r="KQ74" t="s">
        <v>440</v>
      </c>
      <c r="KR74" t="s">
        <v>440</v>
      </c>
      <c r="KT74">
        <v>2</v>
      </c>
      <c r="KU74">
        <v>3</v>
      </c>
      <c r="KV74">
        <v>2</v>
      </c>
      <c r="KW74">
        <v>2</v>
      </c>
      <c r="KX74">
        <v>2</v>
      </c>
      <c r="KY74">
        <v>3</v>
      </c>
      <c r="KZ74">
        <v>14</v>
      </c>
      <c r="LD74" t="s">
        <v>724</v>
      </c>
      <c r="LE74" t="s">
        <v>1348</v>
      </c>
    </row>
    <row r="75" spans="1:318" x14ac:dyDescent="0.35">
      <c r="A75" t="s">
        <v>1349</v>
      </c>
      <c r="B75">
        <v>9</v>
      </c>
      <c r="C75">
        <v>10</v>
      </c>
      <c r="D75">
        <v>10</v>
      </c>
      <c r="E75">
        <v>10</v>
      </c>
      <c r="F75">
        <v>9</v>
      </c>
      <c r="G75">
        <v>8</v>
      </c>
      <c r="H75">
        <v>10</v>
      </c>
      <c r="I75">
        <v>9</v>
      </c>
      <c r="J75">
        <v>9</v>
      </c>
      <c r="K75">
        <v>10</v>
      </c>
      <c r="L75">
        <v>10</v>
      </c>
      <c r="M75">
        <v>10</v>
      </c>
      <c r="N75">
        <v>10</v>
      </c>
      <c r="O75">
        <v>10</v>
      </c>
      <c r="P75" t="s">
        <v>319</v>
      </c>
      <c r="Q75" t="s">
        <v>320</v>
      </c>
      <c r="R75" t="s">
        <v>320</v>
      </c>
      <c r="S75" t="s">
        <v>320</v>
      </c>
      <c r="T75" t="s">
        <v>319</v>
      </c>
      <c r="U75" t="s">
        <v>320</v>
      </c>
      <c r="V75" t="s">
        <v>320</v>
      </c>
      <c r="W75" t="s">
        <v>320</v>
      </c>
      <c r="X75" t="s">
        <v>320</v>
      </c>
      <c r="Y75" t="s">
        <v>320</v>
      </c>
      <c r="Z75" t="s">
        <v>445</v>
      </c>
      <c r="AA75" t="s">
        <v>322</v>
      </c>
      <c r="AB75" t="s">
        <v>387</v>
      </c>
      <c r="AC75" t="s">
        <v>324</v>
      </c>
      <c r="AD75" t="s">
        <v>325</v>
      </c>
      <c r="AE75" t="s">
        <v>326</v>
      </c>
      <c r="AF75" t="s">
        <v>327</v>
      </c>
      <c r="AG75" t="s">
        <v>328</v>
      </c>
      <c r="AH75" t="s">
        <v>328</v>
      </c>
      <c r="AI75" t="s">
        <v>447</v>
      </c>
      <c r="AJ75" t="s">
        <v>505</v>
      </c>
      <c r="AK75" t="s">
        <v>331</v>
      </c>
      <c r="AL75" t="s">
        <v>393</v>
      </c>
      <c r="AM75" t="s">
        <v>321</v>
      </c>
      <c r="AN75" t="s">
        <v>319</v>
      </c>
      <c r="AO75" t="s">
        <v>320</v>
      </c>
      <c r="AP75" t="s">
        <v>319</v>
      </c>
      <c r="AQ75" t="s">
        <v>319</v>
      </c>
      <c r="AR75" t="s">
        <v>319</v>
      </c>
      <c r="AS75" t="s">
        <v>320</v>
      </c>
      <c r="AT75" t="s">
        <v>319</v>
      </c>
      <c r="AU75" t="s">
        <v>320</v>
      </c>
      <c r="AV75">
        <v>7</v>
      </c>
      <c r="AW75" t="s">
        <v>332</v>
      </c>
      <c r="AX75" t="s">
        <v>333</v>
      </c>
      <c r="AY75" t="s">
        <v>334</v>
      </c>
      <c r="AZ75" t="s">
        <v>319</v>
      </c>
      <c r="BA75">
        <v>12</v>
      </c>
      <c r="BB75">
        <v>14</v>
      </c>
      <c r="BC75">
        <v>10</v>
      </c>
      <c r="BD75">
        <v>11</v>
      </c>
      <c r="BE75" t="s">
        <v>323</v>
      </c>
      <c r="BF75" t="s">
        <v>333</v>
      </c>
      <c r="BG75" t="s">
        <v>394</v>
      </c>
      <c r="BH75" t="s">
        <v>333</v>
      </c>
      <c r="BI75" t="s">
        <v>334</v>
      </c>
      <c r="BJ75" t="s">
        <v>323</v>
      </c>
      <c r="BK75" t="s">
        <v>323</v>
      </c>
      <c r="BL75" t="s">
        <v>323</v>
      </c>
      <c r="BM75" t="s">
        <v>788</v>
      </c>
      <c r="BN75" t="s">
        <v>323</v>
      </c>
      <c r="BO75">
        <v>8</v>
      </c>
      <c r="BP75" t="s">
        <v>449</v>
      </c>
      <c r="BQ75" t="s">
        <v>337</v>
      </c>
      <c r="BR75" t="s">
        <v>338</v>
      </c>
      <c r="BS75" t="s">
        <v>338</v>
      </c>
      <c r="BT75" t="s">
        <v>338</v>
      </c>
      <c r="BU75" t="s">
        <v>338</v>
      </c>
      <c r="BV75" t="s">
        <v>338</v>
      </c>
      <c r="BW75" t="s">
        <v>338</v>
      </c>
      <c r="BX75" t="s">
        <v>338</v>
      </c>
      <c r="BY75" t="s">
        <v>338</v>
      </c>
      <c r="BZ75" t="s">
        <v>338</v>
      </c>
      <c r="CA75" t="s">
        <v>338</v>
      </c>
      <c r="CB75" t="s">
        <v>339</v>
      </c>
      <c r="CC75" t="s">
        <v>339</v>
      </c>
      <c r="CD75" t="s">
        <v>339</v>
      </c>
      <c r="CE75" t="s">
        <v>339</v>
      </c>
      <c r="CF75" t="s">
        <v>339</v>
      </c>
      <c r="CG75" t="s">
        <v>339</v>
      </c>
      <c r="CH75" t="s">
        <v>339</v>
      </c>
      <c r="CI75" t="s">
        <v>341</v>
      </c>
      <c r="CJ75" t="s">
        <v>492</v>
      </c>
      <c r="CK75" t="s">
        <v>341</v>
      </c>
      <c r="CL75" t="s">
        <v>343</v>
      </c>
      <c r="CM75" t="s">
        <v>345</v>
      </c>
      <c r="CN75" t="s">
        <v>402</v>
      </c>
      <c r="CO75" t="s">
        <v>343</v>
      </c>
      <c r="CP75" t="s">
        <v>344</v>
      </c>
      <c r="CQ75" t="s">
        <v>402</v>
      </c>
      <c r="CR75" t="s">
        <v>345</v>
      </c>
      <c r="CS75" t="s">
        <v>343</v>
      </c>
      <c r="CT75" t="s">
        <v>344</v>
      </c>
      <c r="CU75" t="s">
        <v>403</v>
      </c>
      <c r="CV75" t="s">
        <v>347</v>
      </c>
      <c r="CW75" t="s">
        <v>348</v>
      </c>
      <c r="CX75" t="s">
        <v>349</v>
      </c>
      <c r="CY75" t="s">
        <v>348</v>
      </c>
      <c r="CZ75">
        <v>206.33</v>
      </c>
      <c r="DA75" t="s">
        <v>320</v>
      </c>
      <c r="DB75" t="s">
        <v>320</v>
      </c>
      <c r="DC75" t="s">
        <v>1350</v>
      </c>
      <c r="DD75" t="s">
        <v>320</v>
      </c>
      <c r="DE75" t="s">
        <v>320</v>
      </c>
      <c r="DF75" t="s">
        <v>320</v>
      </c>
      <c r="DG75" t="s">
        <v>319</v>
      </c>
      <c r="DH75" t="s">
        <v>319</v>
      </c>
      <c r="DI75" t="s">
        <v>319</v>
      </c>
      <c r="DJ75" t="s">
        <v>320</v>
      </c>
      <c r="DL75" t="s">
        <v>319</v>
      </c>
      <c r="DN75" t="s">
        <v>320</v>
      </c>
      <c r="DO75" t="s">
        <v>319</v>
      </c>
      <c r="DP75" t="s">
        <v>319</v>
      </c>
      <c r="DQ75" t="s">
        <v>319</v>
      </c>
      <c r="DR75" t="s">
        <v>319</v>
      </c>
      <c r="DS75" t="s">
        <v>320</v>
      </c>
      <c r="DT75" t="s">
        <v>320</v>
      </c>
      <c r="DU75" t="s">
        <v>319</v>
      </c>
      <c r="DV75" t="s">
        <v>320</v>
      </c>
      <c r="DW75" t="s">
        <v>320</v>
      </c>
      <c r="DX75" t="s">
        <v>319</v>
      </c>
      <c r="DY75" t="s">
        <v>319</v>
      </c>
      <c r="DZ75" t="s">
        <v>320</v>
      </c>
      <c r="EA75" t="s">
        <v>320</v>
      </c>
      <c r="EB75" t="s">
        <v>320</v>
      </c>
      <c r="EC75" t="s">
        <v>320</v>
      </c>
      <c r="ED75" t="s">
        <v>320</v>
      </c>
      <c r="EE75" t="s">
        <v>320</v>
      </c>
      <c r="EK75" t="s">
        <v>605</v>
      </c>
      <c r="EL75" t="s">
        <v>319</v>
      </c>
      <c r="FQ75" t="s">
        <v>495</v>
      </c>
      <c r="FR75" t="s">
        <v>319</v>
      </c>
      <c r="FS75" t="s">
        <v>319</v>
      </c>
      <c r="FT75" t="s">
        <v>319</v>
      </c>
      <c r="FU75" t="s">
        <v>319</v>
      </c>
      <c r="FV75" t="s">
        <v>319</v>
      </c>
      <c r="FW75" t="s">
        <v>319</v>
      </c>
      <c r="FX75" t="s">
        <v>319</v>
      </c>
      <c r="FY75" t="s">
        <v>319</v>
      </c>
      <c r="FZ75" t="s">
        <v>319</v>
      </c>
      <c r="GA75" t="s">
        <v>319</v>
      </c>
      <c r="GB75" t="s">
        <v>319</v>
      </c>
      <c r="GC75" t="s">
        <v>319</v>
      </c>
      <c r="GD75" t="s">
        <v>319</v>
      </c>
      <c r="GE75" t="s">
        <v>319</v>
      </c>
      <c r="GF75" t="s">
        <v>319</v>
      </c>
      <c r="GG75" t="s">
        <v>320</v>
      </c>
      <c r="GH75" t="s">
        <v>319</v>
      </c>
      <c r="GI75" t="s">
        <v>319</v>
      </c>
      <c r="GJ75" t="s">
        <v>319</v>
      </c>
      <c r="GK75" t="s">
        <v>319</v>
      </c>
      <c r="GL75" t="s">
        <v>319</v>
      </c>
      <c r="GM75" t="s">
        <v>319</v>
      </c>
      <c r="GN75" t="s">
        <v>320</v>
      </c>
      <c r="GO75" t="s">
        <v>319</v>
      </c>
      <c r="GP75" t="s">
        <v>319</v>
      </c>
      <c r="GQ75" t="s">
        <v>319</v>
      </c>
      <c r="GR75" t="s">
        <v>319</v>
      </c>
      <c r="GS75" t="s">
        <v>319</v>
      </c>
      <c r="GT75" t="s">
        <v>320</v>
      </c>
      <c r="GU75" t="s">
        <v>319</v>
      </c>
      <c r="GV75" t="s">
        <v>319</v>
      </c>
      <c r="GW75" t="s">
        <v>319</v>
      </c>
      <c r="GX75" t="s">
        <v>319</v>
      </c>
      <c r="GY75" t="s">
        <v>364</v>
      </c>
      <c r="GZ75" t="s">
        <v>364</v>
      </c>
      <c r="HA75" t="s">
        <v>320</v>
      </c>
      <c r="HB75" t="s">
        <v>320</v>
      </c>
      <c r="HC75" t="s">
        <v>364</v>
      </c>
      <c r="HD75" t="s">
        <v>319</v>
      </c>
      <c r="HE75" t="s">
        <v>624</v>
      </c>
      <c r="HF75" t="s">
        <v>367</v>
      </c>
      <c r="HG75" t="s">
        <v>368</v>
      </c>
      <c r="HH75" t="s">
        <v>369</v>
      </c>
      <c r="HJ75" t="s">
        <v>369</v>
      </c>
      <c r="HL75" t="s">
        <v>371</v>
      </c>
      <c r="HM75" t="s">
        <v>372</v>
      </c>
      <c r="HN75" t="s">
        <v>372</v>
      </c>
      <c r="HO75" t="s">
        <v>319</v>
      </c>
      <c r="HP75" t="s">
        <v>319</v>
      </c>
      <c r="HQ75" t="s">
        <v>319</v>
      </c>
      <c r="HR75" t="s">
        <v>319</v>
      </c>
      <c r="HS75" t="s">
        <v>319</v>
      </c>
      <c r="HT75" t="s">
        <v>518</v>
      </c>
      <c r="HV75">
        <v>53</v>
      </c>
      <c r="HW75" t="s">
        <v>463</v>
      </c>
      <c r="HX75" t="s">
        <v>319</v>
      </c>
      <c r="HY75" t="s">
        <v>320</v>
      </c>
      <c r="HZ75" t="s">
        <v>1351</v>
      </c>
      <c r="IA75" t="s">
        <v>485</v>
      </c>
      <c r="IB75" t="s">
        <v>320</v>
      </c>
      <c r="IC75" t="s">
        <v>1352</v>
      </c>
      <c r="ID75" t="s">
        <v>378</v>
      </c>
      <c r="IE75" t="s">
        <v>432</v>
      </c>
      <c r="IF75" t="s">
        <v>432</v>
      </c>
      <c r="IG75" t="s">
        <v>986</v>
      </c>
      <c r="IH75" t="s">
        <v>1353</v>
      </c>
      <c r="II75" t="s">
        <v>383</v>
      </c>
      <c r="IJ75" t="s">
        <v>1354</v>
      </c>
      <c r="IK75">
        <v>13.4</v>
      </c>
      <c r="IL75">
        <v>353.73</v>
      </c>
      <c r="IM75">
        <v>92.79</v>
      </c>
      <c r="IN75">
        <v>632.79999999999995</v>
      </c>
      <c r="IO75">
        <v>319.92</v>
      </c>
      <c r="IP75">
        <v>225.54</v>
      </c>
      <c r="IQ75" t="s">
        <v>320</v>
      </c>
      <c r="IR75" t="s">
        <v>469</v>
      </c>
      <c r="IS75" t="s">
        <v>469</v>
      </c>
      <c r="IT75" t="s">
        <v>469</v>
      </c>
      <c r="IU75" t="s">
        <v>469</v>
      </c>
      <c r="IV75" t="s">
        <v>469</v>
      </c>
      <c r="IW75" t="s">
        <v>469</v>
      </c>
      <c r="IX75" t="s">
        <v>438</v>
      </c>
      <c r="IY75" t="s">
        <v>438</v>
      </c>
      <c r="IZ75" t="s">
        <v>438</v>
      </c>
      <c r="JA75" t="s">
        <v>438</v>
      </c>
      <c r="JB75" t="s">
        <v>438</v>
      </c>
      <c r="JC75" t="s">
        <v>438</v>
      </c>
      <c r="JD75" t="s">
        <v>439</v>
      </c>
      <c r="JE75" t="s">
        <v>439</v>
      </c>
      <c r="JF75" t="s">
        <v>439</v>
      </c>
      <c r="JG75" t="s">
        <v>439</v>
      </c>
      <c r="JH75" t="s">
        <v>439</v>
      </c>
      <c r="JI75" t="s">
        <v>439</v>
      </c>
      <c r="JJ75" t="s">
        <v>439</v>
      </c>
      <c r="JK75" t="s">
        <v>439</v>
      </c>
      <c r="JL75" t="s">
        <v>439</v>
      </c>
      <c r="JM75" t="s">
        <v>439</v>
      </c>
      <c r="JN75">
        <v>0</v>
      </c>
      <c r="JT75" t="s">
        <v>440</v>
      </c>
      <c r="JU75" t="s">
        <v>440</v>
      </c>
      <c r="JV75" t="s">
        <v>440</v>
      </c>
      <c r="JW75" t="s">
        <v>440</v>
      </c>
      <c r="JX75" t="s">
        <v>440</v>
      </c>
      <c r="JY75" t="s">
        <v>440</v>
      </c>
      <c r="JZ75" t="s">
        <v>440</v>
      </c>
      <c r="KA75" t="s">
        <v>440</v>
      </c>
      <c r="KB75" t="s">
        <v>440</v>
      </c>
      <c r="KC75" t="s">
        <v>440</v>
      </c>
      <c r="KD75" t="s">
        <v>440</v>
      </c>
      <c r="KE75" t="s">
        <v>440</v>
      </c>
      <c r="KF75" t="s">
        <v>440</v>
      </c>
      <c r="KG75" t="s">
        <v>440</v>
      </c>
      <c r="KH75" t="s">
        <v>440</v>
      </c>
      <c r="KI75" t="s">
        <v>440</v>
      </c>
      <c r="KJ75" t="s">
        <v>440</v>
      </c>
      <c r="KK75" t="s">
        <v>440</v>
      </c>
      <c r="KL75" t="s">
        <v>440</v>
      </c>
      <c r="KM75" t="s">
        <v>440</v>
      </c>
      <c r="KN75" t="s">
        <v>440</v>
      </c>
      <c r="KO75" t="s">
        <v>440</v>
      </c>
      <c r="KP75" t="s">
        <v>440</v>
      </c>
      <c r="KQ75" t="s">
        <v>440</v>
      </c>
      <c r="KR75" t="s">
        <v>440</v>
      </c>
      <c r="KS75">
        <v>30</v>
      </c>
      <c r="KT75">
        <v>2</v>
      </c>
      <c r="KU75">
        <v>3</v>
      </c>
      <c r="KV75">
        <v>2</v>
      </c>
      <c r="KW75">
        <v>2</v>
      </c>
      <c r="KX75">
        <v>2</v>
      </c>
      <c r="KY75">
        <v>2</v>
      </c>
      <c r="KZ75">
        <v>13</v>
      </c>
      <c r="LD75" t="s">
        <v>724</v>
      </c>
      <c r="LE75" t="s">
        <v>902</v>
      </c>
    </row>
    <row r="76" spans="1:318" x14ac:dyDescent="0.35">
      <c r="A76" t="s">
        <v>1355</v>
      </c>
      <c r="B76">
        <v>10</v>
      </c>
      <c r="C76">
        <v>10</v>
      </c>
      <c r="D76">
        <v>10</v>
      </c>
      <c r="E76">
        <v>10</v>
      </c>
      <c r="F76">
        <v>10</v>
      </c>
      <c r="G76">
        <v>10</v>
      </c>
      <c r="H76">
        <v>10</v>
      </c>
      <c r="I76">
        <v>10</v>
      </c>
      <c r="J76">
        <v>10</v>
      </c>
      <c r="K76">
        <v>10</v>
      </c>
      <c r="M76">
        <v>10</v>
      </c>
      <c r="N76">
        <v>10</v>
      </c>
      <c r="O76">
        <v>10</v>
      </c>
      <c r="P76" t="s">
        <v>319</v>
      </c>
      <c r="Q76" t="s">
        <v>320</v>
      </c>
      <c r="R76" t="s">
        <v>320</v>
      </c>
      <c r="S76" t="s">
        <v>320</v>
      </c>
      <c r="T76" t="s">
        <v>319</v>
      </c>
      <c r="U76" t="s">
        <v>320</v>
      </c>
      <c r="V76" t="s">
        <v>319</v>
      </c>
      <c r="W76" t="s">
        <v>319</v>
      </c>
      <c r="X76" t="s">
        <v>319</v>
      </c>
      <c r="Y76" t="s">
        <v>320</v>
      </c>
      <c r="Z76" t="s">
        <v>329</v>
      </c>
      <c r="AA76" t="s">
        <v>386</v>
      </c>
      <c r="AB76" t="s">
        <v>387</v>
      </c>
      <c r="AC76" t="s">
        <v>618</v>
      </c>
      <c r="AD76" t="s">
        <v>766</v>
      </c>
      <c r="AE76" t="s">
        <v>326</v>
      </c>
      <c r="AF76" t="s">
        <v>327</v>
      </c>
      <c r="AG76" t="s">
        <v>328</v>
      </c>
      <c r="AH76" t="s">
        <v>329</v>
      </c>
      <c r="AI76" t="s">
        <v>330</v>
      </c>
      <c r="AJ76" t="s">
        <v>323</v>
      </c>
      <c r="AK76" t="s">
        <v>331</v>
      </c>
      <c r="AL76" t="s">
        <v>329</v>
      </c>
      <c r="AM76" t="s">
        <v>321</v>
      </c>
      <c r="AN76" t="s">
        <v>319</v>
      </c>
      <c r="AO76" t="s">
        <v>319</v>
      </c>
      <c r="AP76" t="s">
        <v>320</v>
      </c>
      <c r="AQ76" t="s">
        <v>319</v>
      </c>
      <c r="AR76" t="s">
        <v>319</v>
      </c>
      <c r="AS76" t="s">
        <v>319</v>
      </c>
      <c r="AT76" t="s">
        <v>319</v>
      </c>
      <c r="AU76" t="s">
        <v>320</v>
      </c>
      <c r="AV76">
        <v>6</v>
      </c>
      <c r="AW76" t="s">
        <v>448</v>
      </c>
      <c r="AX76" t="s">
        <v>333</v>
      </c>
      <c r="AY76" t="s">
        <v>323</v>
      </c>
      <c r="AZ76" t="s">
        <v>319</v>
      </c>
      <c r="BA76">
        <v>7</v>
      </c>
      <c r="BB76">
        <v>4</v>
      </c>
      <c r="BC76">
        <v>7</v>
      </c>
      <c r="BD76">
        <v>5</v>
      </c>
      <c r="BE76" t="s">
        <v>323</v>
      </c>
      <c r="BF76" t="s">
        <v>334</v>
      </c>
      <c r="BG76" t="s">
        <v>394</v>
      </c>
      <c r="BH76" t="s">
        <v>323</v>
      </c>
      <c r="BI76" t="s">
        <v>323</v>
      </c>
      <c r="BJ76" t="s">
        <v>323</v>
      </c>
      <c r="BK76" t="s">
        <v>323</v>
      </c>
      <c r="BL76" t="s">
        <v>323</v>
      </c>
      <c r="BM76" t="s">
        <v>332</v>
      </c>
      <c r="BN76" t="s">
        <v>334</v>
      </c>
      <c r="BO76">
        <v>7</v>
      </c>
      <c r="BP76" t="s">
        <v>395</v>
      </c>
      <c r="BQ76" t="s">
        <v>337</v>
      </c>
      <c r="BR76" t="s">
        <v>338</v>
      </c>
      <c r="BS76" t="s">
        <v>338</v>
      </c>
      <c r="BT76" t="s">
        <v>397</v>
      </c>
      <c r="BU76" t="s">
        <v>338</v>
      </c>
      <c r="BV76" t="s">
        <v>338</v>
      </c>
      <c r="BW76" t="s">
        <v>397</v>
      </c>
      <c r="BX76" t="s">
        <v>338</v>
      </c>
      <c r="BY76" t="s">
        <v>338</v>
      </c>
      <c r="BZ76" t="s">
        <v>338</v>
      </c>
      <c r="CA76" t="s">
        <v>338</v>
      </c>
      <c r="CB76" t="s">
        <v>339</v>
      </c>
      <c r="CC76" t="s">
        <v>339</v>
      </c>
      <c r="CD76" t="s">
        <v>339</v>
      </c>
      <c r="CE76" t="s">
        <v>339</v>
      </c>
      <c r="CF76" t="s">
        <v>339</v>
      </c>
      <c r="CG76" t="s">
        <v>339</v>
      </c>
      <c r="CH76" t="s">
        <v>339</v>
      </c>
      <c r="CI76" t="s">
        <v>473</v>
      </c>
      <c r="CJ76" t="s">
        <v>527</v>
      </c>
      <c r="CK76" t="s">
        <v>341</v>
      </c>
      <c r="CL76" t="s">
        <v>344</v>
      </c>
      <c r="CM76" t="s">
        <v>344</v>
      </c>
      <c r="CN76" t="s">
        <v>402</v>
      </c>
      <c r="CO76" t="s">
        <v>344</v>
      </c>
      <c r="CP76" t="s">
        <v>344</v>
      </c>
      <c r="CQ76" t="s">
        <v>344</v>
      </c>
      <c r="CR76" t="s">
        <v>402</v>
      </c>
      <c r="CS76" t="s">
        <v>343</v>
      </c>
      <c r="CT76" t="s">
        <v>402</v>
      </c>
      <c r="CU76" t="s">
        <v>346</v>
      </c>
      <c r="CV76" t="s">
        <v>347</v>
      </c>
      <c r="CW76" t="s">
        <v>349</v>
      </c>
      <c r="CX76" t="s">
        <v>493</v>
      </c>
      <c r="CY76" t="s">
        <v>347</v>
      </c>
      <c r="CZ76">
        <v>197.53</v>
      </c>
      <c r="DA76" t="s">
        <v>320</v>
      </c>
      <c r="DB76" t="s">
        <v>320</v>
      </c>
      <c r="DC76" t="s">
        <v>1356</v>
      </c>
      <c r="DD76" t="s">
        <v>320</v>
      </c>
      <c r="DE76" t="s">
        <v>320</v>
      </c>
      <c r="DF76" t="s">
        <v>320</v>
      </c>
      <c r="DG76" t="s">
        <v>319</v>
      </c>
      <c r="DH76" t="s">
        <v>319</v>
      </c>
      <c r="DI76" t="s">
        <v>319</v>
      </c>
      <c r="DJ76" t="s">
        <v>320</v>
      </c>
      <c r="DL76" t="s">
        <v>320</v>
      </c>
      <c r="DN76" t="s">
        <v>319</v>
      </c>
      <c r="DO76" t="s">
        <v>320</v>
      </c>
      <c r="DP76" t="s">
        <v>319</v>
      </c>
      <c r="DQ76" t="s">
        <v>320</v>
      </c>
      <c r="DR76" t="s">
        <v>319</v>
      </c>
      <c r="DS76" t="s">
        <v>319</v>
      </c>
      <c r="DT76" t="s">
        <v>319</v>
      </c>
      <c r="DU76" t="s">
        <v>320</v>
      </c>
      <c r="DV76" t="s">
        <v>320</v>
      </c>
      <c r="DW76" t="s">
        <v>320</v>
      </c>
      <c r="DX76" t="s">
        <v>319</v>
      </c>
      <c r="DY76" t="s">
        <v>319</v>
      </c>
      <c r="DZ76" t="s">
        <v>320</v>
      </c>
      <c r="EA76" t="s">
        <v>320</v>
      </c>
      <c r="EB76" t="s">
        <v>320</v>
      </c>
      <c r="EC76" t="s">
        <v>320</v>
      </c>
      <c r="ED76" t="s">
        <v>319</v>
      </c>
      <c r="EE76" t="s">
        <v>319</v>
      </c>
      <c r="EF76" t="s">
        <v>320</v>
      </c>
      <c r="EG76" t="s">
        <v>320</v>
      </c>
      <c r="EH76" t="s">
        <v>319</v>
      </c>
      <c r="EI76" t="s">
        <v>319</v>
      </c>
      <c r="EJ76" t="s">
        <v>320</v>
      </c>
      <c r="EK76" t="s">
        <v>319</v>
      </c>
      <c r="EL76" t="s">
        <v>319</v>
      </c>
      <c r="EM76" t="s">
        <v>412</v>
      </c>
      <c r="EN76" t="s">
        <v>712</v>
      </c>
      <c r="EO76" s="9" t="s">
        <v>416</v>
      </c>
      <c r="EP76" t="s">
        <v>408</v>
      </c>
      <c r="EQ76" t="s">
        <v>801</v>
      </c>
      <c r="ER76" t="s">
        <v>351</v>
      </c>
      <c r="ES76" t="s">
        <v>654</v>
      </c>
      <c r="ET76" t="s">
        <v>655</v>
      </c>
      <c r="EU76" t="s">
        <v>356</v>
      </c>
      <c r="EV76" t="s">
        <v>1358</v>
      </c>
      <c r="EW76" t="s">
        <v>607</v>
      </c>
      <c r="EX76" t="s">
        <v>356</v>
      </c>
      <c r="EY76" t="s">
        <v>1359</v>
      </c>
      <c r="EZ76" t="s">
        <v>572</v>
      </c>
      <c r="FA76" t="s">
        <v>351</v>
      </c>
      <c r="FB76" t="s">
        <v>978</v>
      </c>
      <c r="FC76" t="s">
        <v>647</v>
      </c>
      <c r="FD76" t="s">
        <v>416</v>
      </c>
      <c r="FE76" t="s">
        <v>651</v>
      </c>
      <c r="FF76" t="s">
        <v>533</v>
      </c>
      <c r="FG76" t="s">
        <v>351</v>
      </c>
      <c r="FH76" t="s">
        <v>1360</v>
      </c>
      <c r="FI76" t="s">
        <v>1662</v>
      </c>
      <c r="FJ76" t="s">
        <v>758</v>
      </c>
      <c r="FQ76" t="s">
        <v>362</v>
      </c>
      <c r="FR76" t="s">
        <v>319</v>
      </c>
      <c r="FS76" t="s">
        <v>319</v>
      </c>
      <c r="FT76" t="s">
        <v>319</v>
      </c>
      <c r="FU76" t="s">
        <v>320</v>
      </c>
      <c r="FV76" t="s">
        <v>320</v>
      </c>
      <c r="FW76" t="s">
        <v>320</v>
      </c>
      <c r="FX76" t="s">
        <v>320</v>
      </c>
      <c r="FY76" t="s">
        <v>319</v>
      </c>
      <c r="FZ76" t="s">
        <v>319</v>
      </c>
      <c r="GA76" t="s">
        <v>319</v>
      </c>
      <c r="GB76" t="s">
        <v>320</v>
      </c>
      <c r="GC76" t="s">
        <v>319</v>
      </c>
      <c r="GD76" t="s">
        <v>320</v>
      </c>
      <c r="GE76" t="s">
        <v>319</v>
      </c>
      <c r="GF76" t="s">
        <v>320</v>
      </c>
      <c r="GG76" t="s">
        <v>319</v>
      </c>
      <c r="GH76" t="s">
        <v>320</v>
      </c>
      <c r="GI76" t="s">
        <v>319</v>
      </c>
      <c r="GJ76" t="s">
        <v>319</v>
      </c>
      <c r="GK76" t="s">
        <v>319</v>
      </c>
      <c r="GL76" t="s">
        <v>319</v>
      </c>
      <c r="GM76" t="s">
        <v>319</v>
      </c>
      <c r="GN76" t="s">
        <v>320</v>
      </c>
      <c r="GO76" t="s">
        <v>319</v>
      </c>
      <c r="GP76" t="s">
        <v>319</v>
      </c>
      <c r="GQ76" t="s">
        <v>319</v>
      </c>
      <c r="GR76" t="s">
        <v>363</v>
      </c>
      <c r="GS76" t="s">
        <v>320</v>
      </c>
      <c r="GT76" t="s">
        <v>319</v>
      </c>
      <c r="GU76" t="s">
        <v>319</v>
      </c>
      <c r="GV76" t="s">
        <v>319</v>
      </c>
      <c r="GW76" t="s">
        <v>319</v>
      </c>
      <c r="GX76" t="s">
        <v>319</v>
      </c>
      <c r="GY76" t="s">
        <v>364</v>
      </c>
      <c r="GZ76" t="s">
        <v>424</v>
      </c>
      <c r="HA76" t="s">
        <v>319</v>
      </c>
      <c r="HB76" t="s">
        <v>319</v>
      </c>
      <c r="HC76" t="s">
        <v>365</v>
      </c>
      <c r="HD76" t="s">
        <v>319</v>
      </c>
      <c r="HE76" t="s">
        <v>1053</v>
      </c>
      <c r="HF76" t="s">
        <v>367</v>
      </c>
      <c r="HG76" t="s">
        <v>368</v>
      </c>
      <c r="HH76" t="s">
        <v>369</v>
      </c>
      <c r="HJ76" t="s">
        <v>370</v>
      </c>
      <c r="HL76" t="s">
        <v>426</v>
      </c>
      <c r="HM76" t="s">
        <v>372</v>
      </c>
      <c r="HN76" t="s">
        <v>372</v>
      </c>
      <c r="HO76" t="s">
        <v>320</v>
      </c>
      <c r="HP76" t="s">
        <v>319</v>
      </c>
      <c r="HQ76" t="s">
        <v>319</v>
      </c>
      <c r="HR76" t="s">
        <v>319</v>
      </c>
      <c r="HS76" t="s">
        <v>319</v>
      </c>
      <c r="HT76" t="s">
        <v>428</v>
      </c>
      <c r="HV76">
        <v>79</v>
      </c>
      <c r="HW76" t="s">
        <v>374</v>
      </c>
      <c r="HX76" t="s">
        <v>319</v>
      </c>
      <c r="HY76" t="s">
        <v>319</v>
      </c>
      <c r="HZ76" t="s">
        <v>1362</v>
      </c>
      <c r="IA76" t="s">
        <v>1363</v>
      </c>
      <c r="IB76" t="s">
        <v>320</v>
      </c>
      <c r="IC76" t="s">
        <v>1364</v>
      </c>
      <c r="ID76" t="s">
        <v>378</v>
      </c>
      <c r="IE76" t="s">
        <v>432</v>
      </c>
      <c r="IF76" t="s">
        <v>956</v>
      </c>
      <c r="IG76" t="s">
        <v>1365</v>
      </c>
      <c r="IH76" t="s">
        <v>1366</v>
      </c>
      <c r="II76" t="s">
        <v>383</v>
      </c>
      <c r="IJ76" t="s">
        <v>1367</v>
      </c>
      <c r="IK76">
        <v>18.399999999999999</v>
      </c>
      <c r="IL76">
        <v>229.03</v>
      </c>
      <c r="IM76">
        <v>306.10000000000002</v>
      </c>
      <c r="IN76">
        <v>698.67</v>
      </c>
      <c r="IO76">
        <v>718.21</v>
      </c>
      <c r="IP76">
        <v>426.89</v>
      </c>
    </row>
    <row r="77" spans="1:318" x14ac:dyDescent="0.35">
      <c r="A77" t="s">
        <v>1368</v>
      </c>
      <c r="B77">
        <v>10</v>
      </c>
      <c r="C77">
        <v>10</v>
      </c>
      <c r="D77">
        <v>10</v>
      </c>
      <c r="E77">
        <v>10</v>
      </c>
      <c r="F77">
        <v>10</v>
      </c>
      <c r="G77">
        <v>10</v>
      </c>
      <c r="H77">
        <v>10</v>
      </c>
      <c r="I77">
        <v>10</v>
      </c>
      <c r="J77">
        <v>10</v>
      </c>
      <c r="K77">
        <v>10</v>
      </c>
      <c r="M77">
        <v>10</v>
      </c>
      <c r="N77">
        <v>10</v>
      </c>
      <c r="O77">
        <v>10</v>
      </c>
      <c r="P77" t="s">
        <v>319</v>
      </c>
      <c r="Q77" t="s">
        <v>320</v>
      </c>
      <c r="R77" t="s">
        <v>320</v>
      </c>
      <c r="S77" t="s">
        <v>320</v>
      </c>
      <c r="T77" t="s">
        <v>319</v>
      </c>
      <c r="U77" t="s">
        <v>320</v>
      </c>
      <c r="V77" t="s">
        <v>319</v>
      </c>
      <c r="W77" t="s">
        <v>319</v>
      </c>
      <c r="X77" t="s">
        <v>320</v>
      </c>
      <c r="Y77" t="s">
        <v>320</v>
      </c>
      <c r="Z77" t="s">
        <v>321</v>
      </c>
      <c r="AA77" t="s">
        <v>386</v>
      </c>
      <c r="AB77" t="s">
        <v>323</v>
      </c>
      <c r="AC77" t="s">
        <v>324</v>
      </c>
      <c r="AD77" t="s">
        <v>389</v>
      </c>
      <c r="AE77" t="s">
        <v>326</v>
      </c>
      <c r="AF77" t="s">
        <v>390</v>
      </c>
      <c r="AG77" t="s">
        <v>389</v>
      </c>
      <c r="AH77" t="s">
        <v>328</v>
      </c>
      <c r="AI77" t="s">
        <v>330</v>
      </c>
      <c r="AJ77" t="s">
        <v>526</v>
      </c>
      <c r="AK77" t="s">
        <v>678</v>
      </c>
      <c r="AL77" t="s">
        <v>393</v>
      </c>
      <c r="AM77" t="s">
        <v>328</v>
      </c>
      <c r="AN77" t="s">
        <v>320</v>
      </c>
      <c r="AO77" t="s">
        <v>320</v>
      </c>
      <c r="AP77" t="s">
        <v>320</v>
      </c>
      <c r="AQ77" t="s">
        <v>319</v>
      </c>
      <c r="AR77" t="s">
        <v>319</v>
      </c>
      <c r="AS77" t="s">
        <v>320</v>
      </c>
      <c r="AT77" t="s">
        <v>319</v>
      </c>
      <c r="AU77" t="s">
        <v>319</v>
      </c>
      <c r="AV77">
        <v>5</v>
      </c>
      <c r="AW77" t="s">
        <v>332</v>
      </c>
      <c r="AX77" t="s">
        <v>333</v>
      </c>
      <c r="AY77" t="s">
        <v>333</v>
      </c>
      <c r="AZ77" t="s">
        <v>319</v>
      </c>
      <c r="BA77">
        <v>6</v>
      </c>
      <c r="BB77">
        <v>8</v>
      </c>
      <c r="BC77">
        <v>4</v>
      </c>
      <c r="BD77">
        <v>10</v>
      </c>
      <c r="BE77" t="s">
        <v>333</v>
      </c>
      <c r="BF77" t="s">
        <v>333</v>
      </c>
      <c r="BG77" t="s">
        <v>394</v>
      </c>
      <c r="BH77" t="s">
        <v>323</v>
      </c>
      <c r="BI77" t="s">
        <v>333</v>
      </c>
      <c r="BJ77" t="s">
        <v>333</v>
      </c>
      <c r="BK77" t="s">
        <v>334</v>
      </c>
      <c r="BL77" t="s">
        <v>323</v>
      </c>
      <c r="BM77" t="s">
        <v>335</v>
      </c>
      <c r="BN77" t="s">
        <v>323</v>
      </c>
      <c r="BO77">
        <v>6</v>
      </c>
      <c r="BP77" t="s">
        <v>449</v>
      </c>
      <c r="BQ77" t="s">
        <v>507</v>
      </c>
      <c r="BR77" t="s">
        <v>397</v>
      </c>
      <c r="BS77" t="s">
        <v>338</v>
      </c>
      <c r="BT77" t="s">
        <v>397</v>
      </c>
      <c r="BU77" t="s">
        <v>397</v>
      </c>
      <c r="BV77" t="s">
        <v>397</v>
      </c>
      <c r="BW77" t="s">
        <v>397</v>
      </c>
      <c r="BX77" t="s">
        <v>338</v>
      </c>
      <c r="BY77" t="s">
        <v>338</v>
      </c>
      <c r="BZ77" t="s">
        <v>338</v>
      </c>
      <c r="CA77" t="s">
        <v>338</v>
      </c>
      <c r="CB77" t="s">
        <v>339</v>
      </c>
      <c r="CC77" t="s">
        <v>339</v>
      </c>
      <c r="CD77" t="s">
        <v>339</v>
      </c>
      <c r="CE77" t="s">
        <v>339</v>
      </c>
      <c r="CF77" t="s">
        <v>339</v>
      </c>
      <c r="CG77" t="s">
        <v>339</v>
      </c>
      <c r="CH77" t="s">
        <v>339</v>
      </c>
      <c r="CI77" t="s">
        <v>473</v>
      </c>
      <c r="CJ77" t="s">
        <v>399</v>
      </c>
      <c r="CK77" t="s">
        <v>473</v>
      </c>
      <c r="CL77" t="s">
        <v>343</v>
      </c>
      <c r="CM77" t="s">
        <v>343</v>
      </c>
      <c r="CN77" t="s">
        <v>344</v>
      </c>
      <c r="CO77" t="s">
        <v>343</v>
      </c>
      <c r="CP77" t="s">
        <v>345</v>
      </c>
      <c r="CQ77" t="s">
        <v>344</v>
      </c>
      <c r="CR77" t="s">
        <v>344</v>
      </c>
      <c r="CS77" t="s">
        <v>344</v>
      </c>
      <c r="CT77" t="s">
        <v>344</v>
      </c>
      <c r="CU77" t="s">
        <v>474</v>
      </c>
      <c r="CV77" t="s">
        <v>349</v>
      </c>
      <c r="CW77" t="s">
        <v>348</v>
      </c>
      <c r="CX77" t="s">
        <v>348</v>
      </c>
      <c r="CY77" t="s">
        <v>493</v>
      </c>
      <c r="CZ77">
        <v>56.05</v>
      </c>
      <c r="DA77" t="s">
        <v>320</v>
      </c>
      <c r="DB77" t="s">
        <v>320</v>
      </c>
      <c r="DC77" t="s">
        <v>1369</v>
      </c>
      <c r="DD77" t="s">
        <v>320</v>
      </c>
      <c r="DE77" t="s">
        <v>320</v>
      </c>
      <c r="DF77" t="s">
        <v>320</v>
      </c>
      <c r="DG77" t="s">
        <v>319</v>
      </c>
      <c r="DH77" t="s">
        <v>319</v>
      </c>
      <c r="DI77" t="s">
        <v>319</v>
      </c>
      <c r="DJ77" t="s">
        <v>320</v>
      </c>
      <c r="DL77" t="s">
        <v>319</v>
      </c>
      <c r="DN77" t="s">
        <v>320</v>
      </c>
      <c r="DO77" t="s">
        <v>319</v>
      </c>
      <c r="DP77" t="s">
        <v>320</v>
      </c>
      <c r="DQ77" t="s">
        <v>320</v>
      </c>
      <c r="DR77" t="s">
        <v>319</v>
      </c>
      <c r="DS77" t="s">
        <v>319</v>
      </c>
      <c r="DT77" t="s">
        <v>319</v>
      </c>
      <c r="DU77" t="s">
        <v>320</v>
      </c>
      <c r="DV77" t="s">
        <v>320</v>
      </c>
      <c r="DW77" t="s">
        <v>320</v>
      </c>
      <c r="DX77" t="s">
        <v>319</v>
      </c>
      <c r="DY77" t="s">
        <v>319</v>
      </c>
      <c r="DZ77" t="s">
        <v>320</v>
      </c>
      <c r="EA77" t="s">
        <v>320</v>
      </c>
      <c r="EB77" t="s">
        <v>320</v>
      </c>
      <c r="EC77" t="s">
        <v>319</v>
      </c>
      <c r="ED77" t="s">
        <v>319</v>
      </c>
      <c r="EE77" t="s">
        <v>320</v>
      </c>
      <c r="EF77" t="s">
        <v>320</v>
      </c>
      <c r="EG77" t="s">
        <v>320</v>
      </c>
      <c r="EH77" t="s">
        <v>320</v>
      </c>
      <c r="EI77" t="s">
        <v>320</v>
      </c>
      <c r="EJ77" t="s">
        <v>320</v>
      </c>
      <c r="EK77" t="s">
        <v>319</v>
      </c>
      <c r="EM77" t="s">
        <v>412</v>
      </c>
      <c r="EN77" t="s">
        <v>712</v>
      </c>
      <c r="EO77" s="9" t="s">
        <v>413</v>
      </c>
      <c r="EP77" t="s">
        <v>651</v>
      </c>
      <c r="EQ77" t="s">
        <v>533</v>
      </c>
      <c r="ER77" t="s">
        <v>1147</v>
      </c>
      <c r="ES77" t="s">
        <v>1051</v>
      </c>
      <c r="ET77" t="s">
        <v>1603</v>
      </c>
      <c r="EU77" t="s">
        <v>758</v>
      </c>
      <c r="FQ77" t="s">
        <v>534</v>
      </c>
      <c r="FR77" t="s">
        <v>319</v>
      </c>
      <c r="FS77" t="s">
        <v>319</v>
      </c>
      <c r="FT77" t="s">
        <v>319</v>
      </c>
      <c r="FU77" t="s">
        <v>319</v>
      </c>
      <c r="FV77" t="s">
        <v>319</v>
      </c>
      <c r="FW77" t="s">
        <v>319</v>
      </c>
      <c r="FX77" t="s">
        <v>319</v>
      </c>
      <c r="FY77" t="s">
        <v>319</v>
      </c>
      <c r="FZ77" t="s">
        <v>319</v>
      </c>
      <c r="GA77" t="s">
        <v>319</v>
      </c>
      <c r="GB77" t="s">
        <v>320</v>
      </c>
      <c r="GC77" t="s">
        <v>319</v>
      </c>
      <c r="GD77" t="s">
        <v>319</v>
      </c>
      <c r="GE77" t="s">
        <v>319</v>
      </c>
      <c r="GF77" t="s">
        <v>319</v>
      </c>
      <c r="GG77" t="s">
        <v>319</v>
      </c>
      <c r="GH77" t="s">
        <v>319</v>
      </c>
      <c r="GI77" t="s">
        <v>319</v>
      </c>
      <c r="GJ77" t="s">
        <v>319</v>
      </c>
      <c r="GK77" t="s">
        <v>319</v>
      </c>
      <c r="GL77" t="s">
        <v>319</v>
      </c>
      <c r="GM77" t="s">
        <v>319</v>
      </c>
      <c r="GN77" t="s">
        <v>319</v>
      </c>
      <c r="GO77" t="s">
        <v>319</v>
      </c>
      <c r="GP77" t="s">
        <v>319</v>
      </c>
      <c r="GQ77" t="s">
        <v>319</v>
      </c>
      <c r="GR77" t="s">
        <v>319</v>
      </c>
      <c r="GS77" t="s">
        <v>319</v>
      </c>
      <c r="GT77" t="s">
        <v>320</v>
      </c>
      <c r="GU77" t="s">
        <v>319</v>
      </c>
      <c r="GV77" t="s">
        <v>319</v>
      </c>
      <c r="GW77" t="s">
        <v>319</v>
      </c>
      <c r="GX77" t="s">
        <v>319</v>
      </c>
      <c r="GY77" t="s">
        <v>364</v>
      </c>
      <c r="GZ77" t="s">
        <v>424</v>
      </c>
      <c r="HA77" t="s">
        <v>320</v>
      </c>
      <c r="HB77" t="s">
        <v>320</v>
      </c>
      <c r="HC77" t="s">
        <v>364</v>
      </c>
      <c r="HD77" t="s">
        <v>319</v>
      </c>
      <c r="HE77" t="s">
        <v>366</v>
      </c>
      <c r="HF77" t="s">
        <v>367</v>
      </c>
      <c r="HG77" t="s">
        <v>368</v>
      </c>
      <c r="HH77" t="s">
        <v>369</v>
      </c>
      <c r="HL77" t="s">
        <v>371</v>
      </c>
      <c r="HM77" t="s">
        <v>372</v>
      </c>
      <c r="HN77" t="s">
        <v>372</v>
      </c>
      <c r="HO77" t="s">
        <v>319</v>
      </c>
      <c r="HP77" t="s">
        <v>319</v>
      </c>
      <c r="HQ77" t="s">
        <v>319</v>
      </c>
      <c r="HR77" t="s">
        <v>319</v>
      </c>
      <c r="HS77" t="s">
        <v>319</v>
      </c>
      <c r="HT77" t="s">
        <v>518</v>
      </c>
      <c r="HV77">
        <v>56</v>
      </c>
      <c r="HW77" t="s">
        <v>463</v>
      </c>
      <c r="HX77" t="s">
        <v>319</v>
      </c>
      <c r="HY77" t="s">
        <v>319</v>
      </c>
      <c r="HZ77" t="s">
        <v>519</v>
      </c>
      <c r="IA77" t="s">
        <v>485</v>
      </c>
      <c r="IB77" t="s">
        <v>320</v>
      </c>
      <c r="IC77" t="s">
        <v>912</v>
      </c>
      <c r="ID77" t="s">
        <v>378</v>
      </c>
      <c r="IE77" t="s">
        <v>432</v>
      </c>
      <c r="IF77" t="s">
        <v>432</v>
      </c>
      <c r="IG77" t="s">
        <v>1371</v>
      </c>
      <c r="IH77" t="s">
        <v>1372</v>
      </c>
      <c r="II77" t="s">
        <v>383</v>
      </c>
      <c r="IJ77" t="s">
        <v>1373</v>
      </c>
      <c r="IK77">
        <v>10.89</v>
      </c>
      <c r="IL77">
        <v>176.57</v>
      </c>
      <c r="IM77">
        <v>159.96</v>
      </c>
      <c r="IN77">
        <v>295.24</v>
      </c>
      <c r="IO77">
        <v>233.02</v>
      </c>
      <c r="IP77">
        <v>1210.1300000000001</v>
      </c>
      <c r="IQ77" t="s">
        <v>319</v>
      </c>
      <c r="IS77" t="s">
        <v>436</v>
      </c>
      <c r="IT77" t="s">
        <v>436</v>
      </c>
      <c r="IU77" t="s">
        <v>469</v>
      </c>
      <c r="IV77" t="s">
        <v>469</v>
      </c>
      <c r="IW77" t="s">
        <v>469</v>
      </c>
      <c r="IX77" t="s">
        <v>438</v>
      </c>
      <c r="IY77" t="s">
        <v>438</v>
      </c>
      <c r="IZ77" t="s">
        <v>438</v>
      </c>
      <c r="JD77" t="s">
        <v>580</v>
      </c>
      <c r="JE77" t="s">
        <v>470</v>
      </c>
      <c r="JF77" t="s">
        <v>580</v>
      </c>
      <c r="JG77" t="s">
        <v>470</v>
      </c>
      <c r="JH77" t="s">
        <v>470</v>
      </c>
      <c r="JI77" t="s">
        <v>470</v>
      </c>
      <c r="JJ77" t="s">
        <v>439</v>
      </c>
      <c r="JK77" t="s">
        <v>580</v>
      </c>
      <c r="JL77" t="s">
        <v>470</v>
      </c>
      <c r="JM77" t="s">
        <v>439</v>
      </c>
      <c r="JN77">
        <v>22</v>
      </c>
      <c r="JO77" t="s">
        <v>440</v>
      </c>
      <c r="JP77" t="s">
        <v>440</v>
      </c>
      <c r="JQ77" t="s">
        <v>440</v>
      </c>
      <c r="JR77" t="s">
        <v>440</v>
      </c>
      <c r="JS77" t="s">
        <v>440</v>
      </c>
      <c r="JT77" t="s">
        <v>440</v>
      </c>
      <c r="JU77" t="s">
        <v>440</v>
      </c>
      <c r="JV77" t="s">
        <v>440</v>
      </c>
      <c r="JW77" t="s">
        <v>440</v>
      </c>
      <c r="JX77" t="s">
        <v>440</v>
      </c>
      <c r="JY77" t="s">
        <v>440</v>
      </c>
      <c r="JZ77" t="s">
        <v>440</v>
      </c>
      <c r="KA77" t="s">
        <v>440</v>
      </c>
      <c r="KB77" t="s">
        <v>440</v>
      </c>
      <c r="KC77" t="s">
        <v>440</v>
      </c>
      <c r="KD77" t="s">
        <v>440</v>
      </c>
      <c r="KE77" t="s">
        <v>440</v>
      </c>
      <c r="KF77" t="s">
        <v>440</v>
      </c>
      <c r="KG77" t="s">
        <v>440</v>
      </c>
      <c r="KH77" t="s">
        <v>441</v>
      </c>
      <c r="KI77" t="s">
        <v>441</v>
      </c>
      <c r="KJ77" t="s">
        <v>440</v>
      </c>
      <c r="KK77" t="s">
        <v>440</v>
      </c>
      <c r="KL77" t="s">
        <v>440</v>
      </c>
      <c r="KM77" t="s">
        <v>440</v>
      </c>
      <c r="KN77" t="s">
        <v>440</v>
      </c>
      <c r="KO77" t="s">
        <v>440</v>
      </c>
      <c r="KP77" t="s">
        <v>440</v>
      </c>
      <c r="KQ77" t="s">
        <v>440</v>
      </c>
      <c r="KR77" t="s">
        <v>440</v>
      </c>
      <c r="KS77">
        <v>28</v>
      </c>
      <c r="KT77">
        <v>2</v>
      </c>
      <c r="KU77">
        <v>2</v>
      </c>
      <c r="KV77">
        <v>2</v>
      </c>
      <c r="KW77">
        <v>2</v>
      </c>
      <c r="KX77">
        <v>2</v>
      </c>
      <c r="KY77">
        <v>1</v>
      </c>
      <c r="KZ77">
        <v>11</v>
      </c>
      <c r="LA77">
        <v>2</v>
      </c>
      <c r="LB77">
        <v>14</v>
      </c>
      <c r="LC77">
        <v>26</v>
      </c>
      <c r="LD77" t="s">
        <v>1284</v>
      </c>
      <c r="LE77" t="s">
        <v>1374</v>
      </c>
    </row>
    <row r="78" spans="1:318" x14ac:dyDescent="0.35">
      <c r="A78" t="s">
        <v>1375</v>
      </c>
      <c r="B78">
        <v>10</v>
      </c>
      <c r="C78">
        <v>10</v>
      </c>
      <c r="D78">
        <v>10</v>
      </c>
      <c r="E78">
        <v>10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10</v>
      </c>
      <c r="P78" t="s">
        <v>319</v>
      </c>
      <c r="Q78" t="s">
        <v>320</v>
      </c>
      <c r="R78" t="s">
        <v>319</v>
      </c>
      <c r="S78" t="s">
        <v>320</v>
      </c>
      <c r="T78" t="s">
        <v>319</v>
      </c>
      <c r="U78" t="s">
        <v>320</v>
      </c>
      <c r="V78" t="s">
        <v>319</v>
      </c>
      <c r="W78" t="s">
        <v>319</v>
      </c>
      <c r="X78" t="s">
        <v>320</v>
      </c>
      <c r="Y78" t="s">
        <v>320</v>
      </c>
      <c r="Z78" t="s">
        <v>445</v>
      </c>
      <c r="AA78" t="s">
        <v>564</v>
      </c>
      <c r="AB78" t="s">
        <v>387</v>
      </c>
      <c r="AC78" t="s">
        <v>472</v>
      </c>
      <c r="AD78" t="s">
        <v>446</v>
      </c>
      <c r="AE78" t="s">
        <v>326</v>
      </c>
      <c r="AF78" t="s">
        <v>327</v>
      </c>
      <c r="AG78" t="s">
        <v>389</v>
      </c>
      <c r="AH78" t="s">
        <v>328</v>
      </c>
      <c r="AI78" t="s">
        <v>447</v>
      </c>
      <c r="AJ78" t="s">
        <v>505</v>
      </c>
      <c r="AK78" t="s">
        <v>392</v>
      </c>
      <c r="AL78" t="s">
        <v>393</v>
      </c>
      <c r="AM78" t="s">
        <v>321</v>
      </c>
      <c r="AN78" t="s">
        <v>320</v>
      </c>
      <c r="AO78" t="s">
        <v>319</v>
      </c>
      <c r="AP78" t="s">
        <v>319</v>
      </c>
      <c r="AQ78" t="s">
        <v>319</v>
      </c>
      <c r="AR78" t="s">
        <v>319</v>
      </c>
      <c r="AS78" t="s">
        <v>320</v>
      </c>
      <c r="AT78" t="s">
        <v>319</v>
      </c>
      <c r="AU78" t="s">
        <v>319</v>
      </c>
      <c r="AV78">
        <v>8</v>
      </c>
      <c r="AW78" t="s">
        <v>332</v>
      </c>
      <c r="AX78" t="s">
        <v>333</v>
      </c>
      <c r="AY78" t="s">
        <v>333</v>
      </c>
      <c r="AZ78" t="s">
        <v>319</v>
      </c>
      <c r="BA78">
        <v>8</v>
      </c>
      <c r="BB78">
        <v>7</v>
      </c>
      <c r="BC78">
        <v>6</v>
      </c>
      <c r="BD78">
        <v>7</v>
      </c>
      <c r="BE78" t="s">
        <v>334</v>
      </c>
      <c r="BF78" t="s">
        <v>334</v>
      </c>
      <c r="BG78" t="s">
        <v>334</v>
      </c>
      <c r="BH78" t="s">
        <v>323</v>
      </c>
      <c r="BI78" t="s">
        <v>334</v>
      </c>
      <c r="BJ78" t="s">
        <v>323</v>
      </c>
      <c r="BK78" t="s">
        <v>334</v>
      </c>
      <c r="BL78" t="s">
        <v>323</v>
      </c>
      <c r="BM78" t="s">
        <v>332</v>
      </c>
      <c r="BN78" t="s">
        <v>334</v>
      </c>
      <c r="BO78">
        <v>8</v>
      </c>
      <c r="BP78" t="s">
        <v>449</v>
      </c>
      <c r="BQ78" t="s">
        <v>337</v>
      </c>
      <c r="BR78" t="s">
        <v>396</v>
      </c>
      <c r="BS78" t="s">
        <v>397</v>
      </c>
      <c r="BT78" t="s">
        <v>397</v>
      </c>
      <c r="BU78" t="s">
        <v>397</v>
      </c>
      <c r="BV78" t="s">
        <v>397</v>
      </c>
      <c r="BW78" t="s">
        <v>397</v>
      </c>
      <c r="BX78" t="s">
        <v>338</v>
      </c>
      <c r="BY78" t="s">
        <v>338</v>
      </c>
      <c r="BZ78" t="s">
        <v>338</v>
      </c>
      <c r="CA78" t="s">
        <v>338</v>
      </c>
      <c r="CB78" t="s">
        <v>340</v>
      </c>
      <c r="CC78" t="s">
        <v>340</v>
      </c>
      <c r="CD78" t="s">
        <v>339</v>
      </c>
      <c r="CE78" t="s">
        <v>339</v>
      </c>
      <c r="CF78" t="s">
        <v>339</v>
      </c>
      <c r="CG78" t="s">
        <v>339</v>
      </c>
      <c r="CH78" t="s">
        <v>339</v>
      </c>
      <c r="CI78" t="s">
        <v>473</v>
      </c>
      <c r="CJ78" t="s">
        <v>603</v>
      </c>
      <c r="CK78" t="s">
        <v>398</v>
      </c>
      <c r="CL78" t="s">
        <v>344</v>
      </c>
      <c r="CM78" t="s">
        <v>345</v>
      </c>
      <c r="CN78" t="s">
        <v>345</v>
      </c>
      <c r="CO78" t="s">
        <v>343</v>
      </c>
      <c r="CP78" t="s">
        <v>344</v>
      </c>
      <c r="CQ78" t="s">
        <v>345</v>
      </c>
      <c r="CS78" t="s">
        <v>343</v>
      </c>
      <c r="CT78" t="s">
        <v>345</v>
      </c>
      <c r="CU78" t="s">
        <v>474</v>
      </c>
      <c r="CV78" t="s">
        <v>493</v>
      </c>
      <c r="CW78" t="s">
        <v>348</v>
      </c>
      <c r="CX78" t="s">
        <v>348</v>
      </c>
      <c r="CY78" t="s">
        <v>348</v>
      </c>
      <c r="CZ78">
        <v>557.85</v>
      </c>
      <c r="DA78" t="s">
        <v>320</v>
      </c>
      <c r="DB78" t="s">
        <v>320</v>
      </c>
      <c r="DC78" t="s">
        <v>1376</v>
      </c>
      <c r="DD78" t="s">
        <v>320</v>
      </c>
      <c r="DE78" t="s">
        <v>320</v>
      </c>
      <c r="DF78" t="s">
        <v>320</v>
      </c>
      <c r="DG78" t="s">
        <v>319</v>
      </c>
      <c r="DH78" t="s">
        <v>319</v>
      </c>
      <c r="DI78" t="s">
        <v>319</v>
      </c>
      <c r="DJ78" t="s">
        <v>320</v>
      </c>
      <c r="DL78" t="s">
        <v>319</v>
      </c>
      <c r="DN78" t="s">
        <v>320</v>
      </c>
      <c r="DO78" t="s">
        <v>319</v>
      </c>
      <c r="DP78" t="s">
        <v>319</v>
      </c>
      <c r="DQ78" t="s">
        <v>319</v>
      </c>
      <c r="DR78" t="s">
        <v>319</v>
      </c>
      <c r="DS78" t="s">
        <v>319</v>
      </c>
      <c r="DT78" t="s">
        <v>319</v>
      </c>
      <c r="DU78" t="s">
        <v>320</v>
      </c>
      <c r="DV78" t="s">
        <v>320</v>
      </c>
      <c r="DW78" t="s">
        <v>319</v>
      </c>
      <c r="DX78" t="s">
        <v>319</v>
      </c>
      <c r="DY78" t="s">
        <v>319</v>
      </c>
      <c r="DZ78" t="s">
        <v>320</v>
      </c>
      <c r="EA78" t="s">
        <v>320</v>
      </c>
      <c r="EB78" t="s">
        <v>320</v>
      </c>
      <c r="EC78" t="s">
        <v>319</v>
      </c>
      <c r="ED78" t="s">
        <v>319</v>
      </c>
      <c r="EE78" t="s">
        <v>319</v>
      </c>
      <c r="EF78" t="s">
        <v>320</v>
      </c>
      <c r="EG78" t="s">
        <v>320</v>
      </c>
      <c r="EH78" t="s">
        <v>320</v>
      </c>
      <c r="EI78" t="s">
        <v>320</v>
      </c>
      <c r="EJ78" t="s">
        <v>320</v>
      </c>
      <c r="EK78" t="s">
        <v>605</v>
      </c>
      <c r="EL78" t="s">
        <v>697</v>
      </c>
      <c r="EM78" t="s">
        <v>1377</v>
      </c>
      <c r="EN78" t="s">
        <v>1603</v>
      </c>
      <c r="EO78" s="9" t="s">
        <v>758</v>
      </c>
      <c r="FQ78" t="s">
        <v>495</v>
      </c>
      <c r="FR78" t="s">
        <v>319</v>
      </c>
      <c r="FS78" t="s">
        <v>319</v>
      </c>
      <c r="FT78" t="s">
        <v>319</v>
      </c>
      <c r="FU78" t="s">
        <v>319</v>
      </c>
      <c r="FV78" t="s">
        <v>319</v>
      </c>
      <c r="FW78" t="s">
        <v>319</v>
      </c>
      <c r="FX78" t="s">
        <v>319</v>
      </c>
      <c r="FY78" t="s">
        <v>319</v>
      </c>
      <c r="FZ78" t="s">
        <v>319</v>
      </c>
      <c r="GA78" t="s">
        <v>319</v>
      </c>
      <c r="GB78" t="s">
        <v>319</v>
      </c>
      <c r="GC78" t="s">
        <v>319</v>
      </c>
      <c r="GD78" t="s">
        <v>319</v>
      </c>
      <c r="GE78" t="s">
        <v>319</v>
      </c>
      <c r="GF78" t="s">
        <v>319</v>
      </c>
      <c r="GG78" t="s">
        <v>319</v>
      </c>
      <c r="GH78" t="s">
        <v>319</v>
      </c>
      <c r="GI78" t="s">
        <v>319</v>
      </c>
      <c r="GJ78" t="s">
        <v>319</v>
      </c>
      <c r="GK78" t="s">
        <v>319</v>
      </c>
      <c r="GL78" t="s">
        <v>319</v>
      </c>
      <c r="GM78" t="s">
        <v>319</v>
      </c>
      <c r="GN78" t="s">
        <v>320</v>
      </c>
      <c r="GO78" t="s">
        <v>319</v>
      </c>
      <c r="GP78" t="s">
        <v>319</v>
      </c>
      <c r="GQ78" t="s">
        <v>319</v>
      </c>
      <c r="GR78" t="s">
        <v>319</v>
      </c>
      <c r="GS78" t="s">
        <v>320</v>
      </c>
      <c r="GT78" t="s">
        <v>320</v>
      </c>
      <c r="GU78" t="s">
        <v>319</v>
      </c>
      <c r="GV78" t="s">
        <v>319</v>
      </c>
      <c r="GW78" t="s">
        <v>319</v>
      </c>
      <c r="GX78" t="s">
        <v>319</v>
      </c>
      <c r="GY78" t="s">
        <v>364</v>
      </c>
      <c r="GZ78" t="s">
        <v>364</v>
      </c>
      <c r="HA78" t="s">
        <v>319</v>
      </c>
      <c r="HB78" t="s">
        <v>320</v>
      </c>
      <c r="HC78" t="s">
        <v>364</v>
      </c>
      <c r="HD78" t="s">
        <v>319</v>
      </c>
      <c r="HE78" t="s">
        <v>366</v>
      </c>
      <c r="HF78" t="s">
        <v>367</v>
      </c>
      <c r="HG78" t="s">
        <v>368</v>
      </c>
      <c r="HH78" t="s">
        <v>369</v>
      </c>
      <c r="HI78" t="s">
        <v>364</v>
      </c>
      <c r="HJ78" t="s">
        <v>369</v>
      </c>
      <c r="HK78" t="s">
        <v>319</v>
      </c>
      <c r="HL78" t="s">
        <v>371</v>
      </c>
      <c r="HM78" t="s">
        <v>372</v>
      </c>
      <c r="HN78" t="s">
        <v>372</v>
      </c>
      <c r="HO78" t="s">
        <v>319</v>
      </c>
      <c r="HP78" t="s">
        <v>319</v>
      </c>
      <c r="HQ78" t="s">
        <v>319</v>
      </c>
      <c r="HR78" t="s">
        <v>319</v>
      </c>
      <c r="HS78" t="s">
        <v>319</v>
      </c>
      <c r="HT78" t="s">
        <v>518</v>
      </c>
      <c r="HU78" t="s">
        <v>364</v>
      </c>
      <c r="HV78">
        <v>62</v>
      </c>
      <c r="HW78" t="s">
        <v>463</v>
      </c>
      <c r="HX78" t="s">
        <v>319</v>
      </c>
      <c r="HY78" t="s">
        <v>319</v>
      </c>
      <c r="HZ78" t="s">
        <v>731</v>
      </c>
      <c r="IA78" t="s">
        <v>1249</v>
      </c>
      <c r="IB78" t="s">
        <v>320</v>
      </c>
      <c r="IC78" t="s">
        <v>1378</v>
      </c>
      <c r="ID78" t="s">
        <v>378</v>
      </c>
      <c r="IE78" t="s">
        <v>432</v>
      </c>
      <c r="IF78" t="s">
        <v>432</v>
      </c>
      <c r="IG78" t="s">
        <v>1379</v>
      </c>
      <c r="IH78" t="s">
        <v>1380</v>
      </c>
      <c r="II78" t="s">
        <v>383</v>
      </c>
      <c r="IJ78" t="s">
        <v>630</v>
      </c>
      <c r="IK78">
        <v>14.52</v>
      </c>
      <c r="IL78">
        <v>535</v>
      </c>
      <c r="IM78">
        <v>339.23</v>
      </c>
      <c r="IN78">
        <v>479.13</v>
      </c>
      <c r="IO78">
        <v>266.55</v>
      </c>
      <c r="IP78">
        <v>350.4</v>
      </c>
      <c r="IQ78" t="s">
        <v>320</v>
      </c>
      <c r="IR78" t="s">
        <v>436</v>
      </c>
      <c r="IS78" t="s">
        <v>436</v>
      </c>
      <c r="IT78" t="s">
        <v>436</v>
      </c>
      <c r="IU78" t="s">
        <v>469</v>
      </c>
      <c r="IV78" t="s">
        <v>469</v>
      </c>
      <c r="IW78" t="s">
        <v>469</v>
      </c>
      <c r="IX78" t="s">
        <v>438</v>
      </c>
      <c r="IY78" t="s">
        <v>438</v>
      </c>
      <c r="IZ78" t="s">
        <v>438</v>
      </c>
      <c r="JA78" t="s">
        <v>438</v>
      </c>
      <c r="JB78" t="s">
        <v>438</v>
      </c>
      <c r="JC78" t="s">
        <v>438</v>
      </c>
      <c r="JD78" t="s">
        <v>470</v>
      </c>
      <c r="JE78" t="s">
        <v>439</v>
      </c>
      <c r="JF78" t="s">
        <v>580</v>
      </c>
      <c r="JG78" t="s">
        <v>439</v>
      </c>
      <c r="JH78" t="s">
        <v>470</v>
      </c>
      <c r="JI78" t="s">
        <v>439</v>
      </c>
      <c r="JJ78" t="s">
        <v>439</v>
      </c>
      <c r="JK78" t="s">
        <v>439</v>
      </c>
      <c r="JL78" t="s">
        <v>439</v>
      </c>
      <c r="JM78" t="s">
        <v>439</v>
      </c>
      <c r="JN78">
        <v>8</v>
      </c>
      <c r="JT78" t="s">
        <v>440</v>
      </c>
      <c r="JU78" t="s">
        <v>440</v>
      </c>
      <c r="JV78" t="s">
        <v>440</v>
      </c>
      <c r="JW78" t="s">
        <v>440</v>
      </c>
      <c r="JX78" t="s">
        <v>440</v>
      </c>
      <c r="JY78" t="s">
        <v>440</v>
      </c>
      <c r="JZ78" t="s">
        <v>440</v>
      </c>
      <c r="KA78" t="s">
        <v>440</v>
      </c>
      <c r="KB78" t="s">
        <v>440</v>
      </c>
      <c r="KC78" t="s">
        <v>440</v>
      </c>
      <c r="KD78" t="s">
        <v>440</v>
      </c>
      <c r="KE78" t="s">
        <v>440</v>
      </c>
      <c r="KF78" t="s">
        <v>441</v>
      </c>
      <c r="KG78" t="s">
        <v>441</v>
      </c>
      <c r="KH78" t="s">
        <v>440</v>
      </c>
      <c r="KI78" t="s">
        <v>441</v>
      </c>
      <c r="KJ78" t="s">
        <v>440</v>
      </c>
      <c r="KK78" t="s">
        <v>440</v>
      </c>
      <c r="KL78" t="s">
        <v>441</v>
      </c>
      <c r="KM78" t="s">
        <v>440</v>
      </c>
      <c r="KN78" t="s">
        <v>440</v>
      </c>
      <c r="KO78" t="s">
        <v>440</v>
      </c>
      <c r="KP78" t="s">
        <v>440</v>
      </c>
      <c r="KQ78" t="s">
        <v>440</v>
      </c>
      <c r="KR78" t="s">
        <v>440</v>
      </c>
      <c r="KS78">
        <v>26</v>
      </c>
      <c r="KT78">
        <v>2</v>
      </c>
      <c r="KU78">
        <v>2</v>
      </c>
      <c r="KV78">
        <v>2</v>
      </c>
      <c r="KW78">
        <v>2</v>
      </c>
      <c r="KX78">
        <v>2</v>
      </c>
      <c r="KY78">
        <v>3</v>
      </c>
      <c r="KZ78">
        <v>13</v>
      </c>
      <c r="LD78" t="s">
        <v>724</v>
      </c>
      <c r="LE78" t="s">
        <v>1381</v>
      </c>
      <c r="LF78" t="s">
        <v>1382</v>
      </c>
    </row>
    <row r="79" spans="1:318" x14ac:dyDescent="0.35">
      <c r="A79" t="s">
        <v>1383</v>
      </c>
      <c r="B79">
        <v>7</v>
      </c>
      <c r="C79">
        <v>5</v>
      </c>
      <c r="D79">
        <v>6</v>
      </c>
      <c r="E79">
        <v>6</v>
      </c>
      <c r="F79">
        <v>8</v>
      </c>
      <c r="G79">
        <v>8</v>
      </c>
      <c r="H79">
        <v>8</v>
      </c>
      <c r="I79">
        <v>6</v>
      </c>
      <c r="J79">
        <v>7</v>
      </c>
      <c r="K79">
        <v>5</v>
      </c>
      <c r="M79">
        <v>5</v>
      </c>
      <c r="N79">
        <v>7</v>
      </c>
      <c r="O79">
        <v>5</v>
      </c>
      <c r="P79" t="s">
        <v>319</v>
      </c>
      <c r="Q79" t="s">
        <v>320</v>
      </c>
      <c r="R79" t="s">
        <v>319</v>
      </c>
      <c r="S79" t="s">
        <v>319</v>
      </c>
      <c r="T79" t="s">
        <v>320</v>
      </c>
      <c r="U79" t="s">
        <v>319</v>
      </c>
      <c r="V79" t="s">
        <v>319</v>
      </c>
      <c r="W79" t="s">
        <v>319</v>
      </c>
      <c r="X79" t="s">
        <v>319</v>
      </c>
      <c r="Y79" t="s">
        <v>319</v>
      </c>
      <c r="Z79" t="s">
        <v>445</v>
      </c>
      <c r="AA79" t="s">
        <v>386</v>
      </c>
      <c r="AB79" t="s">
        <v>387</v>
      </c>
      <c r="AC79" t="s">
        <v>324</v>
      </c>
      <c r="AD79" t="s">
        <v>446</v>
      </c>
      <c r="AE79" t="s">
        <v>325</v>
      </c>
      <c r="AF79" t="s">
        <v>327</v>
      </c>
      <c r="AG79" t="s">
        <v>389</v>
      </c>
      <c r="AH79" t="s">
        <v>328</v>
      </c>
      <c r="AI79" t="s">
        <v>388</v>
      </c>
      <c r="AJ79" t="s">
        <v>334</v>
      </c>
      <c r="AK79" t="s">
        <v>678</v>
      </c>
      <c r="AL79" t="s">
        <v>325</v>
      </c>
      <c r="AM79" t="s">
        <v>390</v>
      </c>
      <c r="AN79" t="s">
        <v>320</v>
      </c>
      <c r="AO79" t="s">
        <v>320</v>
      </c>
      <c r="AP79" t="s">
        <v>319</v>
      </c>
      <c r="AQ79" t="s">
        <v>320</v>
      </c>
      <c r="AR79" t="s">
        <v>319</v>
      </c>
      <c r="AS79" t="s">
        <v>320</v>
      </c>
      <c r="AT79" t="s">
        <v>319</v>
      </c>
      <c r="AU79" t="s">
        <v>319</v>
      </c>
      <c r="AV79">
        <v>9</v>
      </c>
      <c r="AW79" t="s">
        <v>448</v>
      </c>
      <c r="AX79" t="s">
        <v>323</v>
      </c>
      <c r="AY79" t="s">
        <v>334</v>
      </c>
      <c r="AZ79" t="s">
        <v>320</v>
      </c>
      <c r="BA79">
        <v>3</v>
      </c>
      <c r="BB79">
        <v>3</v>
      </c>
      <c r="BC79">
        <v>2</v>
      </c>
      <c r="BD79">
        <v>3</v>
      </c>
      <c r="BE79" t="s">
        <v>334</v>
      </c>
      <c r="BF79" t="s">
        <v>334</v>
      </c>
      <c r="BG79" t="s">
        <v>323</v>
      </c>
      <c r="BH79" t="s">
        <v>323</v>
      </c>
      <c r="BI79" t="s">
        <v>334</v>
      </c>
      <c r="BJ79" t="s">
        <v>323</v>
      </c>
      <c r="BK79" t="s">
        <v>323</v>
      </c>
      <c r="BL79" t="s">
        <v>323</v>
      </c>
      <c r="BM79" t="s">
        <v>335</v>
      </c>
      <c r="BN79" t="s">
        <v>394</v>
      </c>
      <c r="BO79">
        <v>7</v>
      </c>
      <c r="BP79" t="s">
        <v>395</v>
      </c>
      <c r="BQ79" t="s">
        <v>337</v>
      </c>
      <c r="BR79" t="s">
        <v>396</v>
      </c>
      <c r="BS79" t="s">
        <v>397</v>
      </c>
      <c r="BT79" t="s">
        <v>396</v>
      </c>
      <c r="BU79" t="s">
        <v>396</v>
      </c>
      <c r="BV79" t="s">
        <v>397</v>
      </c>
      <c r="BW79" t="s">
        <v>396</v>
      </c>
      <c r="BX79" t="s">
        <v>396</v>
      </c>
      <c r="BY79" t="s">
        <v>397</v>
      </c>
      <c r="BZ79" t="s">
        <v>397</v>
      </c>
      <c r="CA79" t="s">
        <v>397</v>
      </c>
      <c r="CB79" t="s">
        <v>339</v>
      </c>
      <c r="CC79" t="s">
        <v>339</v>
      </c>
      <c r="CD79" t="s">
        <v>339</v>
      </c>
      <c r="CE79" t="s">
        <v>340</v>
      </c>
      <c r="CF79" t="s">
        <v>339</v>
      </c>
      <c r="CG79" t="s">
        <v>339</v>
      </c>
      <c r="CH79" t="s">
        <v>340</v>
      </c>
      <c r="CI79" t="s">
        <v>398</v>
      </c>
      <c r="CJ79" t="s">
        <v>835</v>
      </c>
      <c r="CK79" t="s">
        <v>400</v>
      </c>
      <c r="CL79" t="s">
        <v>402</v>
      </c>
      <c r="CM79" t="s">
        <v>402</v>
      </c>
      <c r="CN79" t="s">
        <v>343</v>
      </c>
      <c r="CO79" t="s">
        <v>344</v>
      </c>
      <c r="CP79" t="s">
        <v>402</v>
      </c>
      <c r="CQ79" t="s">
        <v>343</v>
      </c>
      <c r="CR79" t="s">
        <v>450</v>
      </c>
      <c r="CS79" t="s">
        <v>344</v>
      </c>
      <c r="CT79" t="s">
        <v>450</v>
      </c>
      <c r="CU79" t="s">
        <v>634</v>
      </c>
      <c r="CV79" t="s">
        <v>349</v>
      </c>
      <c r="CW79" t="s">
        <v>349</v>
      </c>
      <c r="CX79" t="s">
        <v>349</v>
      </c>
      <c r="CY79" t="s">
        <v>347</v>
      </c>
      <c r="CZ79">
        <v>81.58</v>
      </c>
      <c r="DA79" t="s">
        <v>320</v>
      </c>
      <c r="DB79" t="s">
        <v>320</v>
      </c>
      <c r="DC79" t="s">
        <v>1384</v>
      </c>
      <c r="DD79" t="s">
        <v>320</v>
      </c>
      <c r="DE79" t="s">
        <v>320</v>
      </c>
      <c r="DF79" t="s">
        <v>320</v>
      </c>
      <c r="DG79" t="s">
        <v>319</v>
      </c>
      <c r="DH79" t="s">
        <v>319</v>
      </c>
      <c r="DI79" t="s">
        <v>319</v>
      </c>
      <c r="DJ79" t="s">
        <v>320</v>
      </c>
      <c r="DL79" t="s">
        <v>320</v>
      </c>
      <c r="DN79" t="s">
        <v>320</v>
      </c>
      <c r="DO79" t="s">
        <v>319</v>
      </c>
      <c r="DP79" t="s">
        <v>320</v>
      </c>
      <c r="DQ79" t="s">
        <v>319</v>
      </c>
      <c r="DR79" t="s">
        <v>319</v>
      </c>
      <c r="DS79" t="s">
        <v>319</v>
      </c>
      <c r="DT79" t="s">
        <v>319</v>
      </c>
      <c r="DU79" t="s">
        <v>320</v>
      </c>
      <c r="DV79" t="s">
        <v>320</v>
      </c>
      <c r="DW79" t="s">
        <v>320</v>
      </c>
      <c r="DX79" t="s">
        <v>320</v>
      </c>
      <c r="DY79" t="s">
        <v>319</v>
      </c>
      <c r="DZ79" t="s">
        <v>320</v>
      </c>
      <c r="EA79" t="s">
        <v>319</v>
      </c>
      <c r="EB79" t="s">
        <v>319</v>
      </c>
      <c r="EC79" t="s">
        <v>319</v>
      </c>
      <c r="ED79" t="s">
        <v>319</v>
      </c>
      <c r="EE79" t="s">
        <v>319</v>
      </c>
      <c r="EF79" t="s">
        <v>320</v>
      </c>
      <c r="EG79" t="s">
        <v>320</v>
      </c>
      <c r="EH79" t="s">
        <v>320</v>
      </c>
      <c r="EI79" t="s">
        <v>320</v>
      </c>
      <c r="EJ79" t="s">
        <v>319</v>
      </c>
      <c r="EK79" t="s">
        <v>319</v>
      </c>
      <c r="EM79" t="s">
        <v>1385</v>
      </c>
      <c r="EN79" t="s">
        <v>1509</v>
      </c>
      <c r="EO79" s="9" t="s">
        <v>356</v>
      </c>
      <c r="EP79" t="s">
        <v>1386</v>
      </c>
      <c r="EQ79" t="s">
        <v>1606</v>
      </c>
      <c r="ER79" t="s">
        <v>351</v>
      </c>
      <c r="ES79" t="s">
        <v>1077</v>
      </c>
      <c r="EV79" t="s">
        <v>1389</v>
      </c>
      <c r="EY79" t="s">
        <v>1051</v>
      </c>
      <c r="FB79" t="s">
        <v>649</v>
      </c>
      <c r="FC79" t="s">
        <v>1509</v>
      </c>
      <c r="FD79" t="s">
        <v>356</v>
      </c>
      <c r="FE79" t="s">
        <v>1390</v>
      </c>
      <c r="FG79" t="s">
        <v>351</v>
      </c>
      <c r="FH79" t="s">
        <v>1391</v>
      </c>
      <c r="FJ79" t="s">
        <v>758</v>
      </c>
      <c r="FK79" t="s">
        <v>1392</v>
      </c>
      <c r="FL79" t="s">
        <v>1664</v>
      </c>
      <c r="FM79" t="s">
        <v>351</v>
      </c>
      <c r="FQ79" t="s">
        <v>362</v>
      </c>
      <c r="FR79" t="s">
        <v>319</v>
      </c>
      <c r="FS79" t="s">
        <v>319</v>
      </c>
      <c r="FT79" t="s">
        <v>319</v>
      </c>
      <c r="FU79" t="s">
        <v>319</v>
      </c>
      <c r="FV79" t="s">
        <v>319</v>
      </c>
      <c r="FW79" t="s">
        <v>319</v>
      </c>
      <c r="FX79" t="s">
        <v>319</v>
      </c>
      <c r="FY79" t="s">
        <v>319</v>
      </c>
      <c r="FZ79" t="s">
        <v>320</v>
      </c>
      <c r="GA79" t="s">
        <v>319</v>
      </c>
      <c r="GB79" t="s">
        <v>319</v>
      </c>
      <c r="GC79" t="s">
        <v>319</v>
      </c>
      <c r="GD79" t="s">
        <v>320</v>
      </c>
      <c r="GE79" t="s">
        <v>319</v>
      </c>
      <c r="GF79" t="s">
        <v>320</v>
      </c>
      <c r="GG79" t="s">
        <v>319</v>
      </c>
      <c r="GH79" t="s">
        <v>319</v>
      </c>
      <c r="GI79" t="s">
        <v>320</v>
      </c>
      <c r="GJ79" t="s">
        <v>319</v>
      </c>
      <c r="GK79" t="s">
        <v>319</v>
      </c>
      <c r="GL79" t="s">
        <v>319</v>
      </c>
      <c r="GM79" t="s">
        <v>319</v>
      </c>
      <c r="GN79" t="s">
        <v>320</v>
      </c>
      <c r="GO79" t="s">
        <v>319</v>
      </c>
      <c r="GP79" t="s">
        <v>319</v>
      </c>
      <c r="GQ79" t="s">
        <v>320</v>
      </c>
      <c r="GR79" t="s">
        <v>363</v>
      </c>
      <c r="GS79" t="s">
        <v>320</v>
      </c>
      <c r="GT79" t="s">
        <v>319</v>
      </c>
      <c r="GU79" t="s">
        <v>319</v>
      </c>
      <c r="GV79" t="s">
        <v>320</v>
      </c>
      <c r="GW79" t="s">
        <v>319</v>
      </c>
      <c r="GX79" t="s">
        <v>319</v>
      </c>
      <c r="GY79" t="s">
        <v>424</v>
      </c>
      <c r="GZ79" t="s">
        <v>364</v>
      </c>
      <c r="HA79" t="s">
        <v>319</v>
      </c>
      <c r="HB79" t="s">
        <v>320</v>
      </c>
      <c r="HC79" t="s">
        <v>365</v>
      </c>
      <c r="HD79" t="s">
        <v>319</v>
      </c>
      <c r="HE79" t="s">
        <v>366</v>
      </c>
      <c r="HF79" t="s">
        <v>367</v>
      </c>
      <c r="HG79" t="s">
        <v>368</v>
      </c>
      <c r="HJ79" t="s">
        <v>370</v>
      </c>
      <c r="HL79" t="s">
        <v>426</v>
      </c>
      <c r="HM79" t="s">
        <v>779</v>
      </c>
      <c r="HN79" t="s">
        <v>779</v>
      </c>
      <c r="HO79" t="s">
        <v>319</v>
      </c>
      <c r="HP79" t="s">
        <v>319</v>
      </c>
      <c r="HQ79" t="s">
        <v>319</v>
      </c>
      <c r="HR79" t="s">
        <v>320</v>
      </c>
      <c r="HS79" t="s">
        <v>319</v>
      </c>
      <c r="HT79" t="s">
        <v>428</v>
      </c>
      <c r="HV79">
        <v>57</v>
      </c>
      <c r="HW79" t="s">
        <v>374</v>
      </c>
      <c r="HX79" t="s">
        <v>319</v>
      </c>
      <c r="HY79" t="s">
        <v>320</v>
      </c>
      <c r="HZ79" t="s">
        <v>1121</v>
      </c>
      <c r="IA79" t="s">
        <v>1394</v>
      </c>
      <c r="IB79" t="s">
        <v>320</v>
      </c>
      <c r="IC79" t="s">
        <v>1250</v>
      </c>
      <c r="ID79" t="s">
        <v>378</v>
      </c>
      <c r="IE79" t="s">
        <v>432</v>
      </c>
      <c r="IF79" t="s">
        <v>380</v>
      </c>
      <c r="IG79" t="s">
        <v>1395</v>
      </c>
      <c r="IH79" t="s">
        <v>1396</v>
      </c>
      <c r="II79" t="s">
        <v>1397</v>
      </c>
      <c r="IK79">
        <v>10.74</v>
      </c>
      <c r="IL79">
        <v>158.56</v>
      </c>
      <c r="IM79">
        <v>404.59</v>
      </c>
      <c r="IN79">
        <v>560.73</v>
      </c>
      <c r="IO79">
        <v>809.87</v>
      </c>
      <c r="IP79">
        <v>53.41</v>
      </c>
      <c r="IQ79" t="s">
        <v>320</v>
      </c>
      <c r="IS79" t="s">
        <v>469</v>
      </c>
      <c r="IT79" t="s">
        <v>469</v>
      </c>
      <c r="IX79" t="s">
        <v>438</v>
      </c>
      <c r="IY79" t="s">
        <v>438</v>
      </c>
      <c r="IZ79" t="s">
        <v>438</v>
      </c>
      <c r="JD79" t="s">
        <v>470</v>
      </c>
      <c r="JE79" t="s">
        <v>470</v>
      </c>
      <c r="JF79" t="s">
        <v>470</v>
      </c>
      <c r="JG79" t="s">
        <v>470</v>
      </c>
      <c r="JH79" t="s">
        <v>470</v>
      </c>
      <c r="JI79" t="s">
        <v>439</v>
      </c>
      <c r="JJ79" t="s">
        <v>470</v>
      </c>
      <c r="JK79" t="s">
        <v>580</v>
      </c>
      <c r="JL79" t="s">
        <v>470</v>
      </c>
      <c r="JM79" t="s">
        <v>580</v>
      </c>
      <c r="JN79">
        <v>22</v>
      </c>
      <c r="JO79" t="s">
        <v>440</v>
      </c>
      <c r="JP79" t="s">
        <v>440</v>
      </c>
      <c r="JQ79" t="s">
        <v>441</v>
      </c>
      <c r="JR79" t="s">
        <v>440</v>
      </c>
      <c r="JS79" t="s">
        <v>440</v>
      </c>
      <c r="JT79" t="s">
        <v>440</v>
      </c>
      <c r="JU79" t="s">
        <v>440</v>
      </c>
      <c r="JV79" t="s">
        <v>440</v>
      </c>
      <c r="JW79" t="s">
        <v>441</v>
      </c>
      <c r="JX79" t="s">
        <v>440</v>
      </c>
      <c r="JY79" t="s">
        <v>440</v>
      </c>
      <c r="JZ79" t="s">
        <v>440</v>
      </c>
      <c r="KA79" t="s">
        <v>440</v>
      </c>
      <c r="KB79" t="s">
        <v>441</v>
      </c>
      <c r="KC79" t="s">
        <v>441</v>
      </c>
      <c r="KD79" t="s">
        <v>441</v>
      </c>
      <c r="KE79" t="s">
        <v>441</v>
      </c>
      <c r="KF79" t="s">
        <v>441</v>
      </c>
      <c r="KG79" t="s">
        <v>440</v>
      </c>
      <c r="KH79" t="s">
        <v>441</v>
      </c>
      <c r="KI79" t="s">
        <v>441</v>
      </c>
      <c r="KJ79" t="s">
        <v>440</v>
      </c>
      <c r="KK79" t="s">
        <v>440</v>
      </c>
      <c r="KL79" t="s">
        <v>441</v>
      </c>
      <c r="KM79" t="s">
        <v>440</v>
      </c>
      <c r="KN79" t="s">
        <v>440</v>
      </c>
      <c r="KO79" t="s">
        <v>440</v>
      </c>
      <c r="KR79" t="s">
        <v>440</v>
      </c>
      <c r="KS79">
        <v>18</v>
      </c>
      <c r="KT79">
        <v>2</v>
      </c>
      <c r="KU79">
        <v>3</v>
      </c>
      <c r="KV79">
        <v>2</v>
      </c>
      <c r="KW79">
        <v>0</v>
      </c>
      <c r="KX79">
        <v>2</v>
      </c>
      <c r="KY79">
        <v>3</v>
      </c>
      <c r="KZ79">
        <v>12</v>
      </c>
      <c r="LD79" t="s">
        <v>724</v>
      </c>
      <c r="LE79" t="s">
        <v>1398</v>
      </c>
      <c r="LF79" t="s">
        <v>1399</v>
      </c>
    </row>
    <row r="80" spans="1:318" x14ac:dyDescent="0.35">
      <c r="A80" t="s">
        <v>1400</v>
      </c>
      <c r="B80">
        <v>10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M80">
        <v>10</v>
      </c>
      <c r="N80">
        <v>10</v>
      </c>
      <c r="O80">
        <v>10</v>
      </c>
      <c r="P80" t="s">
        <v>320</v>
      </c>
      <c r="Q80" t="s">
        <v>320</v>
      </c>
      <c r="R80" t="s">
        <v>319</v>
      </c>
      <c r="S80" t="s">
        <v>320</v>
      </c>
      <c r="T80" t="s">
        <v>319</v>
      </c>
      <c r="U80" t="s">
        <v>320</v>
      </c>
      <c r="V80" t="s">
        <v>320</v>
      </c>
      <c r="W80" t="s">
        <v>320</v>
      </c>
      <c r="X80" t="s">
        <v>320</v>
      </c>
      <c r="Y80" t="s">
        <v>320</v>
      </c>
      <c r="Z80" t="s">
        <v>445</v>
      </c>
      <c r="AA80" t="s">
        <v>322</v>
      </c>
      <c r="AB80" t="s">
        <v>323</v>
      </c>
      <c r="AC80" t="s">
        <v>472</v>
      </c>
      <c r="AD80" t="s">
        <v>446</v>
      </c>
      <c r="AE80" t="s">
        <v>326</v>
      </c>
      <c r="AF80" t="s">
        <v>619</v>
      </c>
      <c r="AG80" t="s">
        <v>328</v>
      </c>
      <c r="AH80" t="s">
        <v>329</v>
      </c>
      <c r="AI80" t="s">
        <v>447</v>
      </c>
      <c r="AJ80" t="s">
        <v>505</v>
      </c>
      <c r="AK80" t="s">
        <v>331</v>
      </c>
      <c r="AL80" t="s">
        <v>393</v>
      </c>
      <c r="AM80" t="s">
        <v>321</v>
      </c>
      <c r="AN80" t="s">
        <v>319</v>
      </c>
      <c r="AO80" t="s">
        <v>319</v>
      </c>
      <c r="AP80" t="s">
        <v>320</v>
      </c>
      <c r="AQ80" t="s">
        <v>319</v>
      </c>
      <c r="AR80" t="s">
        <v>319</v>
      </c>
      <c r="AS80" t="s">
        <v>319</v>
      </c>
      <c r="AT80" t="s">
        <v>319</v>
      </c>
      <c r="AU80" t="s">
        <v>320</v>
      </c>
      <c r="AV80">
        <v>7</v>
      </c>
      <c r="AW80" t="s">
        <v>332</v>
      </c>
      <c r="AX80" t="s">
        <v>333</v>
      </c>
      <c r="AY80" t="s">
        <v>333</v>
      </c>
      <c r="AZ80" t="s">
        <v>319</v>
      </c>
      <c r="BA80">
        <v>9</v>
      </c>
      <c r="BB80">
        <v>9</v>
      </c>
      <c r="BC80">
        <v>6</v>
      </c>
      <c r="BD80">
        <v>10</v>
      </c>
      <c r="BE80" t="s">
        <v>334</v>
      </c>
      <c r="BF80" t="s">
        <v>333</v>
      </c>
      <c r="BG80" t="s">
        <v>394</v>
      </c>
      <c r="BH80" t="s">
        <v>333</v>
      </c>
      <c r="BI80" t="s">
        <v>394</v>
      </c>
      <c r="BJ80" t="s">
        <v>333</v>
      </c>
      <c r="BK80" t="s">
        <v>394</v>
      </c>
      <c r="BL80" t="s">
        <v>323</v>
      </c>
      <c r="BM80" t="s">
        <v>335</v>
      </c>
      <c r="BN80" t="s">
        <v>323</v>
      </c>
      <c r="BO80">
        <v>8</v>
      </c>
      <c r="BP80" t="s">
        <v>449</v>
      </c>
      <c r="BQ80" t="s">
        <v>337</v>
      </c>
      <c r="BR80" t="s">
        <v>397</v>
      </c>
      <c r="BS80" t="s">
        <v>338</v>
      </c>
      <c r="BT80" t="s">
        <v>338</v>
      </c>
      <c r="BU80" t="s">
        <v>338</v>
      </c>
      <c r="BV80" t="s">
        <v>338</v>
      </c>
      <c r="BW80" t="s">
        <v>338</v>
      </c>
      <c r="BX80" t="s">
        <v>338</v>
      </c>
      <c r="BY80" t="s">
        <v>338</v>
      </c>
      <c r="BZ80" t="s">
        <v>338</v>
      </c>
      <c r="CA80" t="s">
        <v>338</v>
      </c>
      <c r="CB80" t="s">
        <v>339</v>
      </c>
      <c r="CC80" t="s">
        <v>339</v>
      </c>
      <c r="CD80" t="s">
        <v>339</v>
      </c>
      <c r="CE80" t="s">
        <v>339</v>
      </c>
      <c r="CF80" t="s">
        <v>339</v>
      </c>
      <c r="CG80" t="s">
        <v>339</v>
      </c>
      <c r="CH80" t="s">
        <v>339</v>
      </c>
      <c r="CI80" t="s">
        <v>341</v>
      </c>
      <c r="CJ80" t="s">
        <v>342</v>
      </c>
      <c r="CK80" t="s">
        <v>341</v>
      </c>
      <c r="CL80" t="s">
        <v>343</v>
      </c>
      <c r="CM80" t="s">
        <v>402</v>
      </c>
      <c r="CN80" t="s">
        <v>402</v>
      </c>
      <c r="CO80" t="s">
        <v>450</v>
      </c>
      <c r="CP80" t="s">
        <v>343</v>
      </c>
      <c r="CQ80" t="s">
        <v>345</v>
      </c>
      <c r="CR80" t="s">
        <v>344</v>
      </c>
      <c r="CS80" t="s">
        <v>450</v>
      </c>
      <c r="CT80" t="s">
        <v>344</v>
      </c>
      <c r="CU80" t="s">
        <v>403</v>
      </c>
      <c r="CV80" t="s">
        <v>347</v>
      </c>
      <c r="CW80" t="s">
        <v>475</v>
      </c>
      <c r="CX80" t="s">
        <v>349</v>
      </c>
      <c r="CY80" t="s">
        <v>348</v>
      </c>
      <c r="CZ80">
        <v>117.84</v>
      </c>
      <c r="DA80" t="s">
        <v>320</v>
      </c>
      <c r="DB80" t="s">
        <v>320</v>
      </c>
      <c r="DC80" t="s">
        <v>1401</v>
      </c>
      <c r="DD80" t="s">
        <v>320</v>
      </c>
      <c r="DE80" t="s">
        <v>320</v>
      </c>
      <c r="DF80" t="s">
        <v>320</v>
      </c>
      <c r="DG80" t="s">
        <v>319</v>
      </c>
      <c r="DH80" t="s">
        <v>319</v>
      </c>
      <c r="DI80" t="s">
        <v>319</v>
      </c>
      <c r="DJ80" t="s">
        <v>320</v>
      </c>
      <c r="DL80" t="s">
        <v>319</v>
      </c>
      <c r="DN80" t="s">
        <v>319</v>
      </c>
      <c r="DO80" t="s">
        <v>320</v>
      </c>
      <c r="DP80" t="s">
        <v>319</v>
      </c>
      <c r="DQ80" t="s">
        <v>319</v>
      </c>
      <c r="DR80" t="s">
        <v>319</v>
      </c>
      <c r="DS80" t="s">
        <v>320</v>
      </c>
      <c r="DT80" t="s">
        <v>320</v>
      </c>
      <c r="DU80" t="s">
        <v>319</v>
      </c>
      <c r="DV80" t="s">
        <v>320</v>
      </c>
      <c r="DW80" t="s">
        <v>320</v>
      </c>
      <c r="DX80" t="s">
        <v>319</v>
      </c>
      <c r="DY80" t="s">
        <v>319</v>
      </c>
      <c r="DZ80" t="s">
        <v>320</v>
      </c>
      <c r="EA80" t="s">
        <v>320</v>
      </c>
      <c r="EB80" t="s">
        <v>320</v>
      </c>
      <c r="EC80" t="s">
        <v>320</v>
      </c>
      <c r="ED80" t="s">
        <v>320</v>
      </c>
      <c r="EE80" t="s">
        <v>320</v>
      </c>
      <c r="EK80" t="s">
        <v>605</v>
      </c>
      <c r="EL80" t="s">
        <v>697</v>
      </c>
      <c r="EM80" t="s">
        <v>584</v>
      </c>
      <c r="EN80" t="s">
        <v>639</v>
      </c>
      <c r="EO80" s="9" t="s">
        <v>1621</v>
      </c>
      <c r="EP80" t="s">
        <v>1403</v>
      </c>
      <c r="EQ80" t="s">
        <v>1607</v>
      </c>
      <c r="ER80" t="s">
        <v>351</v>
      </c>
      <c r="FQ80" t="s">
        <v>482</v>
      </c>
      <c r="FR80" t="s">
        <v>319</v>
      </c>
      <c r="FS80" t="s">
        <v>319</v>
      </c>
      <c r="FT80" t="s">
        <v>319</v>
      </c>
      <c r="FU80" t="s">
        <v>319</v>
      </c>
      <c r="FV80" t="s">
        <v>320</v>
      </c>
      <c r="FW80" t="s">
        <v>320</v>
      </c>
      <c r="FX80" t="s">
        <v>319</v>
      </c>
      <c r="FY80" t="s">
        <v>319</v>
      </c>
      <c r="FZ80" t="s">
        <v>320</v>
      </c>
      <c r="GA80" t="s">
        <v>319</v>
      </c>
      <c r="GB80" t="s">
        <v>319</v>
      </c>
      <c r="GC80" t="s">
        <v>319</v>
      </c>
      <c r="GD80" t="s">
        <v>319</v>
      </c>
      <c r="GE80" t="s">
        <v>319</v>
      </c>
      <c r="GF80" t="s">
        <v>319</v>
      </c>
      <c r="GG80" t="s">
        <v>319</v>
      </c>
      <c r="GH80" t="s">
        <v>319</v>
      </c>
      <c r="GI80" t="s">
        <v>319</v>
      </c>
      <c r="GJ80" t="s">
        <v>319</v>
      </c>
      <c r="GK80" t="s">
        <v>319</v>
      </c>
      <c r="GL80" t="s">
        <v>319</v>
      </c>
      <c r="GM80" t="s">
        <v>319</v>
      </c>
      <c r="GN80" t="s">
        <v>320</v>
      </c>
      <c r="GO80" t="s">
        <v>320</v>
      </c>
      <c r="GP80" t="s">
        <v>319</v>
      </c>
      <c r="GQ80" t="s">
        <v>319</v>
      </c>
      <c r="GR80" t="s">
        <v>363</v>
      </c>
      <c r="GS80" t="s">
        <v>363</v>
      </c>
      <c r="GT80" t="s">
        <v>363</v>
      </c>
      <c r="GU80" t="s">
        <v>319</v>
      </c>
      <c r="GV80" t="s">
        <v>319</v>
      </c>
      <c r="GW80" t="s">
        <v>319</v>
      </c>
      <c r="GX80" t="s">
        <v>319</v>
      </c>
      <c r="GY80" t="s">
        <v>364</v>
      </c>
      <c r="GZ80" t="s">
        <v>364</v>
      </c>
      <c r="HA80" t="s">
        <v>320</v>
      </c>
      <c r="HB80" t="s">
        <v>320</v>
      </c>
      <c r="HC80" t="s">
        <v>364</v>
      </c>
      <c r="HD80" t="s">
        <v>319</v>
      </c>
      <c r="HE80" t="s">
        <v>624</v>
      </c>
      <c r="HF80" t="s">
        <v>367</v>
      </c>
      <c r="HG80" t="s">
        <v>368</v>
      </c>
      <c r="HH80" t="s">
        <v>369</v>
      </c>
      <c r="HI80" t="s">
        <v>364</v>
      </c>
      <c r="HJ80" t="s">
        <v>369</v>
      </c>
      <c r="HK80" t="s">
        <v>319</v>
      </c>
      <c r="HL80" t="s">
        <v>371</v>
      </c>
      <c r="HM80" t="s">
        <v>372</v>
      </c>
      <c r="HN80" t="s">
        <v>372</v>
      </c>
      <c r="HO80" t="s">
        <v>319</v>
      </c>
      <c r="HP80" t="s">
        <v>319</v>
      </c>
      <c r="HQ80" t="s">
        <v>319</v>
      </c>
      <c r="HR80" t="s">
        <v>319</v>
      </c>
      <c r="HS80" t="s">
        <v>319</v>
      </c>
      <c r="HT80" t="s">
        <v>373</v>
      </c>
      <c r="HU80" t="s">
        <v>364</v>
      </c>
      <c r="HV80">
        <v>69</v>
      </c>
      <c r="HW80" t="s">
        <v>463</v>
      </c>
      <c r="HX80" t="s">
        <v>319</v>
      </c>
      <c r="HY80" t="s">
        <v>319</v>
      </c>
      <c r="HZ80" t="s">
        <v>1404</v>
      </c>
      <c r="IA80" t="s">
        <v>1363</v>
      </c>
      <c r="IB80" t="s">
        <v>320</v>
      </c>
      <c r="IC80" t="s">
        <v>1405</v>
      </c>
      <c r="ID80" t="s">
        <v>378</v>
      </c>
      <c r="IE80" t="s">
        <v>432</v>
      </c>
      <c r="IF80" t="s">
        <v>432</v>
      </c>
      <c r="IG80" t="s">
        <v>1406</v>
      </c>
      <c r="IH80" t="s">
        <v>1407</v>
      </c>
      <c r="II80" t="s">
        <v>383</v>
      </c>
      <c r="IJ80" t="s">
        <v>1408</v>
      </c>
      <c r="IK80">
        <v>32.65</v>
      </c>
      <c r="IL80">
        <v>200.41</v>
      </c>
      <c r="IM80">
        <v>99.63</v>
      </c>
      <c r="IN80">
        <v>651.03</v>
      </c>
      <c r="IO80">
        <v>253.64</v>
      </c>
      <c r="IP80">
        <v>413.63</v>
      </c>
      <c r="IQ80" t="s">
        <v>320</v>
      </c>
      <c r="IR80" t="s">
        <v>469</v>
      </c>
      <c r="IS80" t="s">
        <v>469</v>
      </c>
      <c r="IT80" t="s">
        <v>469</v>
      </c>
      <c r="IX80" t="s">
        <v>438</v>
      </c>
      <c r="IY80" t="s">
        <v>438</v>
      </c>
      <c r="IZ80" t="s">
        <v>438</v>
      </c>
      <c r="JD80" t="s">
        <v>439</v>
      </c>
      <c r="JE80" t="s">
        <v>439</v>
      </c>
      <c r="JF80" t="s">
        <v>439</v>
      </c>
      <c r="JG80" t="s">
        <v>439</v>
      </c>
      <c r="JH80" t="s">
        <v>439</v>
      </c>
      <c r="JI80" t="s">
        <v>439</v>
      </c>
      <c r="JJ80" t="s">
        <v>439</v>
      </c>
      <c r="JK80" t="s">
        <v>439</v>
      </c>
      <c r="JL80" t="s">
        <v>439</v>
      </c>
      <c r="JM80" t="s">
        <v>439</v>
      </c>
      <c r="JN80">
        <v>0</v>
      </c>
      <c r="JT80" t="s">
        <v>440</v>
      </c>
      <c r="JU80" t="s">
        <v>440</v>
      </c>
      <c r="JV80" t="s">
        <v>440</v>
      </c>
      <c r="JW80" t="s">
        <v>440</v>
      </c>
      <c r="JX80" t="s">
        <v>440</v>
      </c>
      <c r="JY80" t="s">
        <v>440</v>
      </c>
      <c r="JZ80" t="s">
        <v>440</v>
      </c>
      <c r="KA80" t="s">
        <v>440</v>
      </c>
      <c r="KB80" t="s">
        <v>440</v>
      </c>
      <c r="KC80" t="s">
        <v>440</v>
      </c>
      <c r="KD80" t="s">
        <v>440</v>
      </c>
      <c r="KE80" t="s">
        <v>440</v>
      </c>
      <c r="KF80" t="s">
        <v>440</v>
      </c>
      <c r="KG80" t="s">
        <v>440</v>
      </c>
      <c r="KH80" t="s">
        <v>441</v>
      </c>
      <c r="KI80" t="s">
        <v>440</v>
      </c>
      <c r="KJ80" t="s">
        <v>440</v>
      </c>
      <c r="KK80" t="s">
        <v>440</v>
      </c>
      <c r="KL80" t="s">
        <v>441</v>
      </c>
      <c r="KM80" t="s">
        <v>440</v>
      </c>
      <c r="KN80" t="s">
        <v>440</v>
      </c>
      <c r="KO80" t="s">
        <v>440</v>
      </c>
      <c r="KP80" t="s">
        <v>440</v>
      </c>
      <c r="KQ80" t="s">
        <v>440</v>
      </c>
      <c r="KR80" t="s">
        <v>440</v>
      </c>
      <c r="KS80">
        <v>28</v>
      </c>
      <c r="KT80">
        <v>2</v>
      </c>
      <c r="KU80">
        <v>3</v>
      </c>
      <c r="KV80">
        <v>2</v>
      </c>
      <c r="KW80">
        <v>0</v>
      </c>
      <c r="KX80">
        <v>2</v>
      </c>
      <c r="KY80">
        <v>3</v>
      </c>
      <c r="KZ80">
        <v>12</v>
      </c>
      <c r="LD80" t="s">
        <v>737</v>
      </c>
      <c r="LE80" t="s">
        <v>1409</v>
      </c>
      <c r="LF80" t="s">
        <v>1410</v>
      </c>
    </row>
    <row r="81" spans="1:318" x14ac:dyDescent="0.35">
      <c r="A81" t="s">
        <v>1411</v>
      </c>
      <c r="BO81">
        <v>6</v>
      </c>
      <c r="CZ81">
        <v>105.44</v>
      </c>
      <c r="DA81" t="s">
        <v>320</v>
      </c>
      <c r="DB81" t="s">
        <v>320</v>
      </c>
      <c r="DC81" t="s">
        <v>1412</v>
      </c>
      <c r="DD81" t="s">
        <v>320</v>
      </c>
      <c r="DE81" t="s">
        <v>320</v>
      </c>
      <c r="DF81" t="s">
        <v>320</v>
      </c>
      <c r="DG81" t="s">
        <v>319</v>
      </c>
      <c r="DH81" t="s">
        <v>319</v>
      </c>
      <c r="DI81" t="s">
        <v>319</v>
      </c>
      <c r="DJ81" t="s">
        <v>320</v>
      </c>
      <c r="DL81" t="s">
        <v>320</v>
      </c>
      <c r="DN81" t="s">
        <v>320</v>
      </c>
      <c r="DO81" t="s">
        <v>319</v>
      </c>
      <c r="DP81" t="s">
        <v>319</v>
      </c>
      <c r="DQ81" t="s">
        <v>319</v>
      </c>
      <c r="DR81" t="s">
        <v>320</v>
      </c>
      <c r="DS81" t="s">
        <v>319</v>
      </c>
      <c r="DT81" t="s">
        <v>319</v>
      </c>
      <c r="DU81" t="s">
        <v>319</v>
      </c>
      <c r="DV81" t="s">
        <v>320</v>
      </c>
      <c r="DW81" t="s">
        <v>320</v>
      </c>
      <c r="DX81" t="s">
        <v>320</v>
      </c>
      <c r="DY81" t="s">
        <v>319</v>
      </c>
      <c r="DZ81" t="s">
        <v>320</v>
      </c>
      <c r="EA81" t="s">
        <v>319</v>
      </c>
      <c r="EB81" t="s">
        <v>319</v>
      </c>
      <c r="EC81" t="s">
        <v>319</v>
      </c>
      <c r="ED81" t="s">
        <v>319</v>
      </c>
      <c r="EE81" t="s">
        <v>320</v>
      </c>
      <c r="EF81" t="s">
        <v>320</v>
      </c>
      <c r="EG81" t="s">
        <v>320</v>
      </c>
      <c r="EH81" t="s">
        <v>320</v>
      </c>
      <c r="EI81" t="s">
        <v>319</v>
      </c>
      <c r="EJ81" t="s">
        <v>319</v>
      </c>
      <c r="EK81" t="s">
        <v>319</v>
      </c>
      <c r="EM81" t="s">
        <v>817</v>
      </c>
      <c r="EN81" t="s">
        <v>607</v>
      </c>
      <c r="EO81" s="9" t="s">
        <v>351</v>
      </c>
      <c r="EP81" t="s">
        <v>1413</v>
      </c>
      <c r="EQ81" t="s">
        <v>1608</v>
      </c>
      <c r="ER81" t="s">
        <v>351</v>
      </c>
      <c r="ES81" t="s">
        <v>1415</v>
      </c>
      <c r="ET81" t="s">
        <v>1509</v>
      </c>
      <c r="EU81" t="s">
        <v>351</v>
      </c>
      <c r="EV81" t="s">
        <v>1416</v>
      </c>
      <c r="EX81" t="s">
        <v>1417</v>
      </c>
      <c r="EY81" t="s">
        <v>649</v>
      </c>
      <c r="EZ81" t="s">
        <v>1509</v>
      </c>
      <c r="FA81" t="s">
        <v>356</v>
      </c>
      <c r="FB81" t="s">
        <v>1418</v>
      </c>
      <c r="FE81" t="s">
        <v>412</v>
      </c>
      <c r="FF81" t="s">
        <v>1603</v>
      </c>
      <c r="FG81" t="s">
        <v>462</v>
      </c>
      <c r="FQ81" t="s">
        <v>362</v>
      </c>
      <c r="FR81" t="s">
        <v>319</v>
      </c>
      <c r="FS81" t="s">
        <v>319</v>
      </c>
      <c r="FT81" t="s">
        <v>319</v>
      </c>
      <c r="FU81" t="s">
        <v>319</v>
      </c>
      <c r="FV81" t="s">
        <v>320</v>
      </c>
      <c r="FW81" t="s">
        <v>320</v>
      </c>
      <c r="FX81" t="s">
        <v>320</v>
      </c>
      <c r="FY81" t="s">
        <v>319</v>
      </c>
      <c r="FZ81" t="s">
        <v>319</v>
      </c>
      <c r="GA81" t="s">
        <v>319</v>
      </c>
      <c r="GB81" t="s">
        <v>320</v>
      </c>
      <c r="GC81" t="s">
        <v>320</v>
      </c>
      <c r="GD81" t="s">
        <v>319</v>
      </c>
      <c r="GE81" t="s">
        <v>320</v>
      </c>
      <c r="GF81" t="s">
        <v>319</v>
      </c>
      <c r="GG81" t="s">
        <v>319</v>
      </c>
      <c r="GH81" t="s">
        <v>319</v>
      </c>
      <c r="GI81" t="s">
        <v>320</v>
      </c>
      <c r="GJ81" t="s">
        <v>319</v>
      </c>
      <c r="GK81" t="s">
        <v>319</v>
      </c>
      <c r="GL81" t="s">
        <v>319</v>
      </c>
      <c r="GM81" t="s">
        <v>319</v>
      </c>
      <c r="GN81" t="s">
        <v>319</v>
      </c>
      <c r="GO81" t="s">
        <v>319</v>
      </c>
      <c r="GP81" t="s">
        <v>319</v>
      </c>
      <c r="GQ81" t="s">
        <v>319</v>
      </c>
      <c r="GR81" t="s">
        <v>363</v>
      </c>
      <c r="GS81" t="s">
        <v>319</v>
      </c>
      <c r="GT81" t="s">
        <v>320</v>
      </c>
      <c r="GU81" t="s">
        <v>319</v>
      </c>
      <c r="GV81" t="s">
        <v>319</v>
      </c>
      <c r="GW81" t="s">
        <v>319</v>
      </c>
      <c r="GX81" t="s">
        <v>319</v>
      </c>
      <c r="GY81" t="s">
        <v>424</v>
      </c>
      <c r="GZ81" t="s">
        <v>364</v>
      </c>
      <c r="HA81" t="s">
        <v>320</v>
      </c>
      <c r="HB81" t="s">
        <v>320</v>
      </c>
      <c r="HC81" t="s">
        <v>364</v>
      </c>
      <c r="HD81" t="s">
        <v>319</v>
      </c>
      <c r="HE81" t="s">
        <v>624</v>
      </c>
      <c r="HF81" t="s">
        <v>367</v>
      </c>
      <c r="HG81" t="s">
        <v>368</v>
      </c>
      <c r="HH81" t="s">
        <v>369</v>
      </c>
      <c r="HJ81" t="s">
        <v>369</v>
      </c>
      <c r="HL81" t="s">
        <v>426</v>
      </c>
      <c r="HM81" t="s">
        <v>372</v>
      </c>
      <c r="HN81" t="s">
        <v>372</v>
      </c>
      <c r="HO81" t="s">
        <v>319</v>
      </c>
      <c r="HP81" t="s">
        <v>319</v>
      </c>
      <c r="HQ81" t="s">
        <v>319</v>
      </c>
      <c r="HR81" t="s">
        <v>319</v>
      </c>
      <c r="HS81" t="s">
        <v>319</v>
      </c>
      <c r="HT81" t="s">
        <v>373</v>
      </c>
      <c r="HV81">
        <v>63</v>
      </c>
      <c r="HW81" t="s">
        <v>463</v>
      </c>
      <c r="HX81" t="s">
        <v>319</v>
      </c>
      <c r="HY81" t="s">
        <v>319</v>
      </c>
      <c r="HZ81" t="s">
        <v>484</v>
      </c>
      <c r="IA81" t="s">
        <v>1419</v>
      </c>
      <c r="IB81" t="s">
        <v>320</v>
      </c>
      <c r="IC81" t="s">
        <v>1420</v>
      </c>
      <c r="ID81" t="s">
        <v>378</v>
      </c>
      <c r="IE81" t="s">
        <v>432</v>
      </c>
      <c r="IF81" t="s">
        <v>432</v>
      </c>
      <c r="IG81" t="s">
        <v>1421</v>
      </c>
      <c r="IH81" t="s">
        <v>1422</v>
      </c>
      <c r="II81" t="s">
        <v>383</v>
      </c>
      <c r="IJ81" t="s">
        <v>1423</v>
      </c>
      <c r="IK81">
        <v>12.24</v>
      </c>
      <c r="IL81">
        <v>166.47</v>
      </c>
      <c r="IM81">
        <v>1181.06</v>
      </c>
      <c r="IN81">
        <v>631.02</v>
      </c>
      <c r="IO81">
        <v>340.9</v>
      </c>
      <c r="IP81">
        <v>286.24</v>
      </c>
    </row>
    <row r="82" spans="1:318" x14ac:dyDescent="0.35">
      <c r="A82" t="s">
        <v>1424</v>
      </c>
      <c r="B82">
        <v>10</v>
      </c>
      <c r="C82">
        <v>10</v>
      </c>
      <c r="D82">
        <v>10</v>
      </c>
      <c r="E82">
        <v>10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10</v>
      </c>
      <c r="M82">
        <v>10</v>
      </c>
      <c r="N82">
        <v>10</v>
      </c>
      <c r="O82">
        <v>10</v>
      </c>
      <c r="P82" t="s">
        <v>319</v>
      </c>
      <c r="Q82" t="s">
        <v>320</v>
      </c>
      <c r="R82" t="s">
        <v>320</v>
      </c>
      <c r="S82" t="s">
        <v>320</v>
      </c>
      <c r="T82" t="s">
        <v>319</v>
      </c>
      <c r="U82" t="s">
        <v>320</v>
      </c>
      <c r="V82" t="s">
        <v>319</v>
      </c>
      <c r="W82" t="s">
        <v>320</v>
      </c>
      <c r="X82" t="s">
        <v>320</v>
      </c>
      <c r="Y82" t="s">
        <v>320</v>
      </c>
      <c r="Z82" t="s">
        <v>445</v>
      </c>
      <c r="AA82" t="s">
        <v>322</v>
      </c>
      <c r="AB82" t="s">
        <v>323</v>
      </c>
      <c r="AC82" t="s">
        <v>472</v>
      </c>
      <c r="AD82" t="s">
        <v>446</v>
      </c>
      <c r="AE82" t="s">
        <v>325</v>
      </c>
      <c r="AF82" t="s">
        <v>327</v>
      </c>
      <c r="AG82" t="s">
        <v>329</v>
      </c>
      <c r="AH82" t="s">
        <v>328</v>
      </c>
      <c r="AI82" t="s">
        <v>447</v>
      </c>
      <c r="AJ82" t="s">
        <v>323</v>
      </c>
      <c r="AK82" t="s">
        <v>331</v>
      </c>
      <c r="AL82" t="s">
        <v>329</v>
      </c>
      <c r="AM82" t="s">
        <v>321</v>
      </c>
      <c r="AN82" t="s">
        <v>319</v>
      </c>
      <c r="AO82" t="s">
        <v>319</v>
      </c>
      <c r="AP82" t="s">
        <v>320</v>
      </c>
      <c r="AR82" t="s">
        <v>319</v>
      </c>
      <c r="AS82" t="s">
        <v>320</v>
      </c>
      <c r="AT82" t="s">
        <v>319</v>
      </c>
      <c r="AU82" t="s">
        <v>320</v>
      </c>
      <c r="AV82">
        <v>9</v>
      </c>
      <c r="AW82" t="s">
        <v>332</v>
      </c>
      <c r="AX82" t="s">
        <v>333</v>
      </c>
      <c r="AY82" t="s">
        <v>323</v>
      </c>
      <c r="AZ82" t="s">
        <v>319</v>
      </c>
      <c r="BA82">
        <v>10</v>
      </c>
      <c r="BB82">
        <v>9</v>
      </c>
      <c r="BC82">
        <v>9</v>
      </c>
      <c r="BD82">
        <v>9</v>
      </c>
      <c r="BE82" t="s">
        <v>323</v>
      </c>
      <c r="BF82" t="s">
        <v>333</v>
      </c>
      <c r="BG82" t="s">
        <v>334</v>
      </c>
      <c r="BH82" t="s">
        <v>323</v>
      </c>
      <c r="BI82" t="s">
        <v>334</v>
      </c>
      <c r="BJ82" t="s">
        <v>334</v>
      </c>
      <c r="BK82" t="s">
        <v>323</v>
      </c>
      <c r="BL82" t="s">
        <v>323</v>
      </c>
      <c r="BM82" t="s">
        <v>788</v>
      </c>
      <c r="BN82" t="s">
        <v>323</v>
      </c>
      <c r="BO82">
        <v>9</v>
      </c>
      <c r="BP82" t="s">
        <v>336</v>
      </c>
      <c r="BQ82" t="s">
        <v>337</v>
      </c>
      <c r="BR82" t="s">
        <v>338</v>
      </c>
      <c r="BS82" t="s">
        <v>338</v>
      </c>
      <c r="BT82" t="s">
        <v>338</v>
      </c>
      <c r="BU82" t="s">
        <v>338</v>
      </c>
      <c r="BV82" t="s">
        <v>338</v>
      </c>
      <c r="BW82" t="s">
        <v>338</v>
      </c>
      <c r="BX82" t="s">
        <v>338</v>
      </c>
      <c r="BY82" t="s">
        <v>338</v>
      </c>
      <c r="BZ82" t="s">
        <v>338</v>
      </c>
      <c r="CA82" t="s">
        <v>338</v>
      </c>
      <c r="CB82" t="s">
        <v>339</v>
      </c>
      <c r="CC82" t="s">
        <v>339</v>
      </c>
      <c r="CD82" t="s">
        <v>339</v>
      </c>
      <c r="CE82" t="s">
        <v>339</v>
      </c>
      <c r="CF82" t="s">
        <v>339</v>
      </c>
      <c r="CG82" t="s">
        <v>339</v>
      </c>
      <c r="CH82" t="s">
        <v>339</v>
      </c>
      <c r="CI82" t="s">
        <v>341</v>
      </c>
      <c r="CJ82" t="s">
        <v>492</v>
      </c>
      <c r="CK82" t="s">
        <v>341</v>
      </c>
      <c r="CL82" t="s">
        <v>450</v>
      </c>
      <c r="CM82" t="s">
        <v>402</v>
      </c>
      <c r="CN82" t="s">
        <v>402</v>
      </c>
      <c r="CO82" t="s">
        <v>343</v>
      </c>
      <c r="CP82" t="s">
        <v>343</v>
      </c>
      <c r="CQ82" t="s">
        <v>402</v>
      </c>
      <c r="CR82" t="s">
        <v>402</v>
      </c>
      <c r="CS82" t="s">
        <v>343</v>
      </c>
      <c r="CT82" t="s">
        <v>402</v>
      </c>
      <c r="CU82" t="s">
        <v>346</v>
      </c>
      <c r="CV82" t="s">
        <v>347</v>
      </c>
      <c r="CW82" t="s">
        <v>475</v>
      </c>
      <c r="CX82" t="s">
        <v>349</v>
      </c>
      <c r="CY82" t="s">
        <v>348</v>
      </c>
      <c r="CZ82">
        <v>95.74</v>
      </c>
      <c r="DA82" t="s">
        <v>320</v>
      </c>
      <c r="DB82" t="s">
        <v>320</v>
      </c>
      <c r="DC82" t="s">
        <v>1425</v>
      </c>
      <c r="DD82" t="s">
        <v>320</v>
      </c>
      <c r="DE82" t="s">
        <v>320</v>
      </c>
      <c r="DF82" t="s">
        <v>320</v>
      </c>
      <c r="DG82" t="s">
        <v>319</v>
      </c>
      <c r="DH82" t="s">
        <v>319</v>
      </c>
      <c r="DI82" t="s">
        <v>319</v>
      </c>
      <c r="DJ82" t="s">
        <v>320</v>
      </c>
      <c r="DL82" t="s">
        <v>319</v>
      </c>
      <c r="DN82" t="s">
        <v>319</v>
      </c>
      <c r="DO82" t="s">
        <v>320</v>
      </c>
      <c r="DP82" t="s">
        <v>319</v>
      </c>
      <c r="DQ82" t="s">
        <v>319</v>
      </c>
      <c r="DR82" t="s">
        <v>319</v>
      </c>
      <c r="DS82" t="s">
        <v>319</v>
      </c>
      <c r="DT82" t="s">
        <v>320</v>
      </c>
      <c r="DU82" t="s">
        <v>320</v>
      </c>
      <c r="DV82" t="s">
        <v>320</v>
      </c>
      <c r="DW82" t="s">
        <v>320</v>
      </c>
      <c r="DX82" t="s">
        <v>319</v>
      </c>
      <c r="DY82" t="s">
        <v>319</v>
      </c>
      <c r="DZ82" t="s">
        <v>320</v>
      </c>
      <c r="EA82" t="s">
        <v>319</v>
      </c>
      <c r="EB82" t="s">
        <v>320</v>
      </c>
      <c r="EC82" t="s">
        <v>319</v>
      </c>
      <c r="ED82" t="s">
        <v>320</v>
      </c>
      <c r="EE82" t="s">
        <v>319</v>
      </c>
      <c r="EF82" t="s">
        <v>319</v>
      </c>
      <c r="EG82" t="s">
        <v>320</v>
      </c>
      <c r="EH82" t="s">
        <v>320</v>
      </c>
      <c r="EI82" t="s">
        <v>320</v>
      </c>
      <c r="EJ82" t="s">
        <v>320</v>
      </c>
      <c r="EK82" t="s">
        <v>319</v>
      </c>
      <c r="FQ82" t="s">
        <v>495</v>
      </c>
      <c r="FR82" t="s">
        <v>319</v>
      </c>
      <c r="FS82" t="s">
        <v>319</v>
      </c>
      <c r="FT82" t="s">
        <v>319</v>
      </c>
      <c r="FU82" t="s">
        <v>319</v>
      </c>
      <c r="FV82" t="s">
        <v>319</v>
      </c>
      <c r="FW82" t="s">
        <v>319</v>
      </c>
      <c r="FX82" t="s">
        <v>319</v>
      </c>
      <c r="FY82" t="s">
        <v>319</v>
      </c>
      <c r="FZ82" t="s">
        <v>319</v>
      </c>
      <c r="GA82" t="s">
        <v>319</v>
      </c>
      <c r="GB82" t="s">
        <v>319</v>
      </c>
      <c r="GC82" t="s">
        <v>319</v>
      </c>
      <c r="GD82" t="s">
        <v>319</v>
      </c>
      <c r="GE82" t="s">
        <v>319</v>
      </c>
      <c r="GF82" t="s">
        <v>319</v>
      </c>
      <c r="GG82" t="s">
        <v>319</v>
      </c>
      <c r="GH82" t="s">
        <v>319</v>
      </c>
      <c r="GI82" t="s">
        <v>319</v>
      </c>
      <c r="GJ82" t="s">
        <v>319</v>
      </c>
      <c r="GK82" t="s">
        <v>319</v>
      </c>
      <c r="GL82" t="s">
        <v>319</v>
      </c>
      <c r="GM82" t="s">
        <v>319</v>
      </c>
      <c r="GN82" t="s">
        <v>319</v>
      </c>
      <c r="GO82" t="s">
        <v>319</v>
      </c>
      <c r="GP82" t="s">
        <v>319</v>
      </c>
      <c r="GQ82" t="s">
        <v>319</v>
      </c>
      <c r="GR82" t="s">
        <v>319</v>
      </c>
      <c r="GS82" t="s">
        <v>319</v>
      </c>
      <c r="GT82" t="s">
        <v>319</v>
      </c>
      <c r="GU82" t="s">
        <v>319</v>
      </c>
      <c r="GV82" t="s">
        <v>319</v>
      </c>
      <c r="GW82" t="s">
        <v>319</v>
      </c>
      <c r="GX82" t="s">
        <v>319</v>
      </c>
      <c r="GY82" t="s">
        <v>364</v>
      </c>
      <c r="GZ82" t="s">
        <v>364</v>
      </c>
      <c r="HA82" t="s">
        <v>319</v>
      </c>
      <c r="HB82" t="s">
        <v>319</v>
      </c>
      <c r="HC82" t="s">
        <v>364</v>
      </c>
      <c r="HD82" t="s">
        <v>319</v>
      </c>
      <c r="HE82" t="s">
        <v>1053</v>
      </c>
      <c r="HF82" t="s">
        <v>367</v>
      </c>
      <c r="HG82" t="s">
        <v>368</v>
      </c>
      <c r="HH82" t="s">
        <v>369</v>
      </c>
      <c r="HJ82" t="s">
        <v>369</v>
      </c>
      <c r="HK82" t="s">
        <v>319</v>
      </c>
      <c r="HL82" t="s">
        <v>371</v>
      </c>
      <c r="HM82" t="s">
        <v>372</v>
      </c>
      <c r="HN82" t="s">
        <v>372</v>
      </c>
      <c r="HO82" t="s">
        <v>319</v>
      </c>
      <c r="HP82" t="s">
        <v>319</v>
      </c>
      <c r="HQ82" t="s">
        <v>319</v>
      </c>
      <c r="HR82" t="s">
        <v>319</v>
      </c>
      <c r="HS82" t="s">
        <v>319</v>
      </c>
      <c r="HT82" t="s">
        <v>373</v>
      </c>
      <c r="HV82">
        <v>72.5</v>
      </c>
      <c r="HW82" t="s">
        <v>463</v>
      </c>
      <c r="HX82" t="s">
        <v>319</v>
      </c>
      <c r="HY82" t="s">
        <v>319</v>
      </c>
      <c r="HZ82" t="s">
        <v>1426</v>
      </c>
      <c r="IA82" t="s">
        <v>1324</v>
      </c>
      <c r="IB82" t="s">
        <v>320</v>
      </c>
      <c r="IC82" t="s">
        <v>1427</v>
      </c>
      <c r="ID82" t="s">
        <v>378</v>
      </c>
      <c r="IE82" t="s">
        <v>432</v>
      </c>
      <c r="IF82" t="s">
        <v>432</v>
      </c>
      <c r="IG82" t="s">
        <v>1428</v>
      </c>
      <c r="IH82" t="s">
        <v>1429</v>
      </c>
      <c r="II82" t="s">
        <v>383</v>
      </c>
      <c r="IJ82" t="s">
        <v>1430</v>
      </c>
      <c r="IK82">
        <v>14</v>
      </c>
      <c r="IL82">
        <v>329.36</v>
      </c>
      <c r="IM82">
        <v>310.45</v>
      </c>
      <c r="IN82">
        <v>312.69</v>
      </c>
      <c r="IO82">
        <v>291.29000000000002</v>
      </c>
      <c r="IP82">
        <v>297.52</v>
      </c>
      <c r="IQ82" t="s">
        <v>320</v>
      </c>
      <c r="IR82" t="s">
        <v>436</v>
      </c>
      <c r="IS82" t="s">
        <v>436</v>
      </c>
      <c r="IT82" t="s">
        <v>436</v>
      </c>
      <c r="IU82" t="s">
        <v>469</v>
      </c>
      <c r="IV82" t="s">
        <v>469</v>
      </c>
      <c r="IW82" t="s">
        <v>469</v>
      </c>
      <c r="IX82" t="s">
        <v>438</v>
      </c>
      <c r="IY82" t="s">
        <v>438</v>
      </c>
      <c r="IZ82" t="s">
        <v>438</v>
      </c>
      <c r="JA82" t="s">
        <v>438</v>
      </c>
      <c r="JB82" t="s">
        <v>438</v>
      </c>
      <c r="JC82" t="s">
        <v>438</v>
      </c>
      <c r="JD82" t="s">
        <v>439</v>
      </c>
      <c r="JE82" t="s">
        <v>439</v>
      </c>
      <c r="JF82" t="s">
        <v>439</v>
      </c>
      <c r="JG82" t="s">
        <v>439</v>
      </c>
      <c r="JH82" t="s">
        <v>439</v>
      </c>
      <c r="JI82" t="s">
        <v>439</v>
      </c>
      <c r="JJ82" t="s">
        <v>439</v>
      </c>
      <c r="JK82" t="s">
        <v>439</v>
      </c>
      <c r="JL82" t="s">
        <v>439</v>
      </c>
      <c r="JM82" t="s">
        <v>439</v>
      </c>
      <c r="JN82">
        <v>0</v>
      </c>
      <c r="JT82" t="s">
        <v>440</v>
      </c>
      <c r="JU82" t="s">
        <v>440</v>
      </c>
      <c r="JV82" t="s">
        <v>440</v>
      </c>
      <c r="JW82" t="s">
        <v>440</v>
      </c>
      <c r="JX82" t="s">
        <v>440</v>
      </c>
      <c r="JY82" t="s">
        <v>440</v>
      </c>
      <c r="JZ82" t="s">
        <v>440</v>
      </c>
      <c r="KA82" t="s">
        <v>440</v>
      </c>
      <c r="KB82" t="s">
        <v>440</v>
      </c>
      <c r="KC82" t="s">
        <v>440</v>
      </c>
      <c r="KD82" t="s">
        <v>440</v>
      </c>
      <c r="KE82" t="s">
        <v>440</v>
      </c>
      <c r="KF82" t="s">
        <v>440</v>
      </c>
      <c r="KG82" t="s">
        <v>440</v>
      </c>
      <c r="KH82" t="s">
        <v>440</v>
      </c>
      <c r="KI82" t="s">
        <v>440</v>
      </c>
      <c r="KJ82" t="s">
        <v>440</v>
      </c>
      <c r="KK82" t="s">
        <v>440</v>
      </c>
      <c r="KL82" t="s">
        <v>440</v>
      </c>
      <c r="KM82" t="s">
        <v>440</v>
      </c>
      <c r="KN82" t="s">
        <v>440</v>
      </c>
      <c r="KO82" t="s">
        <v>440</v>
      </c>
      <c r="KP82" t="s">
        <v>440</v>
      </c>
      <c r="KQ82" t="s">
        <v>440</v>
      </c>
      <c r="KR82" t="s">
        <v>440</v>
      </c>
      <c r="KS82">
        <v>30</v>
      </c>
      <c r="KT82">
        <v>2</v>
      </c>
      <c r="KU82">
        <v>3</v>
      </c>
      <c r="KV82">
        <v>2</v>
      </c>
      <c r="KW82">
        <v>0</v>
      </c>
      <c r="KX82">
        <v>2</v>
      </c>
      <c r="KY82">
        <v>3</v>
      </c>
      <c r="KZ82">
        <v>12</v>
      </c>
      <c r="LD82" t="s">
        <v>737</v>
      </c>
      <c r="LE82" t="s">
        <v>1431</v>
      </c>
      <c r="LF82" t="s">
        <v>1432</v>
      </c>
    </row>
    <row r="83" spans="1:318" x14ac:dyDescent="0.35">
      <c r="A83" t="s">
        <v>1433</v>
      </c>
      <c r="B83">
        <v>10</v>
      </c>
      <c r="C83">
        <v>10</v>
      </c>
      <c r="D83">
        <v>10</v>
      </c>
      <c r="E83">
        <v>10</v>
      </c>
      <c r="F83">
        <v>10</v>
      </c>
      <c r="G83">
        <v>10</v>
      </c>
      <c r="H83">
        <v>10</v>
      </c>
      <c r="I83">
        <v>9</v>
      </c>
      <c r="J83">
        <v>10</v>
      </c>
      <c r="K83">
        <v>10</v>
      </c>
      <c r="M83">
        <v>10</v>
      </c>
      <c r="N83">
        <v>10</v>
      </c>
      <c r="O83">
        <v>9</v>
      </c>
      <c r="P83" t="s">
        <v>319</v>
      </c>
      <c r="Q83" t="s">
        <v>320</v>
      </c>
      <c r="R83" t="s">
        <v>320</v>
      </c>
      <c r="S83" t="s">
        <v>320</v>
      </c>
      <c r="T83" t="s">
        <v>319</v>
      </c>
      <c r="U83" t="s">
        <v>320</v>
      </c>
      <c r="V83" t="s">
        <v>319</v>
      </c>
      <c r="W83" t="s">
        <v>320</v>
      </c>
      <c r="X83" t="s">
        <v>320</v>
      </c>
      <c r="Y83" t="s">
        <v>320</v>
      </c>
      <c r="Z83" t="s">
        <v>445</v>
      </c>
      <c r="AA83" t="s">
        <v>322</v>
      </c>
      <c r="AB83" t="s">
        <v>387</v>
      </c>
      <c r="AC83" t="s">
        <v>472</v>
      </c>
      <c r="AD83" t="s">
        <v>325</v>
      </c>
      <c r="AE83" t="s">
        <v>326</v>
      </c>
      <c r="AF83" t="s">
        <v>619</v>
      </c>
      <c r="AG83" t="s">
        <v>389</v>
      </c>
      <c r="AH83" t="s">
        <v>325</v>
      </c>
      <c r="AI83" t="s">
        <v>447</v>
      </c>
      <c r="AJ83" t="s">
        <v>323</v>
      </c>
      <c r="AK83" t="s">
        <v>331</v>
      </c>
      <c r="AL83" t="s">
        <v>393</v>
      </c>
      <c r="AM83" t="s">
        <v>321</v>
      </c>
      <c r="AN83" t="s">
        <v>319</v>
      </c>
      <c r="AO83" t="s">
        <v>319</v>
      </c>
      <c r="AP83" t="s">
        <v>320</v>
      </c>
      <c r="AQ83" t="s">
        <v>319</v>
      </c>
      <c r="AR83" t="s">
        <v>319</v>
      </c>
      <c r="AS83" t="s">
        <v>320</v>
      </c>
      <c r="AT83" t="s">
        <v>319</v>
      </c>
      <c r="AU83" t="s">
        <v>320</v>
      </c>
      <c r="AV83">
        <v>6</v>
      </c>
      <c r="AW83" t="s">
        <v>448</v>
      </c>
      <c r="AX83" t="s">
        <v>394</v>
      </c>
      <c r="AY83" t="s">
        <v>394</v>
      </c>
      <c r="AZ83" t="s">
        <v>319</v>
      </c>
      <c r="BA83">
        <v>10</v>
      </c>
      <c r="BB83">
        <v>10</v>
      </c>
      <c r="BC83">
        <v>9</v>
      </c>
      <c r="BD83">
        <v>14</v>
      </c>
      <c r="BE83" t="s">
        <v>323</v>
      </c>
      <c r="BF83" t="s">
        <v>333</v>
      </c>
      <c r="BG83" t="s">
        <v>334</v>
      </c>
      <c r="BH83" t="s">
        <v>323</v>
      </c>
      <c r="BI83" t="s">
        <v>323</v>
      </c>
      <c r="BJ83" t="s">
        <v>333</v>
      </c>
      <c r="BK83" t="s">
        <v>334</v>
      </c>
      <c r="BL83" t="s">
        <v>323</v>
      </c>
      <c r="BM83" t="s">
        <v>335</v>
      </c>
      <c r="BN83" t="s">
        <v>394</v>
      </c>
      <c r="BO83">
        <v>6</v>
      </c>
      <c r="BP83" t="s">
        <v>395</v>
      </c>
      <c r="BQ83" t="s">
        <v>337</v>
      </c>
      <c r="BR83" t="s">
        <v>396</v>
      </c>
      <c r="BS83" t="s">
        <v>338</v>
      </c>
      <c r="BT83" t="s">
        <v>397</v>
      </c>
      <c r="BU83" t="s">
        <v>396</v>
      </c>
      <c r="BV83" t="s">
        <v>397</v>
      </c>
      <c r="BW83" t="s">
        <v>396</v>
      </c>
      <c r="BX83" t="s">
        <v>396</v>
      </c>
      <c r="BY83" t="s">
        <v>397</v>
      </c>
      <c r="BZ83" t="s">
        <v>338</v>
      </c>
      <c r="CA83" t="s">
        <v>338</v>
      </c>
      <c r="CB83" t="s">
        <v>339</v>
      </c>
      <c r="CC83" t="s">
        <v>340</v>
      </c>
      <c r="CD83" t="s">
        <v>340</v>
      </c>
      <c r="CE83" t="s">
        <v>340</v>
      </c>
      <c r="CF83" t="s">
        <v>339</v>
      </c>
      <c r="CG83" t="s">
        <v>339</v>
      </c>
      <c r="CH83" t="s">
        <v>339</v>
      </c>
      <c r="CI83" t="s">
        <v>341</v>
      </c>
      <c r="CJ83" t="s">
        <v>527</v>
      </c>
      <c r="CK83" t="s">
        <v>473</v>
      </c>
      <c r="CL83" t="s">
        <v>344</v>
      </c>
      <c r="CM83" t="s">
        <v>345</v>
      </c>
      <c r="CN83" t="s">
        <v>402</v>
      </c>
      <c r="CO83" t="s">
        <v>343</v>
      </c>
      <c r="CP83" t="s">
        <v>345</v>
      </c>
      <c r="CQ83" t="s">
        <v>402</v>
      </c>
      <c r="CR83" t="s">
        <v>343</v>
      </c>
      <c r="CS83" t="s">
        <v>343</v>
      </c>
      <c r="CT83" t="s">
        <v>401</v>
      </c>
      <c r="CU83" t="s">
        <v>346</v>
      </c>
      <c r="CV83" t="s">
        <v>493</v>
      </c>
      <c r="CW83" t="s">
        <v>493</v>
      </c>
      <c r="CX83" t="s">
        <v>348</v>
      </c>
      <c r="CY83" t="s">
        <v>493</v>
      </c>
      <c r="CZ83">
        <v>88.6</v>
      </c>
      <c r="DA83" t="s">
        <v>320</v>
      </c>
      <c r="DB83" t="s">
        <v>320</v>
      </c>
      <c r="DC83" t="s">
        <v>909</v>
      </c>
      <c r="DD83" t="s">
        <v>320</v>
      </c>
      <c r="DE83" t="s">
        <v>320</v>
      </c>
      <c r="DF83" t="s">
        <v>320</v>
      </c>
      <c r="DG83" t="s">
        <v>319</v>
      </c>
      <c r="DH83" t="s">
        <v>319</v>
      </c>
      <c r="DI83" t="s">
        <v>319</v>
      </c>
      <c r="DJ83" t="s">
        <v>320</v>
      </c>
      <c r="DL83" t="s">
        <v>320</v>
      </c>
      <c r="DN83" t="s">
        <v>320</v>
      </c>
      <c r="DO83" t="s">
        <v>319</v>
      </c>
      <c r="DP83" t="s">
        <v>319</v>
      </c>
      <c r="DQ83" t="s">
        <v>319</v>
      </c>
      <c r="DR83" t="s">
        <v>319</v>
      </c>
      <c r="DS83" t="s">
        <v>319</v>
      </c>
      <c r="DT83" t="s">
        <v>320</v>
      </c>
      <c r="DU83" t="s">
        <v>319</v>
      </c>
      <c r="DV83" t="s">
        <v>320</v>
      </c>
      <c r="DW83" t="s">
        <v>320</v>
      </c>
      <c r="DX83" t="s">
        <v>319</v>
      </c>
      <c r="DY83" t="s">
        <v>319</v>
      </c>
      <c r="DZ83" t="s">
        <v>320</v>
      </c>
      <c r="EA83" t="s">
        <v>319</v>
      </c>
      <c r="EB83" t="s">
        <v>320</v>
      </c>
      <c r="EC83" t="s">
        <v>319</v>
      </c>
      <c r="ED83" t="s">
        <v>319</v>
      </c>
      <c r="EE83" t="s">
        <v>319</v>
      </c>
      <c r="EF83" t="s">
        <v>319</v>
      </c>
      <c r="EG83" t="s">
        <v>320</v>
      </c>
      <c r="EH83" t="s">
        <v>320</v>
      </c>
      <c r="EI83" t="s">
        <v>320</v>
      </c>
      <c r="EJ83" t="s">
        <v>320</v>
      </c>
      <c r="EK83" t="s">
        <v>605</v>
      </c>
      <c r="EL83" t="s">
        <v>637</v>
      </c>
      <c r="EM83" t="s">
        <v>412</v>
      </c>
      <c r="EN83" t="s">
        <v>1603</v>
      </c>
      <c r="EO83" s="9" t="s">
        <v>413</v>
      </c>
      <c r="EP83" t="s">
        <v>1434</v>
      </c>
      <c r="EQ83" t="s">
        <v>1074</v>
      </c>
      <c r="ER83" t="s">
        <v>1625</v>
      </c>
      <c r="ES83" t="s">
        <v>1436</v>
      </c>
      <c r="ET83" t="s">
        <v>1636</v>
      </c>
      <c r="EU83" t="s">
        <v>351</v>
      </c>
      <c r="EV83" t="s">
        <v>477</v>
      </c>
      <c r="EW83" t="s">
        <v>1594</v>
      </c>
      <c r="EX83" t="s">
        <v>351</v>
      </c>
      <c r="EY83" t="s">
        <v>1438</v>
      </c>
      <c r="EZ83" t="s">
        <v>1652</v>
      </c>
      <c r="FA83" t="s">
        <v>351</v>
      </c>
      <c r="FB83" t="s">
        <v>1440</v>
      </c>
      <c r="FC83" t="s">
        <v>1618</v>
      </c>
      <c r="FD83" t="s">
        <v>351</v>
      </c>
      <c r="FE83" t="s">
        <v>516</v>
      </c>
      <c r="FF83" t="s">
        <v>1068</v>
      </c>
      <c r="FG83" t="s">
        <v>351</v>
      </c>
      <c r="FH83" t="s">
        <v>622</v>
      </c>
      <c r="FI83" t="s">
        <v>607</v>
      </c>
      <c r="FJ83" t="s">
        <v>356</v>
      </c>
      <c r="FK83" t="s">
        <v>757</v>
      </c>
      <c r="FL83" t="s">
        <v>533</v>
      </c>
      <c r="FM83" t="s">
        <v>356</v>
      </c>
      <c r="FN83" t="s">
        <v>1442</v>
      </c>
      <c r="FO83" t="s">
        <v>517</v>
      </c>
      <c r="FP83" t="s">
        <v>462</v>
      </c>
      <c r="FQ83" t="s">
        <v>362</v>
      </c>
      <c r="FR83" t="s">
        <v>319</v>
      </c>
      <c r="FS83" t="s">
        <v>319</v>
      </c>
      <c r="FT83" t="s">
        <v>319</v>
      </c>
      <c r="FU83" t="s">
        <v>319</v>
      </c>
      <c r="FV83" t="s">
        <v>320</v>
      </c>
      <c r="FW83" t="s">
        <v>320</v>
      </c>
      <c r="FX83" t="s">
        <v>319</v>
      </c>
      <c r="FY83" t="s">
        <v>319</v>
      </c>
      <c r="FZ83" t="s">
        <v>319</v>
      </c>
      <c r="GA83" t="s">
        <v>319</v>
      </c>
      <c r="GB83" t="s">
        <v>320</v>
      </c>
      <c r="GC83" t="s">
        <v>320</v>
      </c>
      <c r="GD83" t="s">
        <v>319</v>
      </c>
      <c r="GE83" t="s">
        <v>319</v>
      </c>
      <c r="GF83" t="s">
        <v>319</v>
      </c>
      <c r="GG83" t="s">
        <v>319</v>
      </c>
      <c r="GH83" t="s">
        <v>319</v>
      </c>
      <c r="GI83" t="s">
        <v>319</v>
      </c>
      <c r="GJ83" t="s">
        <v>319</v>
      </c>
      <c r="GK83" t="s">
        <v>363</v>
      </c>
      <c r="GL83" t="s">
        <v>319</v>
      </c>
      <c r="GM83" t="s">
        <v>319</v>
      </c>
      <c r="GN83" t="s">
        <v>319</v>
      </c>
      <c r="GO83" t="s">
        <v>319</v>
      </c>
      <c r="GP83" t="s">
        <v>319</v>
      </c>
      <c r="GQ83" t="s">
        <v>319</v>
      </c>
      <c r="GR83" t="s">
        <v>363</v>
      </c>
      <c r="GS83" t="s">
        <v>319</v>
      </c>
      <c r="GT83" t="s">
        <v>320</v>
      </c>
      <c r="GU83" t="s">
        <v>319</v>
      </c>
      <c r="GV83" t="s">
        <v>320</v>
      </c>
      <c r="GW83" t="s">
        <v>319</v>
      </c>
      <c r="GX83" t="s">
        <v>319</v>
      </c>
      <c r="GY83" t="s">
        <v>364</v>
      </c>
      <c r="GZ83" t="s">
        <v>364</v>
      </c>
      <c r="HA83" t="s">
        <v>319</v>
      </c>
      <c r="HB83" t="s">
        <v>319</v>
      </c>
      <c r="HC83" t="s">
        <v>364</v>
      </c>
      <c r="HD83" t="s">
        <v>319</v>
      </c>
      <c r="HE83" t="s">
        <v>624</v>
      </c>
      <c r="HF83" t="s">
        <v>367</v>
      </c>
      <c r="HG83" t="s">
        <v>368</v>
      </c>
      <c r="HH83" t="s">
        <v>369</v>
      </c>
      <c r="HI83" t="s">
        <v>364</v>
      </c>
      <c r="HJ83" t="s">
        <v>369</v>
      </c>
      <c r="HK83" t="s">
        <v>319</v>
      </c>
      <c r="HL83" t="s">
        <v>426</v>
      </c>
      <c r="HM83" t="s">
        <v>372</v>
      </c>
      <c r="HN83" t="s">
        <v>372</v>
      </c>
      <c r="HO83" t="s">
        <v>319</v>
      </c>
      <c r="HP83" t="s">
        <v>319</v>
      </c>
      <c r="HQ83" t="s">
        <v>319</v>
      </c>
      <c r="HR83" t="s">
        <v>319</v>
      </c>
      <c r="HS83" t="s">
        <v>319</v>
      </c>
      <c r="HT83" t="s">
        <v>428</v>
      </c>
      <c r="HU83" t="s">
        <v>424</v>
      </c>
      <c r="HV83">
        <v>74</v>
      </c>
      <c r="HW83" t="s">
        <v>374</v>
      </c>
      <c r="HX83" t="s">
        <v>319</v>
      </c>
      <c r="HY83" t="s">
        <v>319</v>
      </c>
      <c r="HZ83" t="s">
        <v>1443</v>
      </c>
      <c r="IA83" t="s">
        <v>964</v>
      </c>
      <c r="IB83" t="s">
        <v>320</v>
      </c>
      <c r="IC83" t="s">
        <v>1444</v>
      </c>
      <c r="ID83" t="s">
        <v>378</v>
      </c>
      <c r="IE83" t="s">
        <v>432</v>
      </c>
      <c r="IF83" t="s">
        <v>432</v>
      </c>
      <c r="IG83" t="s">
        <v>1445</v>
      </c>
      <c r="IH83" t="s">
        <v>1446</v>
      </c>
      <c r="II83" t="s">
        <v>383</v>
      </c>
      <c r="IJ83" t="s">
        <v>1447</v>
      </c>
      <c r="IK83">
        <v>19.91</v>
      </c>
      <c r="IL83">
        <v>256.04000000000002</v>
      </c>
      <c r="IM83">
        <v>353.4</v>
      </c>
      <c r="IN83">
        <v>850.94</v>
      </c>
      <c r="IO83">
        <v>447.33</v>
      </c>
      <c r="IP83">
        <v>318.07</v>
      </c>
      <c r="IQ83" t="s">
        <v>320</v>
      </c>
      <c r="IR83" t="s">
        <v>469</v>
      </c>
      <c r="IS83" t="s">
        <v>469</v>
      </c>
      <c r="IT83" t="s">
        <v>469</v>
      </c>
      <c r="IX83" t="s">
        <v>438</v>
      </c>
      <c r="IY83" t="s">
        <v>438</v>
      </c>
      <c r="IZ83" t="s">
        <v>438</v>
      </c>
      <c r="JD83" t="s">
        <v>439</v>
      </c>
      <c r="JE83" t="s">
        <v>439</v>
      </c>
      <c r="JF83" t="s">
        <v>439</v>
      </c>
      <c r="JG83" t="s">
        <v>439</v>
      </c>
      <c r="JH83" t="s">
        <v>439</v>
      </c>
      <c r="JI83" t="s">
        <v>439</v>
      </c>
      <c r="JJ83" t="s">
        <v>439</v>
      </c>
      <c r="JK83" t="s">
        <v>439</v>
      </c>
      <c r="JL83" t="s">
        <v>439</v>
      </c>
      <c r="JM83" t="s">
        <v>470</v>
      </c>
      <c r="JN83">
        <v>2</v>
      </c>
      <c r="JT83" t="s">
        <v>440</v>
      </c>
      <c r="JU83" t="s">
        <v>440</v>
      </c>
      <c r="JV83" t="s">
        <v>440</v>
      </c>
      <c r="JW83" t="s">
        <v>440</v>
      </c>
      <c r="JX83" t="s">
        <v>440</v>
      </c>
      <c r="JY83" t="s">
        <v>440</v>
      </c>
      <c r="JZ83" t="s">
        <v>440</v>
      </c>
      <c r="KA83" t="s">
        <v>440</v>
      </c>
      <c r="KB83" t="s">
        <v>440</v>
      </c>
      <c r="KC83" t="s">
        <v>440</v>
      </c>
      <c r="KD83" t="s">
        <v>440</v>
      </c>
      <c r="KE83" t="s">
        <v>440</v>
      </c>
      <c r="KF83" t="s">
        <v>440</v>
      </c>
      <c r="KG83" t="s">
        <v>440</v>
      </c>
      <c r="KH83" t="s">
        <v>440</v>
      </c>
      <c r="KI83" t="s">
        <v>440</v>
      </c>
      <c r="KJ83" t="s">
        <v>440</v>
      </c>
      <c r="KK83" t="s">
        <v>440</v>
      </c>
      <c r="KL83" t="s">
        <v>440</v>
      </c>
      <c r="KM83" t="s">
        <v>440</v>
      </c>
      <c r="KN83" t="s">
        <v>440</v>
      </c>
      <c r="KO83" t="s">
        <v>440</v>
      </c>
      <c r="KP83" t="s">
        <v>440</v>
      </c>
      <c r="KQ83" t="s">
        <v>440</v>
      </c>
      <c r="KS83">
        <v>30</v>
      </c>
      <c r="KT83">
        <v>1</v>
      </c>
      <c r="KU83">
        <v>2</v>
      </c>
      <c r="KV83">
        <v>2</v>
      </c>
      <c r="KW83">
        <v>2</v>
      </c>
      <c r="KX83">
        <v>2</v>
      </c>
      <c r="KY83">
        <v>3</v>
      </c>
      <c r="KZ83">
        <v>12</v>
      </c>
      <c r="LD83" t="s">
        <v>442</v>
      </c>
      <c r="LE83" t="s">
        <v>1448</v>
      </c>
      <c r="LF83" t="s">
        <v>1449</v>
      </c>
    </row>
    <row r="84" spans="1:318" x14ac:dyDescent="0.35">
      <c r="A84" t="s">
        <v>1450</v>
      </c>
      <c r="B84">
        <v>9</v>
      </c>
      <c r="C84">
        <v>10</v>
      </c>
      <c r="D84">
        <v>9</v>
      </c>
      <c r="E84">
        <v>10</v>
      </c>
      <c r="F84">
        <v>10</v>
      </c>
      <c r="G84">
        <v>10</v>
      </c>
      <c r="H84">
        <v>10</v>
      </c>
      <c r="I84">
        <v>9</v>
      </c>
      <c r="J84">
        <v>10</v>
      </c>
      <c r="K84">
        <v>10</v>
      </c>
      <c r="L84">
        <v>10</v>
      </c>
      <c r="M84">
        <v>10</v>
      </c>
      <c r="N84">
        <v>10</v>
      </c>
      <c r="O84">
        <v>9</v>
      </c>
      <c r="P84" t="s">
        <v>320</v>
      </c>
      <c r="Q84" t="s">
        <v>320</v>
      </c>
      <c r="R84" t="s">
        <v>319</v>
      </c>
      <c r="S84" t="s">
        <v>320</v>
      </c>
      <c r="T84" t="s">
        <v>319</v>
      </c>
      <c r="U84" t="s">
        <v>319</v>
      </c>
      <c r="V84" t="s">
        <v>319</v>
      </c>
      <c r="W84" t="s">
        <v>319</v>
      </c>
      <c r="X84" t="s">
        <v>320</v>
      </c>
      <c r="Y84" t="s">
        <v>320</v>
      </c>
      <c r="Z84" t="s">
        <v>329</v>
      </c>
      <c r="AA84" t="s">
        <v>322</v>
      </c>
      <c r="AB84" t="s">
        <v>323</v>
      </c>
      <c r="AC84" t="s">
        <v>472</v>
      </c>
      <c r="AD84" t="s">
        <v>446</v>
      </c>
      <c r="AE84" t="s">
        <v>326</v>
      </c>
      <c r="AF84" t="s">
        <v>327</v>
      </c>
      <c r="AG84" t="s">
        <v>329</v>
      </c>
      <c r="AH84" t="s">
        <v>329</v>
      </c>
      <c r="AI84" t="s">
        <v>447</v>
      </c>
      <c r="AJ84" t="s">
        <v>505</v>
      </c>
      <c r="AK84" t="s">
        <v>331</v>
      </c>
      <c r="AL84" t="s">
        <v>329</v>
      </c>
      <c r="AM84" t="s">
        <v>321</v>
      </c>
      <c r="AN84" t="s">
        <v>319</v>
      </c>
      <c r="AO84" t="s">
        <v>319</v>
      </c>
      <c r="AP84" t="s">
        <v>320</v>
      </c>
      <c r="AQ84" t="s">
        <v>319</v>
      </c>
      <c r="AR84" t="s">
        <v>319</v>
      </c>
      <c r="AS84" t="s">
        <v>320</v>
      </c>
      <c r="AT84" t="s">
        <v>319</v>
      </c>
      <c r="AU84" t="s">
        <v>319</v>
      </c>
      <c r="AV84">
        <v>10</v>
      </c>
      <c r="AW84" t="s">
        <v>332</v>
      </c>
      <c r="AX84" t="s">
        <v>333</v>
      </c>
      <c r="AY84" t="s">
        <v>334</v>
      </c>
      <c r="AZ84" t="s">
        <v>319</v>
      </c>
      <c r="BA84">
        <v>9</v>
      </c>
      <c r="BB84">
        <v>8</v>
      </c>
      <c r="BC84">
        <v>10</v>
      </c>
      <c r="BD84">
        <v>14</v>
      </c>
      <c r="BE84" t="s">
        <v>323</v>
      </c>
      <c r="BF84" t="s">
        <v>394</v>
      </c>
      <c r="BG84" t="s">
        <v>333</v>
      </c>
      <c r="BH84" t="s">
        <v>323</v>
      </c>
      <c r="BI84" t="s">
        <v>323</v>
      </c>
      <c r="BJ84" t="s">
        <v>334</v>
      </c>
      <c r="BK84" t="s">
        <v>394</v>
      </c>
      <c r="BL84" t="s">
        <v>323</v>
      </c>
      <c r="BM84" t="s">
        <v>335</v>
      </c>
      <c r="BN84" t="s">
        <v>323</v>
      </c>
      <c r="BO84">
        <v>10</v>
      </c>
      <c r="BP84" t="s">
        <v>449</v>
      </c>
      <c r="BQ84" t="s">
        <v>337</v>
      </c>
      <c r="BR84" t="s">
        <v>397</v>
      </c>
      <c r="BS84" t="s">
        <v>338</v>
      </c>
      <c r="BT84" t="s">
        <v>338</v>
      </c>
      <c r="BU84" t="s">
        <v>397</v>
      </c>
      <c r="BV84" t="s">
        <v>338</v>
      </c>
      <c r="BW84" t="s">
        <v>397</v>
      </c>
      <c r="BX84" t="s">
        <v>338</v>
      </c>
      <c r="BY84" t="s">
        <v>338</v>
      </c>
      <c r="BZ84" t="s">
        <v>338</v>
      </c>
      <c r="CA84" t="s">
        <v>338</v>
      </c>
      <c r="CB84" t="s">
        <v>339</v>
      </c>
      <c r="CC84" t="s">
        <v>339</v>
      </c>
      <c r="CD84" t="s">
        <v>339</v>
      </c>
      <c r="CE84" t="s">
        <v>339</v>
      </c>
      <c r="CF84" t="s">
        <v>339</v>
      </c>
      <c r="CG84" t="s">
        <v>339</v>
      </c>
      <c r="CH84" t="s">
        <v>339</v>
      </c>
      <c r="CI84" t="s">
        <v>341</v>
      </c>
      <c r="CJ84" t="s">
        <v>492</v>
      </c>
      <c r="CK84" t="s">
        <v>341</v>
      </c>
      <c r="CL84" t="s">
        <v>343</v>
      </c>
      <c r="CM84" t="s">
        <v>345</v>
      </c>
      <c r="CN84" t="s">
        <v>402</v>
      </c>
      <c r="CO84" t="s">
        <v>450</v>
      </c>
      <c r="CP84" t="s">
        <v>450</v>
      </c>
      <c r="CQ84" t="s">
        <v>402</v>
      </c>
      <c r="CR84" t="s">
        <v>344</v>
      </c>
      <c r="CS84" t="s">
        <v>450</v>
      </c>
      <c r="CT84" t="s">
        <v>344</v>
      </c>
      <c r="CV84" t="s">
        <v>349</v>
      </c>
      <c r="CW84" t="s">
        <v>348</v>
      </c>
      <c r="CX84" t="s">
        <v>349</v>
      </c>
      <c r="CY84" t="s">
        <v>348</v>
      </c>
      <c r="CZ84">
        <v>143.94</v>
      </c>
      <c r="DA84" t="s">
        <v>320</v>
      </c>
      <c r="DB84" t="s">
        <v>320</v>
      </c>
      <c r="DC84" t="s">
        <v>1451</v>
      </c>
      <c r="DD84" t="s">
        <v>320</v>
      </c>
      <c r="DE84" t="s">
        <v>320</v>
      </c>
      <c r="DF84" t="s">
        <v>320</v>
      </c>
      <c r="DG84" t="s">
        <v>319</v>
      </c>
      <c r="DH84" t="s">
        <v>319</v>
      </c>
      <c r="DI84" t="s">
        <v>319</v>
      </c>
      <c r="DJ84" t="s">
        <v>320</v>
      </c>
      <c r="DL84" t="s">
        <v>319</v>
      </c>
      <c r="DN84" t="s">
        <v>320</v>
      </c>
      <c r="DO84" t="s">
        <v>319</v>
      </c>
      <c r="DP84" t="s">
        <v>319</v>
      </c>
      <c r="DQ84" t="s">
        <v>319</v>
      </c>
      <c r="DR84" t="s">
        <v>319</v>
      </c>
      <c r="DS84" t="s">
        <v>320</v>
      </c>
      <c r="DT84" t="s">
        <v>320</v>
      </c>
      <c r="DU84" t="s">
        <v>319</v>
      </c>
      <c r="DV84" t="s">
        <v>320</v>
      </c>
      <c r="DW84" t="s">
        <v>320</v>
      </c>
      <c r="DX84" t="s">
        <v>319</v>
      </c>
      <c r="DY84" t="s">
        <v>319</v>
      </c>
      <c r="DZ84" t="s">
        <v>320</v>
      </c>
      <c r="EA84" t="s">
        <v>320</v>
      </c>
      <c r="EB84" t="s">
        <v>320</v>
      </c>
      <c r="EC84" t="s">
        <v>319</v>
      </c>
      <c r="ED84" t="s">
        <v>320</v>
      </c>
      <c r="EE84" t="s">
        <v>320</v>
      </c>
      <c r="EF84" t="s">
        <v>319</v>
      </c>
      <c r="EG84" t="s">
        <v>320</v>
      </c>
      <c r="EH84" t="s">
        <v>320</v>
      </c>
      <c r="EI84" t="s">
        <v>320</v>
      </c>
      <c r="EJ84" t="s">
        <v>320</v>
      </c>
      <c r="EK84" t="s">
        <v>319</v>
      </c>
      <c r="EM84" t="s">
        <v>1588</v>
      </c>
      <c r="EN84" t="s">
        <v>1619</v>
      </c>
      <c r="EO84" s="9" t="s">
        <v>351</v>
      </c>
      <c r="EP84" t="s">
        <v>1624</v>
      </c>
      <c r="EQ84" t="s">
        <v>801</v>
      </c>
      <c r="ER84" t="s">
        <v>351</v>
      </c>
      <c r="ES84" t="s">
        <v>1454</v>
      </c>
      <c r="ET84" t="s">
        <v>1603</v>
      </c>
      <c r="EU84" t="s">
        <v>1641</v>
      </c>
      <c r="FQ84" t="s">
        <v>482</v>
      </c>
      <c r="FR84" t="s">
        <v>319</v>
      </c>
      <c r="FS84" t="s">
        <v>319</v>
      </c>
      <c r="FT84" t="s">
        <v>319</v>
      </c>
      <c r="FU84" t="s">
        <v>319</v>
      </c>
      <c r="FV84" t="s">
        <v>319</v>
      </c>
      <c r="FW84" t="s">
        <v>319</v>
      </c>
      <c r="FX84" t="s">
        <v>319</v>
      </c>
      <c r="FY84" t="s">
        <v>319</v>
      </c>
      <c r="FZ84" t="s">
        <v>319</v>
      </c>
      <c r="GA84" t="s">
        <v>319</v>
      </c>
      <c r="GB84" t="s">
        <v>319</v>
      </c>
      <c r="GC84" t="s">
        <v>319</v>
      </c>
      <c r="GD84" t="s">
        <v>319</v>
      </c>
      <c r="GE84" t="s">
        <v>319</v>
      </c>
      <c r="GF84" t="s">
        <v>319</v>
      </c>
      <c r="GG84" t="s">
        <v>319</v>
      </c>
      <c r="GH84" t="s">
        <v>319</v>
      </c>
      <c r="GI84" t="s">
        <v>319</v>
      </c>
      <c r="GJ84" t="s">
        <v>319</v>
      </c>
      <c r="GK84" t="s">
        <v>319</v>
      </c>
      <c r="GL84" t="s">
        <v>319</v>
      </c>
      <c r="GM84" t="s">
        <v>319</v>
      </c>
      <c r="GN84" t="s">
        <v>319</v>
      </c>
      <c r="GO84" t="s">
        <v>319</v>
      </c>
      <c r="GP84" t="s">
        <v>319</v>
      </c>
      <c r="GQ84" t="s">
        <v>319</v>
      </c>
      <c r="GR84" t="s">
        <v>319</v>
      </c>
      <c r="GS84" t="s">
        <v>319</v>
      </c>
      <c r="GT84" t="s">
        <v>319</v>
      </c>
      <c r="GU84" t="s">
        <v>319</v>
      </c>
      <c r="GV84" t="s">
        <v>319</v>
      </c>
      <c r="GW84" t="s">
        <v>319</v>
      </c>
      <c r="GX84" t="s">
        <v>319</v>
      </c>
      <c r="GY84" t="s">
        <v>364</v>
      </c>
      <c r="GZ84" t="s">
        <v>364</v>
      </c>
      <c r="HA84" t="s">
        <v>320</v>
      </c>
      <c r="HB84" t="s">
        <v>320</v>
      </c>
      <c r="HC84" t="s">
        <v>364</v>
      </c>
      <c r="HD84" t="s">
        <v>319</v>
      </c>
      <c r="HE84" t="s">
        <v>366</v>
      </c>
      <c r="HF84" t="s">
        <v>367</v>
      </c>
      <c r="HG84" t="s">
        <v>483</v>
      </c>
      <c r="HH84" t="s">
        <v>369</v>
      </c>
      <c r="HJ84" t="s">
        <v>369</v>
      </c>
      <c r="HL84" t="s">
        <v>371</v>
      </c>
      <c r="HM84" t="s">
        <v>372</v>
      </c>
      <c r="HN84" t="s">
        <v>372</v>
      </c>
      <c r="HT84" t="s">
        <v>428</v>
      </c>
      <c r="HU84" t="s">
        <v>364</v>
      </c>
      <c r="HV84">
        <v>63</v>
      </c>
      <c r="HW84" t="s">
        <v>374</v>
      </c>
      <c r="HX84" t="s">
        <v>319</v>
      </c>
      <c r="HY84" t="s">
        <v>319</v>
      </c>
      <c r="HZ84" t="s">
        <v>1456</v>
      </c>
      <c r="IA84" t="s">
        <v>1009</v>
      </c>
      <c r="IB84" t="s">
        <v>320</v>
      </c>
      <c r="IC84" t="s">
        <v>1457</v>
      </c>
      <c r="ID84" t="s">
        <v>378</v>
      </c>
      <c r="IE84" t="s">
        <v>432</v>
      </c>
      <c r="IF84" t="s">
        <v>432</v>
      </c>
      <c r="IG84" t="s">
        <v>1300</v>
      </c>
      <c r="IH84" t="s">
        <v>1458</v>
      </c>
      <c r="II84" t="s">
        <v>383</v>
      </c>
      <c r="IJ84" t="s">
        <v>1459</v>
      </c>
      <c r="IK84">
        <v>10.66</v>
      </c>
      <c r="IL84">
        <v>149.04</v>
      </c>
      <c r="IM84">
        <v>140.16999999999999</v>
      </c>
      <c r="IN84">
        <v>731.46</v>
      </c>
      <c r="IO84">
        <v>381.83</v>
      </c>
      <c r="IP84">
        <v>313.18</v>
      </c>
      <c r="IQ84" t="s">
        <v>320</v>
      </c>
      <c r="IR84" t="s">
        <v>469</v>
      </c>
      <c r="IS84" t="s">
        <v>469</v>
      </c>
      <c r="IT84" t="s">
        <v>469</v>
      </c>
      <c r="IX84" t="s">
        <v>438</v>
      </c>
      <c r="IY84" t="s">
        <v>438</v>
      </c>
      <c r="IZ84" t="s">
        <v>438</v>
      </c>
      <c r="JD84" t="s">
        <v>439</v>
      </c>
      <c r="JE84" t="s">
        <v>439</v>
      </c>
      <c r="JF84" t="s">
        <v>439</v>
      </c>
      <c r="JG84" t="s">
        <v>439</v>
      </c>
      <c r="JH84" t="s">
        <v>439</v>
      </c>
      <c r="JI84" t="s">
        <v>439</v>
      </c>
      <c r="JJ84" t="s">
        <v>439</v>
      </c>
      <c r="JK84" t="s">
        <v>439</v>
      </c>
      <c r="JL84" t="s">
        <v>439</v>
      </c>
      <c r="JM84" t="s">
        <v>439</v>
      </c>
      <c r="JN84">
        <v>0</v>
      </c>
      <c r="JT84" t="s">
        <v>440</v>
      </c>
      <c r="JU84" t="s">
        <v>440</v>
      </c>
      <c r="JV84" t="s">
        <v>440</v>
      </c>
      <c r="JW84" t="s">
        <v>440</v>
      </c>
      <c r="JX84" t="s">
        <v>440</v>
      </c>
      <c r="JY84" t="s">
        <v>440</v>
      </c>
      <c r="JZ84" t="s">
        <v>440</v>
      </c>
      <c r="KA84" t="s">
        <v>440</v>
      </c>
      <c r="KB84" t="s">
        <v>440</v>
      </c>
      <c r="KC84" t="s">
        <v>441</v>
      </c>
      <c r="KD84" t="s">
        <v>440</v>
      </c>
      <c r="KE84" t="s">
        <v>440</v>
      </c>
      <c r="KF84" t="s">
        <v>440</v>
      </c>
      <c r="KG84" t="s">
        <v>440</v>
      </c>
      <c r="KH84" t="s">
        <v>440</v>
      </c>
      <c r="KI84" t="s">
        <v>440</v>
      </c>
      <c r="KJ84" t="s">
        <v>440</v>
      </c>
      <c r="KK84" t="s">
        <v>440</v>
      </c>
      <c r="KL84" t="s">
        <v>440</v>
      </c>
      <c r="KM84" t="s">
        <v>440</v>
      </c>
      <c r="KN84" t="s">
        <v>440</v>
      </c>
      <c r="KO84" t="s">
        <v>440</v>
      </c>
      <c r="KP84" t="s">
        <v>440</v>
      </c>
      <c r="KQ84" t="s">
        <v>440</v>
      </c>
      <c r="KR84" t="s">
        <v>440</v>
      </c>
      <c r="KS84">
        <v>29</v>
      </c>
      <c r="KT84">
        <v>2</v>
      </c>
      <c r="KU84">
        <v>3</v>
      </c>
      <c r="KV84">
        <v>2</v>
      </c>
      <c r="KW84">
        <v>2</v>
      </c>
      <c r="KX84">
        <v>2</v>
      </c>
      <c r="KY84">
        <v>3</v>
      </c>
      <c r="KZ84">
        <v>14</v>
      </c>
      <c r="LD84" t="s">
        <v>442</v>
      </c>
      <c r="LE84" t="s">
        <v>1460</v>
      </c>
      <c r="LF84" t="s">
        <v>903</v>
      </c>
    </row>
    <row r="85" spans="1:318" x14ac:dyDescent="0.35">
      <c r="A85" t="s">
        <v>1461</v>
      </c>
      <c r="B85">
        <v>10</v>
      </c>
      <c r="C85">
        <v>10</v>
      </c>
      <c r="D85">
        <v>10</v>
      </c>
      <c r="E85">
        <v>8</v>
      </c>
      <c r="F85">
        <v>7</v>
      </c>
      <c r="G85">
        <v>7</v>
      </c>
      <c r="I85">
        <v>8</v>
      </c>
      <c r="J85">
        <v>7</v>
      </c>
      <c r="K85">
        <v>5</v>
      </c>
      <c r="M85">
        <v>6</v>
      </c>
      <c r="N85">
        <v>8</v>
      </c>
      <c r="O85">
        <v>3</v>
      </c>
      <c r="P85" t="s">
        <v>320</v>
      </c>
      <c r="Q85" t="s">
        <v>320</v>
      </c>
      <c r="R85" t="s">
        <v>319</v>
      </c>
      <c r="S85" t="s">
        <v>320</v>
      </c>
      <c r="T85" t="s">
        <v>319</v>
      </c>
      <c r="U85" t="s">
        <v>320</v>
      </c>
      <c r="V85" t="s">
        <v>319</v>
      </c>
      <c r="W85" t="s">
        <v>319</v>
      </c>
      <c r="X85" t="s">
        <v>319</v>
      </c>
      <c r="Y85" t="s">
        <v>320</v>
      </c>
      <c r="Z85" t="s">
        <v>329</v>
      </c>
      <c r="AA85" t="s">
        <v>322</v>
      </c>
      <c r="AB85" t="s">
        <v>323</v>
      </c>
      <c r="AC85" t="s">
        <v>472</v>
      </c>
      <c r="AD85" t="s">
        <v>446</v>
      </c>
      <c r="AE85" t="s">
        <v>326</v>
      </c>
      <c r="AF85" t="s">
        <v>390</v>
      </c>
      <c r="AG85" t="s">
        <v>328</v>
      </c>
      <c r="AH85" t="s">
        <v>329</v>
      </c>
      <c r="AI85" t="s">
        <v>447</v>
      </c>
      <c r="AJ85" t="s">
        <v>526</v>
      </c>
      <c r="AK85" t="s">
        <v>392</v>
      </c>
      <c r="AL85" t="s">
        <v>329</v>
      </c>
      <c r="AM85" t="s">
        <v>321</v>
      </c>
      <c r="AN85" t="s">
        <v>319</v>
      </c>
      <c r="AO85" t="s">
        <v>320</v>
      </c>
      <c r="AP85" t="s">
        <v>320</v>
      </c>
      <c r="AQ85" t="s">
        <v>319</v>
      </c>
      <c r="AR85" t="s">
        <v>320</v>
      </c>
      <c r="AS85" t="s">
        <v>320</v>
      </c>
      <c r="AT85" t="s">
        <v>319</v>
      </c>
      <c r="AU85" t="s">
        <v>320</v>
      </c>
      <c r="AV85">
        <v>8</v>
      </c>
      <c r="AW85" t="s">
        <v>332</v>
      </c>
      <c r="AX85" t="s">
        <v>394</v>
      </c>
      <c r="AY85" t="s">
        <v>333</v>
      </c>
      <c r="AZ85" t="s">
        <v>319</v>
      </c>
      <c r="BA85">
        <v>4</v>
      </c>
      <c r="BB85">
        <v>5</v>
      </c>
      <c r="BC85">
        <v>4</v>
      </c>
      <c r="BD85">
        <v>7</v>
      </c>
      <c r="BE85" t="s">
        <v>323</v>
      </c>
      <c r="BF85" t="s">
        <v>323</v>
      </c>
      <c r="BG85" t="s">
        <v>323</v>
      </c>
      <c r="BH85" t="s">
        <v>323</v>
      </c>
      <c r="BI85" t="s">
        <v>323</v>
      </c>
      <c r="BJ85" t="s">
        <v>323</v>
      </c>
      <c r="BK85" t="s">
        <v>333</v>
      </c>
      <c r="BL85" t="s">
        <v>323</v>
      </c>
      <c r="BM85" t="s">
        <v>788</v>
      </c>
      <c r="BN85" t="s">
        <v>394</v>
      </c>
      <c r="BO85">
        <v>7</v>
      </c>
      <c r="BP85" t="s">
        <v>824</v>
      </c>
      <c r="BQ85" t="s">
        <v>853</v>
      </c>
      <c r="BR85" t="s">
        <v>396</v>
      </c>
      <c r="BS85" t="s">
        <v>397</v>
      </c>
      <c r="BT85" t="s">
        <v>397</v>
      </c>
      <c r="BU85" t="s">
        <v>396</v>
      </c>
      <c r="BV85" t="s">
        <v>397</v>
      </c>
      <c r="BW85" t="s">
        <v>396</v>
      </c>
      <c r="BX85" t="s">
        <v>397</v>
      </c>
      <c r="BY85" t="s">
        <v>397</v>
      </c>
      <c r="BZ85" t="s">
        <v>397</v>
      </c>
      <c r="CA85" t="s">
        <v>397</v>
      </c>
      <c r="CB85" t="s">
        <v>339</v>
      </c>
      <c r="CC85" t="s">
        <v>339</v>
      </c>
      <c r="CD85" t="s">
        <v>339</v>
      </c>
      <c r="CE85" t="s">
        <v>339</v>
      </c>
      <c r="CF85" t="s">
        <v>339</v>
      </c>
      <c r="CG85" t="s">
        <v>339</v>
      </c>
      <c r="CH85" t="s">
        <v>339</v>
      </c>
      <c r="CI85" t="s">
        <v>341</v>
      </c>
      <c r="CJ85" t="s">
        <v>527</v>
      </c>
      <c r="CK85" t="s">
        <v>400</v>
      </c>
      <c r="CL85" t="s">
        <v>343</v>
      </c>
      <c r="CM85" t="s">
        <v>345</v>
      </c>
      <c r="CN85" t="s">
        <v>402</v>
      </c>
      <c r="CO85" t="s">
        <v>343</v>
      </c>
      <c r="CP85" t="s">
        <v>343</v>
      </c>
      <c r="CQ85" t="s">
        <v>402</v>
      </c>
      <c r="CR85" t="s">
        <v>343</v>
      </c>
      <c r="CS85" t="s">
        <v>450</v>
      </c>
      <c r="CT85" t="s">
        <v>344</v>
      </c>
      <c r="CU85" t="s">
        <v>346</v>
      </c>
      <c r="CV85" t="s">
        <v>347</v>
      </c>
      <c r="CW85" t="s">
        <v>475</v>
      </c>
      <c r="CX85" t="s">
        <v>347</v>
      </c>
      <c r="CY85" t="s">
        <v>348</v>
      </c>
      <c r="CZ85">
        <v>158.93</v>
      </c>
      <c r="DA85" t="s">
        <v>320</v>
      </c>
      <c r="DB85" t="s">
        <v>320</v>
      </c>
      <c r="DC85" t="s">
        <v>1462</v>
      </c>
      <c r="DD85" t="s">
        <v>320</v>
      </c>
      <c r="DE85" t="s">
        <v>320</v>
      </c>
      <c r="DF85" t="s">
        <v>320</v>
      </c>
      <c r="DG85" t="s">
        <v>319</v>
      </c>
      <c r="DH85" t="s">
        <v>319</v>
      </c>
      <c r="DI85" t="s">
        <v>319</v>
      </c>
      <c r="DJ85" t="s">
        <v>320</v>
      </c>
      <c r="DN85" t="s">
        <v>320</v>
      </c>
      <c r="DO85" t="s">
        <v>319</v>
      </c>
      <c r="IQ85" t="s">
        <v>320</v>
      </c>
      <c r="IR85" t="s">
        <v>436</v>
      </c>
      <c r="IS85" t="s">
        <v>436</v>
      </c>
      <c r="IT85" t="s">
        <v>436</v>
      </c>
      <c r="IU85" t="s">
        <v>469</v>
      </c>
      <c r="IV85" t="s">
        <v>469</v>
      </c>
      <c r="IW85" t="s">
        <v>469</v>
      </c>
      <c r="IX85" t="s">
        <v>438</v>
      </c>
      <c r="IY85" t="s">
        <v>438</v>
      </c>
      <c r="IZ85" t="s">
        <v>438</v>
      </c>
      <c r="JA85" t="s">
        <v>438</v>
      </c>
      <c r="JB85" t="s">
        <v>438</v>
      </c>
      <c r="JC85" t="s">
        <v>438</v>
      </c>
      <c r="JD85" t="s">
        <v>439</v>
      </c>
      <c r="JE85" t="s">
        <v>439</v>
      </c>
      <c r="JF85" t="s">
        <v>580</v>
      </c>
      <c r="JG85" t="s">
        <v>439</v>
      </c>
      <c r="JH85" t="s">
        <v>439</v>
      </c>
      <c r="JI85" t="s">
        <v>439</v>
      </c>
      <c r="JJ85" t="s">
        <v>439</v>
      </c>
      <c r="JK85" t="s">
        <v>439</v>
      </c>
      <c r="JL85" t="s">
        <v>439</v>
      </c>
      <c r="JM85" t="s">
        <v>439</v>
      </c>
      <c r="JN85">
        <v>4</v>
      </c>
      <c r="JT85" t="s">
        <v>440</v>
      </c>
      <c r="JU85" t="s">
        <v>440</v>
      </c>
      <c r="JV85" t="s">
        <v>440</v>
      </c>
      <c r="JW85" t="s">
        <v>440</v>
      </c>
      <c r="JX85" t="s">
        <v>440</v>
      </c>
      <c r="JY85" t="s">
        <v>440</v>
      </c>
      <c r="JZ85" t="s">
        <v>440</v>
      </c>
      <c r="KA85" t="s">
        <v>440</v>
      </c>
      <c r="KB85" t="s">
        <v>440</v>
      </c>
      <c r="KC85" t="s">
        <v>441</v>
      </c>
      <c r="KD85" t="s">
        <v>440</v>
      </c>
      <c r="KE85" t="s">
        <v>440</v>
      </c>
      <c r="KF85" t="s">
        <v>440</v>
      </c>
      <c r="KG85" t="s">
        <v>440</v>
      </c>
      <c r="KH85" t="s">
        <v>440</v>
      </c>
      <c r="KI85" t="s">
        <v>440</v>
      </c>
      <c r="KJ85" t="s">
        <v>440</v>
      </c>
      <c r="KK85" t="s">
        <v>440</v>
      </c>
      <c r="KL85" t="s">
        <v>440</v>
      </c>
      <c r="KM85" t="s">
        <v>440</v>
      </c>
      <c r="KN85" t="s">
        <v>440</v>
      </c>
      <c r="KO85" t="s">
        <v>440</v>
      </c>
      <c r="KP85" t="s">
        <v>440</v>
      </c>
      <c r="KQ85" t="s">
        <v>440</v>
      </c>
      <c r="KR85" t="s">
        <v>440</v>
      </c>
      <c r="KS85">
        <v>29</v>
      </c>
      <c r="KT85">
        <v>2</v>
      </c>
      <c r="KU85">
        <v>3</v>
      </c>
      <c r="KV85">
        <v>2</v>
      </c>
      <c r="KW85">
        <v>2</v>
      </c>
      <c r="KX85">
        <v>2</v>
      </c>
      <c r="KY85">
        <v>3</v>
      </c>
      <c r="KZ85">
        <v>14</v>
      </c>
      <c r="LD85" t="s">
        <v>442</v>
      </c>
      <c r="LE85" t="s">
        <v>1463</v>
      </c>
      <c r="LF85" t="s">
        <v>1464</v>
      </c>
    </row>
    <row r="86" spans="1:318" x14ac:dyDescent="0.35">
      <c r="A86" t="s">
        <v>1465</v>
      </c>
      <c r="B86">
        <v>9</v>
      </c>
      <c r="C86">
        <v>9</v>
      </c>
      <c r="D86">
        <v>9</v>
      </c>
      <c r="E86">
        <v>9</v>
      </c>
      <c r="F86">
        <v>9</v>
      </c>
      <c r="G86">
        <v>9</v>
      </c>
      <c r="H86">
        <v>9</v>
      </c>
      <c r="I86">
        <v>9</v>
      </c>
      <c r="J86">
        <v>9</v>
      </c>
      <c r="K86">
        <v>9</v>
      </c>
      <c r="L86">
        <v>9</v>
      </c>
      <c r="M86">
        <v>9</v>
      </c>
      <c r="N86">
        <v>9</v>
      </c>
      <c r="O86">
        <v>9</v>
      </c>
      <c r="P86" t="s">
        <v>319</v>
      </c>
      <c r="Q86" t="s">
        <v>320</v>
      </c>
      <c r="R86" t="s">
        <v>320</v>
      </c>
      <c r="S86" t="s">
        <v>320</v>
      </c>
      <c r="T86" t="s">
        <v>319</v>
      </c>
      <c r="U86" t="s">
        <v>320</v>
      </c>
      <c r="V86" t="s">
        <v>319</v>
      </c>
      <c r="W86" t="s">
        <v>320</v>
      </c>
      <c r="X86" t="s">
        <v>320</v>
      </c>
      <c r="Y86" t="s">
        <v>320</v>
      </c>
      <c r="Z86" t="s">
        <v>321</v>
      </c>
      <c r="AA86" t="s">
        <v>564</v>
      </c>
      <c r="AB86" t="s">
        <v>387</v>
      </c>
      <c r="AC86" t="s">
        <v>324</v>
      </c>
      <c r="AD86" t="s">
        <v>446</v>
      </c>
      <c r="AE86" t="s">
        <v>326</v>
      </c>
      <c r="AF86" t="s">
        <v>329</v>
      </c>
      <c r="AG86" t="s">
        <v>328</v>
      </c>
      <c r="AH86" t="s">
        <v>329</v>
      </c>
      <c r="AI86" t="s">
        <v>391</v>
      </c>
      <c r="AJ86" t="s">
        <v>505</v>
      </c>
      <c r="AK86" t="s">
        <v>1099</v>
      </c>
      <c r="AL86" t="s">
        <v>393</v>
      </c>
      <c r="AM86" t="s">
        <v>321</v>
      </c>
      <c r="AN86" t="s">
        <v>319</v>
      </c>
      <c r="AO86" t="s">
        <v>319</v>
      </c>
      <c r="AP86" t="s">
        <v>320</v>
      </c>
      <c r="AQ86" t="s">
        <v>320</v>
      </c>
      <c r="AR86" t="s">
        <v>319</v>
      </c>
      <c r="AS86" t="s">
        <v>320</v>
      </c>
      <c r="AT86" t="s">
        <v>319</v>
      </c>
      <c r="AU86" t="s">
        <v>320</v>
      </c>
      <c r="AV86">
        <v>7</v>
      </c>
      <c r="AW86" t="s">
        <v>332</v>
      </c>
      <c r="AX86" t="s">
        <v>333</v>
      </c>
      <c r="AY86" t="s">
        <v>333</v>
      </c>
      <c r="AZ86" t="s">
        <v>319</v>
      </c>
      <c r="BA86">
        <v>7</v>
      </c>
      <c r="BB86">
        <v>8</v>
      </c>
      <c r="BC86">
        <v>8</v>
      </c>
      <c r="BD86">
        <v>9</v>
      </c>
      <c r="BE86" t="s">
        <v>323</v>
      </c>
      <c r="BF86" t="s">
        <v>333</v>
      </c>
      <c r="BG86" t="s">
        <v>394</v>
      </c>
      <c r="BH86" t="s">
        <v>323</v>
      </c>
      <c r="BI86" t="s">
        <v>333</v>
      </c>
      <c r="BJ86" t="s">
        <v>333</v>
      </c>
      <c r="BK86" t="s">
        <v>323</v>
      </c>
      <c r="BL86" t="s">
        <v>323</v>
      </c>
      <c r="BM86" t="s">
        <v>335</v>
      </c>
      <c r="BN86" t="s">
        <v>323</v>
      </c>
      <c r="BO86">
        <v>8</v>
      </c>
      <c r="BP86" t="s">
        <v>449</v>
      </c>
      <c r="BQ86" t="s">
        <v>337</v>
      </c>
      <c r="BR86" t="s">
        <v>397</v>
      </c>
      <c r="BS86" t="s">
        <v>338</v>
      </c>
      <c r="BT86" t="s">
        <v>338</v>
      </c>
      <c r="BU86" t="s">
        <v>338</v>
      </c>
      <c r="BV86" t="s">
        <v>338</v>
      </c>
      <c r="BW86" t="s">
        <v>397</v>
      </c>
      <c r="BX86" t="s">
        <v>338</v>
      </c>
      <c r="BY86" t="s">
        <v>338</v>
      </c>
      <c r="BZ86" t="s">
        <v>338</v>
      </c>
      <c r="CA86" t="s">
        <v>338</v>
      </c>
      <c r="CB86" t="s">
        <v>339</v>
      </c>
      <c r="CC86" t="s">
        <v>339</v>
      </c>
      <c r="CD86" t="s">
        <v>339</v>
      </c>
      <c r="CE86" t="s">
        <v>340</v>
      </c>
      <c r="CF86" t="s">
        <v>339</v>
      </c>
      <c r="CG86" t="s">
        <v>339</v>
      </c>
      <c r="CH86" t="s">
        <v>339</v>
      </c>
      <c r="CI86" t="s">
        <v>341</v>
      </c>
      <c r="CJ86" t="s">
        <v>342</v>
      </c>
      <c r="CK86" t="s">
        <v>341</v>
      </c>
      <c r="CL86" t="s">
        <v>344</v>
      </c>
      <c r="CM86" t="s">
        <v>345</v>
      </c>
      <c r="CN86" t="s">
        <v>345</v>
      </c>
      <c r="CO86" t="s">
        <v>343</v>
      </c>
      <c r="CP86" t="s">
        <v>344</v>
      </c>
      <c r="CQ86" t="s">
        <v>402</v>
      </c>
      <c r="CR86" t="s">
        <v>344</v>
      </c>
      <c r="CS86" t="s">
        <v>343</v>
      </c>
      <c r="CT86" t="s">
        <v>344</v>
      </c>
      <c r="CU86" t="s">
        <v>346</v>
      </c>
      <c r="CV86" t="s">
        <v>349</v>
      </c>
      <c r="CW86" t="s">
        <v>348</v>
      </c>
      <c r="CX86" t="s">
        <v>348</v>
      </c>
      <c r="CY86" t="s">
        <v>349</v>
      </c>
      <c r="CZ86">
        <v>276.07</v>
      </c>
      <c r="DA86" t="s">
        <v>320</v>
      </c>
      <c r="DB86" t="s">
        <v>320</v>
      </c>
      <c r="DC86" t="s">
        <v>1466</v>
      </c>
      <c r="DD86" t="s">
        <v>320</v>
      </c>
      <c r="DE86" t="s">
        <v>320</v>
      </c>
      <c r="DF86" t="s">
        <v>320</v>
      </c>
      <c r="DG86" t="s">
        <v>319</v>
      </c>
      <c r="DH86" t="s">
        <v>319</v>
      </c>
      <c r="DI86" t="s">
        <v>319</v>
      </c>
      <c r="DJ86" t="s">
        <v>320</v>
      </c>
      <c r="DL86" t="s">
        <v>319</v>
      </c>
      <c r="DN86" t="s">
        <v>319</v>
      </c>
      <c r="DO86" t="s">
        <v>320</v>
      </c>
      <c r="DP86" t="s">
        <v>319</v>
      </c>
      <c r="DQ86" t="s">
        <v>319</v>
      </c>
      <c r="DR86" t="s">
        <v>319</v>
      </c>
      <c r="DS86" t="s">
        <v>320</v>
      </c>
      <c r="DT86" t="s">
        <v>320</v>
      </c>
      <c r="DU86" t="s">
        <v>319</v>
      </c>
      <c r="DV86" t="s">
        <v>320</v>
      </c>
      <c r="DW86" t="s">
        <v>320</v>
      </c>
      <c r="DX86" t="s">
        <v>319</v>
      </c>
      <c r="DY86" t="s">
        <v>319</v>
      </c>
      <c r="DZ86" t="s">
        <v>320</v>
      </c>
      <c r="EA86" t="s">
        <v>320</v>
      </c>
      <c r="EB86" t="s">
        <v>320</v>
      </c>
      <c r="EC86" t="s">
        <v>320</v>
      </c>
      <c r="ED86" t="s">
        <v>320</v>
      </c>
      <c r="EE86" t="s">
        <v>320</v>
      </c>
      <c r="EK86" t="s">
        <v>319</v>
      </c>
      <c r="EM86" t="s">
        <v>1467</v>
      </c>
      <c r="EN86" t="s">
        <v>1509</v>
      </c>
      <c r="EO86" s="9" t="s">
        <v>356</v>
      </c>
      <c r="FQ86" t="s">
        <v>495</v>
      </c>
      <c r="FR86" t="s">
        <v>319</v>
      </c>
      <c r="FS86" t="s">
        <v>319</v>
      </c>
      <c r="FT86" t="s">
        <v>319</v>
      </c>
      <c r="FU86" t="s">
        <v>319</v>
      </c>
      <c r="FV86" t="s">
        <v>319</v>
      </c>
      <c r="FW86" t="s">
        <v>319</v>
      </c>
      <c r="FX86" t="s">
        <v>319</v>
      </c>
      <c r="FY86" t="s">
        <v>319</v>
      </c>
      <c r="FZ86" t="s">
        <v>319</v>
      </c>
      <c r="GA86" t="s">
        <v>319</v>
      </c>
      <c r="GB86" t="s">
        <v>319</v>
      </c>
      <c r="GC86" t="s">
        <v>319</v>
      </c>
      <c r="GD86" t="s">
        <v>319</v>
      </c>
      <c r="GE86" t="s">
        <v>319</v>
      </c>
      <c r="GF86" t="s">
        <v>319</v>
      </c>
      <c r="GG86" t="s">
        <v>319</v>
      </c>
      <c r="GH86" t="s">
        <v>319</v>
      </c>
      <c r="GI86" t="s">
        <v>319</v>
      </c>
      <c r="GJ86" t="s">
        <v>319</v>
      </c>
      <c r="GK86" t="s">
        <v>363</v>
      </c>
      <c r="GL86" t="s">
        <v>319</v>
      </c>
      <c r="GM86" t="s">
        <v>319</v>
      </c>
      <c r="GN86" t="s">
        <v>319</v>
      </c>
      <c r="GO86" t="s">
        <v>319</v>
      </c>
      <c r="GP86" t="s">
        <v>319</v>
      </c>
      <c r="GQ86" t="s">
        <v>319</v>
      </c>
      <c r="GR86" t="s">
        <v>363</v>
      </c>
      <c r="GS86" t="s">
        <v>319</v>
      </c>
      <c r="GT86" t="s">
        <v>320</v>
      </c>
      <c r="GU86" t="s">
        <v>319</v>
      </c>
      <c r="GV86" t="s">
        <v>319</v>
      </c>
      <c r="GW86" t="s">
        <v>319</v>
      </c>
      <c r="GX86" t="s">
        <v>319</v>
      </c>
      <c r="GY86" t="s">
        <v>424</v>
      </c>
      <c r="GZ86" t="s">
        <v>364</v>
      </c>
      <c r="HA86" t="s">
        <v>320</v>
      </c>
      <c r="HB86" t="s">
        <v>320</v>
      </c>
      <c r="HC86" t="s">
        <v>364</v>
      </c>
      <c r="HD86" t="s">
        <v>319</v>
      </c>
      <c r="HE86" t="s">
        <v>624</v>
      </c>
      <c r="HF86" t="s">
        <v>367</v>
      </c>
      <c r="HG86" t="s">
        <v>368</v>
      </c>
      <c r="HH86" t="s">
        <v>369</v>
      </c>
      <c r="HJ86" t="s">
        <v>369</v>
      </c>
      <c r="HL86" t="s">
        <v>371</v>
      </c>
      <c r="HM86" t="s">
        <v>372</v>
      </c>
      <c r="HN86" t="s">
        <v>372</v>
      </c>
      <c r="HO86" t="s">
        <v>319</v>
      </c>
      <c r="HP86" t="s">
        <v>319</v>
      </c>
      <c r="HQ86" t="s">
        <v>319</v>
      </c>
      <c r="HR86" t="s">
        <v>319</v>
      </c>
      <c r="HS86" t="s">
        <v>319</v>
      </c>
      <c r="HT86" t="s">
        <v>518</v>
      </c>
      <c r="HV86">
        <v>55</v>
      </c>
      <c r="HW86" t="s">
        <v>463</v>
      </c>
      <c r="HX86" t="s">
        <v>319</v>
      </c>
      <c r="HY86" t="s">
        <v>319</v>
      </c>
      <c r="HZ86" t="s">
        <v>1300</v>
      </c>
      <c r="IA86" t="s">
        <v>520</v>
      </c>
      <c r="IB86" t="s">
        <v>320</v>
      </c>
      <c r="IC86" t="s">
        <v>1468</v>
      </c>
      <c r="ID86" t="s">
        <v>378</v>
      </c>
      <c r="IE86" t="s">
        <v>432</v>
      </c>
      <c r="IG86" t="s">
        <v>1469</v>
      </c>
      <c r="IH86" t="s">
        <v>958</v>
      </c>
      <c r="II86" t="s">
        <v>383</v>
      </c>
      <c r="IJ86" t="s">
        <v>1470</v>
      </c>
      <c r="IK86">
        <v>11.45</v>
      </c>
      <c r="IL86">
        <v>246.73</v>
      </c>
      <c r="IM86">
        <v>229.06</v>
      </c>
      <c r="IN86">
        <v>794.28</v>
      </c>
      <c r="IO86">
        <v>241.68</v>
      </c>
      <c r="IP86">
        <v>266.69</v>
      </c>
      <c r="IQ86" t="s">
        <v>320</v>
      </c>
      <c r="IR86" t="s">
        <v>436</v>
      </c>
      <c r="IS86" t="s">
        <v>437</v>
      </c>
      <c r="IT86" t="s">
        <v>436</v>
      </c>
      <c r="IU86" t="s">
        <v>469</v>
      </c>
      <c r="IV86" t="s">
        <v>469</v>
      </c>
      <c r="IW86" t="s">
        <v>469</v>
      </c>
      <c r="IX86" t="s">
        <v>438</v>
      </c>
      <c r="IY86" t="s">
        <v>438</v>
      </c>
      <c r="IZ86" t="s">
        <v>438</v>
      </c>
      <c r="JA86" t="s">
        <v>438</v>
      </c>
      <c r="JB86" t="s">
        <v>438</v>
      </c>
      <c r="JC86" t="s">
        <v>438</v>
      </c>
      <c r="JD86" t="s">
        <v>439</v>
      </c>
      <c r="JE86" t="s">
        <v>439</v>
      </c>
      <c r="JF86" t="s">
        <v>439</v>
      </c>
      <c r="JG86" t="s">
        <v>439</v>
      </c>
      <c r="JH86" t="s">
        <v>439</v>
      </c>
      <c r="JI86" t="s">
        <v>439</v>
      </c>
      <c r="JJ86" t="s">
        <v>439</v>
      </c>
      <c r="JK86" t="s">
        <v>439</v>
      </c>
      <c r="JL86" t="s">
        <v>439</v>
      </c>
      <c r="JM86" t="s">
        <v>439</v>
      </c>
      <c r="JN86">
        <v>0</v>
      </c>
      <c r="JT86" t="s">
        <v>440</v>
      </c>
      <c r="JU86" t="s">
        <v>440</v>
      </c>
      <c r="JV86" t="s">
        <v>440</v>
      </c>
      <c r="JW86" t="s">
        <v>440</v>
      </c>
      <c r="JX86" t="s">
        <v>440</v>
      </c>
      <c r="JY86" t="s">
        <v>440</v>
      </c>
      <c r="JZ86" t="s">
        <v>440</v>
      </c>
      <c r="KA86" t="s">
        <v>440</v>
      </c>
      <c r="KB86" t="s">
        <v>440</v>
      </c>
      <c r="KC86" t="s">
        <v>441</v>
      </c>
      <c r="KD86" t="s">
        <v>440</v>
      </c>
      <c r="KE86" t="s">
        <v>440</v>
      </c>
      <c r="KF86" t="s">
        <v>441</v>
      </c>
      <c r="KG86" t="s">
        <v>440</v>
      </c>
      <c r="KH86" t="s">
        <v>440</v>
      </c>
      <c r="KI86" t="s">
        <v>440</v>
      </c>
      <c r="KJ86" t="s">
        <v>440</v>
      </c>
      <c r="KK86" t="s">
        <v>440</v>
      </c>
      <c r="KL86" t="s">
        <v>440</v>
      </c>
      <c r="KM86" t="s">
        <v>440</v>
      </c>
      <c r="KN86" t="s">
        <v>440</v>
      </c>
      <c r="KO86" t="s">
        <v>440</v>
      </c>
      <c r="KP86" t="s">
        <v>440</v>
      </c>
      <c r="KQ86" t="s">
        <v>440</v>
      </c>
      <c r="KS86">
        <v>28</v>
      </c>
      <c r="KT86">
        <v>2</v>
      </c>
      <c r="KU86">
        <v>3</v>
      </c>
      <c r="KV86">
        <v>2</v>
      </c>
      <c r="KW86">
        <v>2</v>
      </c>
      <c r="KX86">
        <v>2</v>
      </c>
      <c r="KY86">
        <v>3</v>
      </c>
      <c r="KZ86">
        <v>14</v>
      </c>
      <c r="LD86" t="s">
        <v>737</v>
      </c>
      <c r="LE86" t="s">
        <v>1409</v>
      </c>
      <c r="LF86" t="s">
        <v>1471</v>
      </c>
    </row>
    <row r="87" spans="1:318" x14ac:dyDescent="0.35">
      <c r="A87" t="s">
        <v>1472</v>
      </c>
      <c r="BO87">
        <v>8</v>
      </c>
      <c r="CZ87">
        <v>66.739999999999995</v>
      </c>
      <c r="DA87" t="s">
        <v>320</v>
      </c>
      <c r="DB87" t="s">
        <v>320</v>
      </c>
      <c r="DC87" t="s">
        <v>1425</v>
      </c>
      <c r="DD87" t="s">
        <v>320</v>
      </c>
      <c r="DE87" t="s">
        <v>320</v>
      </c>
      <c r="DF87" t="s">
        <v>320</v>
      </c>
      <c r="DG87" t="s">
        <v>319</v>
      </c>
      <c r="DH87" t="s">
        <v>319</v>
      </c>
      <c r="DI87" t="s">
        <v>319</v>
      </c>
      <c r="DJ87" t="s">
        <v>320</v>
      </c>
      <c r="DL87" t="s">
        <v>319</v>
      </c>
      <c r="DN87" t="s">
        <v>320</v>
      </c>
      <c r="DO87" t="s">
        <v>319</v>
      </c>
      <c r="DP87" t="s">
        <v>319</v>
      </c>
      <c r="DQ87" t="s">
        <v>319</v>
      </c>
      <c r="DR87" t="s">
        <v>319</v>
      </c>
      <c r="DS87" t="s">
        <v>319</v>
      </c>
      <c r="DT87" t="s">
        <v>320</v>
      </c>
      <c r="DU87" t="s">
        <v>320</v>
      </c>
      <c r="DV87" t="s">
        <v>320</v>
      </c>
      <c r="DW87" t="s">
        <v>320</v>
      </c>
      <c r="DX87" t="s">
        <v>319</v>
      </c>
      <c r="DY87" t="s">
        <v>319</v>
      </c>
      <c r="DZ87" t="s">
        <v>320</v>
      </c>
      <c r="EA87" t="s">
        <v>320</v>
      </c>
      <c r="EB87" t="s">
        <v>320</v>
      </c>
      <c r="EC87" t="s">
        <v>320</v>
      </c>
      <c r="ED87" t="s">
        <v>320</v>
      </c>
      <c r="EE87" t="s">
        <v>320</v>
      </c>
      <c r="EK87" t="s">
        <v>319</v>
      </c>
      <c r="EM87" t="s">
        <v>1473</v>
      </c>
      <c r="EN87" t="s">
        <v>1604</v>
      </c>
      <c r="EO87" s="9" t="s">
        <v>351</v>
      </c>
      <c r="FQ87" t="s">
        <v>482</v>
      </c>
      <c r="FR87" t="s">
        <v>319</v>
      </c>
      <c r="FS87" t="s">
        <v>319</v>
      </c>
      <c r="FT87" t="s">
        <v>319</v>
      </c>
      <c r="FU87" t="s">
        <v>319</v>
      </c>
      <c r="FV87" t="s">
        <v>319</v>
      </c>
      <c r="FW87" t="s">
        <v>319</v>
      </c>
      <c r="FX87" t="s">
        <v>319</v>
      </c>
      <c r="FY87" t="s">
        <v>319</v>
      </c>
      <c r="FZ87" t="s">
        <v>319</v>
      </c>
      <c r="GA87" t="s">
        <v>319</v>
      </c>
      <c r="GB87" t="s">
        <v>319</v>
      </c>
      <c r="GC87" t="s">
        <v>319</v>
      </c>
      <c r="GD87" t="s">
        <v>319</v>
      </c>
      <c r="GE87" t="s">
        <v>319</v>
      </c>
      <c r="GF87" t="s">
        <v>319</v>
      </c>
      <c r="GG87" t="s">
        <v>319</v>
      </c>
      <c r="GH87" t="s">
        <v>319</v>
      </c>
      <c r="GI87" t="s">
        <v>319</v>
      </c>
      <c r="GJ87" t="s">
        <v>319</v>
      </c>
      <c r="GK87" t="s">
        <v>363</v>
      </c>
      <c r="GL87" t="s">
        <v>319</v>
      </c>
      <c r="GM87" t="s">
        <v>319</v>
      </c>
      <c r="GN87" t="s">
        <v>319</v>
      </c>
      <c r="GO87" t="s">
        <v>319</v>
      </c>
      <c r="GP87" t="s">
        <v>319</v>
      </c>
      <c r="GQ87" t="s">
        <v>319</v>
      </c>
      <c r="GR87" t="s">
        <v>319</v>
      </c>
      <c r="GS87" t="s">
        <v>319</v>
      </c>
      <c r="GT87" t="s">
        <v>319</v>
      </c>
      <c r="GU87" t="s">
        <v>319</v>
      </c>
      <c r="GV87" t="s">
        <v>319</v>
      </c>
      <c r="GW87" t="s">
        <v>319</v>
      </c>
      <c r="GX87" t="s">
        <v>319</v>
      </c>
      <c r="GY87" t="s">
        <v>364</v>
      </c>
      <c r="GZ87" t="s">
        <v>364</v>
      </c>
      <c r="HA87" t="s">
        <v>319</v>
      </c>
      <c r="HB87" t="s">
        <v>319</v>
      </c>
      <c r="HC87" t="s">
        <v>364</v>
      </c>
      <c r="HD87" t="s">
        <v>319</v>
      </c>
      <c r="HE87" t="s">
        <v>366</v>
      </c>
      <c r="HF87" t="s">
        <v>367</v>
      </c>
      <c r="HG87" t="s">
        <v>483</v>
      </c>
      <c r="HH87" t="s">
        <v>369</v>
      </c>
      <c r="HJ87" t="s">
        <v>369</v>
      </c>
      <c r="HK87" t="s">
        <v>319</v>
      </c>
      <c r="HL87" t="s">
        <v>371</v>
      </c>
      <c r="HM87" t="s">
        <v>372</v>
      </c>
      <c r="HN87" t="s">
        <v>372</v>
      </c>
      <c r="HO87" t="s">
        <v>319</v>
      </c>
      <c r="HP87" t="s">
        <v>319</v>
      </c>
      <c r="HQ87" t="s">
        <v>319</v>
      </c>
      <c r="HR87" t="s">
        <v>319</v>
      </c>
      <c r="HS87" t="s">
        <v>319</v>
      </c>
      <c r="HT87" t="s">
        <v>518</v>
      </c>
      <c r="HU87" t="s">
        <v>364</v>
      </c>
      <c r="HV87">
        <v>39</v>
      </c>
      <c r="HW87" t="s">
        <v>463</v>
      </c>
      <c r="HX87" t="s">
        <v>319</v>
      </c>
      <c r="HY87" t="s">
        <v>319</v>
      </c>
      <c r="HZ87" t="s">
        <v>1474</v>
      </c>
      <c r="IA87" t="s">
        <v>465</v>
      </c>
      <c r="IB87" t="s">
        <v>320</v>
      </c>
      <c r="IC87" t="s">
        <v>1475</v>
      </c>
      <c r="ID87" t="s">
        <v>378</v>
      </c>
      <c r="IE87" t="s">
        <v>432</v>
      </c>
      <c r="IF87" t="s">
        <v>432</v>
      </c>
      <c r="IG87" t="s">
        <v>1476</v>
      </c>
      <c r="IH87" t="s">
        <v>1477</v>
      </c>
      <c r="II87" t="s">
        <v>383</v>
      </c>
      <c r="IJ87" t="s">
        <v>1478</v>
      </c>
      <c r="IK87">
        <v>10.38</v>
      </c>
      <c r="IL87">
        <v>450.33</v>
      </c>
      <c r="IM87">
        <v>158.03</v>
      </c>
      <c r="IN87">
        <v>376.51</v>
      </c>
      <c r="IO87">
        <v>288.39</v>
      </c>
      <c r="IP87">
        <v>259.06</v>
      </c>
    </row>
    <row r="88" spans="1:318" x14ac:dyDescent="0.35">
      <c r="A88" t="s">
        <v>1479</v>
      </c>
      <c r="B88">
        <v>10</v>
      </c>
      <c r="C88">
        <v>10</v>
      </c>
      <c r="D88">
        <v>10</v>
      </c>
      <c r="E88">
        <v>10</v>
      </c>
      <c r="F88">
        <v>10</v>
      </c>
      <c r="G88">
        <v>10</v>
      </c>
      <c r="H88">
        <v>10</v>
      </c>
      <c r="I88">
        <v>9</v>
      </c>
      <c r="J88">
        <v>10</v>
      </c>
      <c r="K88">
        <v>10</v>
      </c>
      <c r="M88">
        <v>10</v>
      </c>
      <c r="N88">
        <v>10</v>
      </c>
      <c r="O88">
        <v>10</v>
      </c>
      <c r="P88" t="s">
        <v>319</v>
      </c>
      <c r="Q88" t="s">
        <v>320</v>
      </c>
      <c r="R88" t="s">
        <v>319</v>
      </c>
      <c r="S88" t="s">
        <v>320</v>
      </c>
      <c r="T88" t="s">
        <v>319</v>
      </c>
      <c r="U88" t="s">
        <v>319</v>
      </c>
      <c r="V88" t="s">
        <v>319</v>
      </c>
      <c r="W88" t="s">
        <v>320</v>
      </c>
      <c r="X88" t="s">
        <v>320</v>
      </c>
      <c r="Y88" t="s">
        <v>320</v>
      </c>
      <c r="Z88" t="s">
        <v>445</v>
      </c>
      <c r="AA88" t="s">
        <v>386</v>
      </c>
      <c r="AB88" t="s">
        <v>543</v>
      </c>
      <c r="AC88" t="s">
        <v>618</v>
      </c>
      <c r="AD88" t="s">
        <v>389</v>
      </c>
      <c r="AE88" t="s">
        <v>326</v>
      </c>
      <c r="AF88" t="s">
        <v>329</v>
      </c>
      <c r="AG88" t="s">
        <v>709</v>
      </c>
      <c r="AH88" t="s">
        <v>325</v>
      </c>
      <c r="AI88" t="s">
        <v>391</v>
      </c>
      <c r="AJ88" t="s">
        <v>334</v>
      </c>
      <c r="AK88" t="s">
        <v>1099</v>
      </c>
      <c r="AL88" t="s">
        <v>325</v>
      </c>
      <c r="AM88" t="s">
        <v>390</v>
      </c>
      <c r="AN88" t="s">
        <v>320</v>
      </c>
      <c r="AO88" t="s">
        <v>320</v>
      </c>
      <c r="AP88" t="s">
        <v>320</v>
      </c>
      <c r="AQ88" t="s">
        <v>319</v>
      </c>
      <c r="AR88" t="s">
        <v>319</v>
      </c>
      <c r="AS88" t="s">
        <v>320</v>
      </c>
      <c r="AT88" t="s">
        <v>319</v>
      </c>
      <c r="AU88" t="s">
        <v>319</v>
      </c>
      <c r="AV88">
        <v>5</v>
      </c>
      <c r="AW88" t="s">
        <v>332</v>
      </c>
      <c r="AX88" t="s">
        <v>334</v>
      </c>
      <c r="AY88" t="s">
        <v>394</v>
      </c>
      <c r="AZ88" t="s">
        <v>319</v>
      </c>
      <c r="BA88">
        <v>7</v>
      </c>
      <c r="BB88">
        <v>8</v>
      </c>
      <c r="BC88">
        <v>7</v>
      </c>
      <c r="BD88">
        <v>8</v>
      </c>
      <c r="BE88" t="s">
        <v>394</v>
      </c>
      <c r="BF88" t="s">
        <v>333</v>
      </c>
      <c r="BG88" t="s">
        <v>334</v>
      </c>
      <c r="BH88" t="s">
        <v>323</v>
      </c>
      <c r="BI88" t="s">
        <v>334</v>
      </c>
      <c r="BJ88" t="s">
        <v>323</v>
      </c>
      <c r="BK88" t="s">
        <v>323</v>
      </c>
      <c r="BL88" t="s">
        <v>323</v>
      </c>
      <c r="BM88" t="s">
        <v>335</v>
      </c>
      <c r="BN88" t="s">
        <v>334</v>
      </c>
      <c r="BO88">
        <v>6</v>
      </c>
      <c r="BP88" t="s">
        <v>449</v>
      </c>
      <c r="BQ88" t="s">
        <v>507</v>
      </c>
      <c r="BR88" t="s">
        <v>397</v>
      </c>
      <c r="BS88" t="s">
        <v>397</v>
      </c>
      <c r="BT88" t="s">
        <v>397</v>
      </c>
      <c r="BU88" t="s">
        <v>397</v>
      </c>
      <c r="BV88" t="s">
        <v>338</v>
      </c>
      <c r="BW88" t="s">
        <v>396</v>
      </c>
      <c r="BX88" t="s">
        <v>397</v>
      </c>
      <c r="BY88" t="s">
        <v>397</v>
      </c>
      <c r="BZ88" t="s">
        <v>338</v>
      </c>
      <c r="CA88" t="s">
        <v>338</v>
      </c>
      <c r="CB88" t="s">
        <v>339</v>
      </c>
      <c r="CC88" t="s">
        <v>339</v>
      </c>
      <c r="CD88" t="s">
        <v>339</v>
      </c>
      <c r="CE88" t="s">
        <v>339</v>
      </c>
      <c r="CF88" t="s">
        <v>339</v>
      </c>
      <c r="CG88" t="s">
        <v>339</v>
      </c>
      <c r="CH88" t="s">
        <v>339</v>
      </c>
      <c r="CI88" t="s">
        <v>398</v>
      </c>
      <c r="CJ88" t="s">
        <v>527</v>
      </c>
      <c r="CK88" t="s">
        <v>341</v>
      </c>
      <c r="CL88" t="s">
        <v>345</v>
      </c>
      <c r="CM88" t="s">
        <v>345</v>
      </c>
      <c r="CN88" t="s">
        <v>343</v>
      </c>
      <c r="CO88" t="s">
        <v>345</v>
      </c>
      <c r="CP88" t="s">
        <v>402</v>
      </c>
      <c r="CQ88" t="s">
        <v>343</v>
      </c>
      <c r="CR88" t="s">
        <v>343</v>
      </c>
      <c r="CS88" t="s">
        <v>402</v>
      </c>
      <c r="CT88" t="s">
        <v>343</v>
      </c>
      <c r="CU88" t="s">
        <v>634</v>
      </c>
      <c r="CV88" t="s">
        <v>349</v>
      </c>
      <c r="CW88" t="s">
        <v>348</v>
      </c>
      <c r="CX88" t="s">
        <v>348</v>
      </c>
      <c r="CY88" t="s">
        <v>347</v>
      </c>
      <c r="CZ88">
        <v>110.22</v>
      </c>
      <c r="DA88" t="s">
        <v>320</v>
      </c>
      <c r="DB88" t="s">
        <v>320</v>
      </c>
      <c r="DC88" t="s">
        <v>1369</v>
      </c>
      <c r="DD88" t="s">
        <v>320</v>
      </c>
      <c r="DE88" t="s">
        <v>320</v>
      </c>
      <c r="DF88" t="s">
        <v>320</v>
      </c>
      <c r="DG88" t="s">
        <v>319</v>
      </c>
      <c r="DH88" t="s">
        <v>319</v>
      </c>
      <c r="DI88" t="s">
        <v>319</v>
      </c>
      <c r="DJ88" t="s">
        <v>320</v>
      </c>
      <c r="DL88" t="s">
        <v>319</v>
      </c>
      <c r="DN88" t="s">
        <v>320</v>
      </c>
      <c r="DO88" t="s">
        <v>319</v>
      </c>
      <c r="DP88" t="s">
        <v>319</v>
      </c>
      <c r="DQ88" t="s">
        <v>319</v>
      </c>
      <c r="DR88" t="s">
        <v>319</v>
      </c>
      <c r="DS88" t="s">
        <v>320</v>
      </c>
      <c r="DT88" t="s">
        <v>320</v>
      </c>
      <c r="DU88" t="s">
        <v>319</v>
      </c>
      <c r="DV88" t="s">
        <v>320</v>
      </c>
      <c r="DW88" t="s">
        <v>319</v>
      </c>
      <c r="DX88" t="s">
        <v>320</v>
      </c>
      <c r="DY88" t="s">
        <v>320</v>
      </c>
      <c r="DZ88" t="s">
        <v>320</v>
      </c>
      <c r="EA88" t="s">
        <v>320</v>
      </c>
      <c r="EB88" t="s">
        <v>320</v>
      </c>
      <c r="EC88" t="s">
        <v>320</v>
      </c>
      <c r="ED88" t="s">
        <v>320</v>
      </c>
      <c r="EE88" t="s">
        <v>319</v>
      </c>
      <c r="EF88" t="s">
        <v>319</v>
      </c>
      <c r="EG88" t="s">
        <v>320</v>
      </c>
      <c r="EH88" t="s">
        <v>320</v>
      </c>
      <c r="EI88" t="s">
        <v>319</v>
      </c>
      <c r="EJ88" t="s">
        <v>320</v>
      </c>
      <c r="EK88" t="s">
        <v>319</v>
      </c>
      <c r="EM88" t="s">
        <v>1480</v>
      </c>
      <c r="EN88" t="s">
        <v>533</v>
      </c>
      <c r="EO88" s="9" t="s">
        <v>356</v>
      </c>
      <c r="EP88" t="s">
        <v>1481</v>
      </c>
      <c r="EQ88" t="s">
        <v>517</v>
      </c>
      <c r="ER88" t="s">
        <v>351</v>
      </c>
      <c r="ES88" t="s">
        <v>1483</v>
      </c>
      <c r="ET88" t="s">
        <v>533</v>
      </c>
      <c r="EU88" t="s">
        <v>356</v>
      </c>
      <c r="EV88" t="s">
        <v>1051</v>
      </c>
      <c r="EW88" t="s">
        <v>1603</v>
      </c>
      <c r="EX88" t="s">
        <v>758</v>
      </c>
      <c r="FQ88" t="s">
        <v>534</v>
      </c>
      <c r="FR88" t="s">
        <v>319</v>
      </c>
      <c r="FS88" t="s">
        <v>319</v>
      </c>
      <c r="FT88" t="s">
        <v>319</v>
      </c>
      <c r="FU88" t="s">
        <v>319</v>
      </c>
      <c r="FV88" t="s">
        <v>319</v>
      </c>
      <c r="FW88" t="s">
        <v>319</v>
      </c>
      <c r="FX88" t="s">
        <v>319</v>
      </c>
      <c r="FY88" t="s">
        <v>319</v>
      </c>
      <c r="FZ88" t="s">
        <v>320</v>
      </c>
      <c r="GA88" t="s">
        <v>319</v>
      </c>
      <c r="GB88" t="s">
        <v>320</v>
      </c>
      <c r="GC88" t="s">
        <v>319</v>
      </c>
      <c r="GD88" t="s">
        <v>319</v>
      </c>
      <c r="GE88" t="s">
        <v>319</v>
      </c>
      <c r="GF88" t="s">
        <v>319</v>
      </c>
      <c r="GG88" t="s">
        <v>319</v>
      </c>
      <c r="GH88" t="s">
        <v>319</v>
      </c>
      <c r="GI88" t="s">
        <v>319</v>
      </c>
      <c r="GJ88" t="s">
        <v>319</v>
      </c>
      <c r="GK88" t="s">
        <v>319</v>
      </c>
      <c r="GL88" t="s">
        <v>319</v>
      </c>
      <c r="GM88" t="s">
        <v>319</v>
      </c>
      <c r="GN88" t="s">
        <v>320</v>
      </c>
      <c r="GO88" t="s">
        <v>319</v>
      </c>
      <c r="GP88" t="s">
        <v>319</v>
      </c>
      <c r="GQ88" t="s">
        <v>319</v>
      </c>
      <c r="GR88" t="s">
        <v>363</v>
      </c>
      <c r="GS88" t="s">
        <v>320</v>
      </c>
      <c r="GT88" t="s">
        <v>320</v>
      </c>
      <c r="GU88" t="s">
        <v>319</v>
      </c>
      <c r="GV88" t="s">
        <v>319</v>
      </c>
      <c r="GW88" t="s">
        <v>319</v>
      </c>
      <c r="GX88" t="s">
        <v>319</v>
      </c>
      <c r="GY88" t="s">
        <v>364</v>
      </c>
      <c r="GZ88" t="s">
        <v>364</v>
      </c>
      <c r="HA88" t="s">
        <v>320</v>
      </c>
      <c r="HB88" t="s">
        <v>320</v>
      </c>
      <c r="HC88" t="s">
        <v>364</v>
      </c>
      <c r="HD88" t="s">
        <v>319</v>
      </c>
      <c r="HE88" t="s">
        <v>624</v>
      </c>
      <c r="HF88" t="s">
        <v>367</v>
      </c>
      <c r="HG88" t="s">
        <v>368</v>
      </c>
      <c r="HH88" t="s">
        <v>370</v>
      </c>
      <c r="HJ88" t="s">
        <v>370</v>
      </c>
      <c r="HL88" t="s">
        <v>371</v>
      </c>
      <c r="HM88" t="s">
        <v>372</v>
      </c>
      <c r="HN88" t="s">
        <v>372</v>
      </c>
      <c r="HO88" t="s">
        <v>319</v>
      </c>
      <c r="HP88" t="s">
        <v>319</v>
      </c>
      <c r="HQ88" t="s">
        <v>319</v>
      </c>
      <c r="HR88" t="s">
        <v>319</v>
      </c>
      <c r="HS88" t="s">
        <v>319</v>
      </c>
      <c r="HT88" t="s">
        <v>428</v>
      </c>
      <c r="HV88">
        <v>70</v>
      </c>
      <c r="HW88" t="s">
        <v>374</v>
      </c>
      <c r="HX88" t="s">
        <v>319</v>
      </c>
      <c r="HY88" t="s">
        <v>320</v>
      </c>
      <c r="HZ88" t="s">
        <v>1484</v>
      </c>
      <c r="IA88" t="s">
        <v>719</v>
      </c>
      <c r="IB88" t="s">
        <v>320</v>
      </c>
      <c r="IC88" t="s">
        <v>1485</v>
      </c>
      <c r="ID88" t="s">
        <v>378</v>
      </c>
      <c r="IE88" t="s">
        <v>432</v>
      </c>
      <c r="IF88" t="s">
        <v>432</v>
      </c>
      <c r="IG88" t="s">
        <v>1486</v>
      </c>
      <c r="IH88" t="s">
        <v>1269</v>
      </c>
      <c r="II88" t="s">
        <v>383</v>
      </c>
      <c r="IJ88" t="s">
        <v>1487</v>
      </c>
      <c r="IK88">
        <v>19.7</v>
      </c>
      <c r="IL88">
        <v>1168.51</v>
      </c>
      <c r="IM88">
        <v>300.31</v>
      </c>
      <c r="IN88">
        <v>1066.9000000000001</v>
      </c>
      <c r="IO88">
        <v>247.07</v>
      </c>
      <c r="IP88">
        <v>335.71</v>
      </c>
      <c r="IQ88" t="s">
        <v>320</v>
      </c>
      <c r="IR88" t="s">
        <v>436</v>
      </c>
      <c r="IS88" t="s">
        <v>436</v>
      </c>
      <c r="IT88" t="s">
        <v>436</v>
      </c>
      <c r="IX88" t="s">
        <v>438</v>
      </c>
      <c r="IY88" t="s">
        <v>438</v>
      </c>
      <c r="IZ88" t="s">
        <v>438</v>
      </c>
      <c r="JD88" t="s">
        <v>439</v>
      </c>
      <c r="JE88" t="s">
        <v>439</v>
      </c>
      <c r="JF88" t="s">
        <v>439</v>
      </c>
      <c r="JG88" t="s">
        <v>439</v>
      </c>
      <c r="JH88" t="s">
        <v>439</v>
      </c>
      <c r="JI88" t="s">
        <v>439</v>
      </c>
      <c r="JJ88" t="s">
        <v>439</v>
      </c>
      <c r="JK88" t="s">
        <v>439</v>
      </c>
      <c r="JL88" t="s">
        <v>439</v>
      </c>
      <c r="JM88" t="s">
        <v>439</v>
      </c>
      <c r="JN88">
        <v>0</v>
      </c>
      <c r="JT88" t="s">
        <v>440</v>
      </c>
      <c r="JU88" t="s">
        <v>440</v>
      </c>
      <c r="JV88" t="s">
        <v>440</v>
      </c>
      <c r="JW88" t="s">
        <v>440</v>
      </c>
      <c r="JX88" t="s">
        <v>440</v>
      </c>
      <c r="JY88" t="s">
        <v>440</v>
      </c>
      <c r="JZ88" t="s">
        <v>440</v>
      </c>
      <c r="KA88" t="s">
        <v>440</v>
      </c>
      <c r="KB88" t="s">
        <v>440</v>
      </c>
      <c r="KC88" t="s">
        <v>441</v>
      </c>
      <c r="KD88" t="s">
        <v>440</v>
      </c>
      <c r="KE88" t="s">
        <v>440</v>
      </c>
      <c r="KF88" t="s">
        <v>440</v>
      </c>
      <c r="KG88" t="s">
        <v>441</v>
      </c>
      <c r="KH88" t="s">
        <v>440</v>
      </c>
      <c r="KI88" t="s">
        <v>441</v>
      </c>
      <c r="KJ88" t="s">
        <v>440</v>
      </c>
      <c r="KK88" t="s">
        <v>440</v>
      </c>
      <c r="KL88" t="s">
        <v>441</v>
      </c>
      <c r="KM88" t="s">
        <v>440</v>
      </c>
      <c r="KN88" t="s">
        <v>440</v>
      </c>
      <c r="KO88" t="s">
        <v>440</v>
      </c>
      <c r="KP88" t="s">
        <v>440</v>
      </c>
      <c r="KQ88" t="s">
        <v>440</v>
      </c>
      <c r="KR88" t="s">
        <v>440</v>
      </c>
      <c r="KS88">
        <v>26</v>
      </c>
      <c r="KT88">
        <v>2</v>
      </c>
      <c r="KU88">
        <v>2</v>
      </c>
      <c r="KV88">
        <v>2</v>
      </c>
      <c r="KW88">
        <v>0</v>
      </c>
      <c r="KX88">
        <v>2</v>
      </c>
      <c r="KY88">
        <v>3</v>
      </c>
      <c r="KZ88">
        <v>11</v>
      </c>
      <c r="LA88">
        <v>2</v>
      </c>
      <c r="LB88">
        <v>13.5</v>
      </c>
      <c r="LC88">
        <v>24.5</v>
      </c>
      <c r="LD88" t="s">
        <v>442</v>
      </c>
      <c r="LE88" t="s">
        <v>1488</v>
      </c>
      <c r="LF88" t="s">
        <v>1489</v>
      </c>
    </row>
    <row r="89" spans="1:318" x14ac:dyDescent="0.35">
      <c r="A89" t="s">
        <v>1490</v>
      </c>
      <c r="B89">
        <v>10</v>
      </c>
      <c r="C89">
        <v>10</v>
      </c>
      <c r="D89">
        <v>10</v>
      </c>
      <c r="E89">
        <v>8</v>
      </c>
      <c r="F89">
        <v>10</v>
      </c>
      <c r="G89">
        <v>10</v>
      </c>
      <c r="H89">
        <v>10</v>
      </c>
      <c r="I89">
        <v>8</v>
      </c>
      <c r="J89">
        <v>10</v>
      </c>
      <c r="K89">
        <v>10</v>
      </c>
      <c r="L89">
        <v>10</v>
      </c>
      <c r="M89">
        <v>10</v>
      </c>
      <c r="N89">
        <v>10</v>
      </c>
      <c r="O89">
        <v>10</v>
      </c>
      <c r="P89" t="s">
        <v>320</v>
      </c>
      <c r="Q89" t="s">
        <v>320</v>
      </c>
      <c r="R89" t="s">
        <v>320</v>
      </c>
      <c r="S89" t="s">
        <v>320</v>
      </c>
      <c r="T89" t="s">
        <v>319</v>
      </c>
      <c r="U89" t="s">
        <v>319</v>
      </c>
      <c r="V89" t="s">
        <v>319</v>
      </c>
      <c r="W89" t="s">
        <v>319</v>
      </c>
      <c r="X89" t="s">
        <v>320</v>
      </c>
      <c r="Y89" t="s">
        <v>319</v>
      </c>
      <c r="Z89" t="s">
        <v>445</v>
      </c>
      <c r="AA89" t="s">
        <v>322</v>
      </c>
      <c r="AB89" t="s">
        <v>602</v>
      </c>
      <c r="AC89" t="s">
        <v>324</v>
      </c>
      <c r="AD89" t="s">
        <v>325</v>
      </c>
      <c r="AE89" t="s">
        <v>325</v>
      </c>
      <c r="AF89" t="s">
        <v>619</v>
      </c>
      <c r="AG89" t="s">
        <v>329</v>
      </c>
      <c r="AH89" t="s">
        <v>328</v>
      </c>
      <c r="AI89" t="s">
        <v>447</v>
      </c>
      <c r="AJ89" t="s">
        <v>334</v>
      </c>
      <c r="AK89" t="s">
        <v>331</v>
      </c>
      <c r="AL89" t="s">
        <v>393</v>
      </c>
      <c r="AM89" t="s">
        <v>1154</v>
      </c>
      <c r="AN89" t="s">
        <v>319</v>
      </c>
      <c r="AO89" t="s">
        <v>319</v>
      </c>
      <c r="AP89" t="s">
        <v>320</v>
      </c>
      <c r="AQ89" t="s">
        <v>319</v>
      </c>
      <c r="AR89" t="s">
        <v>319</v>
      </c>
      <c r="AS89" t="s">
        <v>320</v>
      </c>
      <c r="AT89" t="s">
        <v>319</v>
      </c>
      <c r="AU89" t="s">
        <v>320</v>
      </c>
      <c r="AV89">
        <v>7</v>
      </c>
      <c r="AW89" t="s">
        <v>332</v>
      </c>
      <c r="AX89" t="s">
        <v>334</v>
      </c>
      <c r="AY89" t="s">
        <v>323</v>
      </c>
      <c r="AZ89" t="s">
        <v>319</v>
      </c>
      <c r="BA89">
        <v>5</v>
      </c>
      <c r="BB89">
        <v>6</v>
      </c>
      <c r="BC89">
        <v>7</v>
      </c>
      <c r="BD89">
        <v>9</v>
      </c>
      <c r="BE89" t="s">
        <v>334</v>
      </c>
      <c r="BF89" t="s">
        <v>334</v>
      </c>
      <c r="BG89" t="s">
        <v>334</v>
      </c>
      <c r="BH89" t="s">
        <v>323</v>
      </c>
      <c r="BI89" t="s">
        <v>323</v>
      </c>
      <c r="BJ89" t="s">
        <v>333</v>
      </c>
      <c r="BK89" t="s">
        <v>394</v>
      </c>
      <c r="BL89" t="s">
        <v>323</v>
      </c>
      <c r="BM89" t="s">
        <v>332</v>
      </c>
      <c r="BN89" t="s">
        <v>323</v>
      </c>
      <c r="BO89">
        <v>8</v>
      </c>
      <c r="BP89" t="s">
        <v>449</v>
      </c>
      <c r="BQ89" t="s">
        <v>337</v>
      </c>
      <c r="BR89" t="s">
        <v>397</v>
      </c>
      <c r="BS89" t="s">
        <v>397</v>
      </c>
      <c r="BT89" t="s">
        <v>338</v>
      </c>
      <c r="BU89" t="s">
        <v>338</v>
      </c>
      <c r="BV89" t="s">
        <v>338</v>
      </c>
      <c r="BW89" t="s">
        <v>396</v>
      </c>
      <c r="BX89" t="s">
        <v>338</v>
      </c>
      <c r="BY89" t="s">
        <v>338</v>
      </c>
      <c r="BZ89" t="s">
        <v>338</v>
      </c>
      <c r="CA89" t="s">
        <v>338</v>
      </c>
      <c r="CB89" t="s">
        <v>339</v>
      </c>
      <c r="CC89" t="s">
        <v>339</v>
      </c>
      <c r="CD89" t="s">
        <v>339</v>
      </c>
      <c r="CE89" t="s">
        <v>339</v>
      </c>
      <c r="CF89" t="s">
        <v>339</v>
      </c>
      <c r="CG89" t="s">
        <v>339</v>
      </c>
      <c r="CH89" t="s">
        <v>339</v>
      </c>
      <c r="CI89" t="s">
        <v>341</v>
      </c>
      <c r="CJ89" t="s">
        <v>492</v>
      </c>
      <c r="CK89" t="s">
        <v>341</v>
      </c>
      <c r="CL89" t="s">
        <v>450</v>
      </c>
      <c r="CM89" t="s">
        <v>345</v>
      </c>
      <c r="CN89" t="s">
        <v>345</v>
      </c>
      <c r="CO89" t="s">
        <v>344</v>
      </c>
      <c r="CP89" t="s">
        <v>344</v>
      </c>
      <c r="CQ89" t="s">
        <v>345</v>
      </c>
      <c r="CR89" t="s">
        <v>345</v>
      </c>
      <c r="CS89" t="s">
        <v>345</v>
      </c>
      <c r="CT89" t="s">
        <v>401</v>
      </c>
      <c r="CU89" t="s">
        <v>346</v>
      </c>
      <c r="CV89" t="s">
        <v>347</v>
      </c>
      <c r="CW89" t="s">
        <v>475</v>
      </c>
      <c r="CX89" t="s">
        <v>493</v>
      </c>
      <c r="CY89" t="s">
        <v>348</v>
      </c>
      <c r="CZ89">
        <v>374.57</v>
      </c>
      <c r="DA89" t="s">
        <v>320</v>
      </c>
      <c r="DB89" t="s">
        <v>320</v>
      </c>
      <c r="DC89" t="s">
        <v>754</v>
      </c>
      <c r="DD89" t="s">
        <v>320</v>
      </c>
      <c r="DE89" t="s">
        <v>320</v>
      </c>
      <c r="DF89" t="s">
        <v>320</v>
      </c>
      <c r="DG89" t="s">
        <v>319</v>
      </c>
      <c r="DH89" t="s">
        <v>319</v>
      </c>
      <c r="DI89" t="s">
        <v>319</v>
      </c>
      <c r="DJ89" t="s">
        <v>320</v>
      </c>
      <c r="DL89" t="s">
        <v>319</v>
      </c>
      <c r="DN89" t="s">
        <v>319</v>
      </c>
      <c r="DO89" t="s">
        <v>320</v>
      </c>
      <c r="DP89" t="s">
        <v>319</v>
      </c>
      <c r="DQ89" t="s">
        <v>319</v>
      </c>
      <c r="DR89" t="s">
        <v>319</v>
      </c>
      <c r="DS89" t="s">
        <v>319</v>
      </c>
      <c r="DT89" t="s">
        <v>319</v>
      </c>
      <c r="DU89" t="s">
        <v>320</v>
      </c>
      <c r="DV89" t="s">
        <v>320</v>
      </c>
      <c r="DW89" t="s">
        <v>319</v>
      </c>
      <c r="DX89" t="s">
        <v>320</v>
      </c>
      <c r="DY89" t="s">
        <v>319</v>
      </c>
      <c r="DZ89" t="s">
        <v>320</v>
      </c>
      <c r="EA89" t="s">
        <v>320</v>
      </c>
      <c r="EB89" t="s">
        <v>320</v>
      </c>
      <c r="EC89" t="s">
        <v>320</v>
      </c>
      <c r="ED89" t="s">
        <v>320</v>
      </c>
      <c r="EE89" t="s">
        <v>319</v>
      </c>
      <c r="EF89" t="s">
        <v>320</v>
      </c>
      <c r="EG89" t="s">
        <v>320</v>
      </c>
      <c r="EH89" t="s">
        <v>320</v>
      </c>
      <c r="EI89" t="s">
        <v>320</v>
      </c>
      <c r="EJ89" t="s">
        <v>320</v>
      </c>
      <c r="EK89" t="s">
        <v>319</v>
      </c>
      <c r="EM89" t="s">
        <v>412</v>
      </c>
      <c r="EN89" t="s">
        <v>712</v>
      </c>
      <c r="EO89" s="9" t="s">
        <v>351</v>
      </c>
      <c r="EP89" t="s">
        <v>1491</v>
      </c>
      <c r="EQ89" t="s">
        <v>517</v>
      </c>
      <c r="ER89" t="s">
        <v>351</v>
      </c>
      <c r="ES89" t="s">
        <v>978</v>
      </c>
      <c r="ET89" t="s">
        <v>647</v>
      </c>
      <c r="EU89" t="s">
        <v>351</v>
      </c>
      <c r="EV89" t="s">
        <v>1492</v>
      </c>
      <c r="EW89" t="s">
        <v>533</v>
      </c>
      <c r="EX89" t="s">
        <v>351</v>
      </c>
      <c r="EY89" t="s">
        <v>1051</v>
      </c>
      <c r="EZ89" t="s">
        <v>1603</v>
      </c>
      <c r="FA89" t="s">
        <v>758</v>
      </c>
      <c r="FQ89" t="s">
        <v>362</v>
      </c>
      <c r="FR89" t="s">
        <v>319</v>
      </c>
      <c r="FS89" t="s">
        <v>319</v>
      </c>
      <c r="FT89" t="s">
        <v>319</v>
      </c>
      <c r="FU89" t="s">
        <v>319</v>
      </c>
      <c r="FV89" t="s">
        <v>320</v>
      </c>
      <c r="FW89" t="s">
        <v>319</v>
      </c>
      <c r="FX89" t="s">
        <v>319</v>
      </c>
      <c r="FY89" t="s">
        <v>319</v>
      </c>
      <c r="FZ89" t="s">
        <v>319</v>
      </c>
      <c r="GA89" t="s">
        <v>319</v>
      </c>
      <c r="GB89" t="s">
        <v>320</v>
      </c>
      <c r="GC89" t="s">
        <v>319</v>
      </c>
      <c r="GD89" t="s">
        <v>319</v>
      </c>
      <c r="GE89" t="s">
        <v>319</v>
      </c>
      <c r="GF89" t="s">
        <v>319</v>
      </c>
      <c r="GG89" t="s">
        <v>319</v>
      </c>
      <c r="GH89" t="s">
        <v>319</v>
      </c>
      <c r="GI89" t="s">
        <v>320</v>
      </c>
      <c r="GJ89" t="s">
        <v>319</v>
      </c>
      <c r="GK89" t="s">
        <v>319</v>
      </c>
      <c r="GL89" t="s">
        <v>319</v>
      </c>
      <c r="GM89" t="s">
        <v>319</v>
      </c>
      <c r="GN89" t="s">
        <v>320</v>
      </c>
      <c r="GO89" t="s">
        <v>319</v>
      </c>
      <c r="GP89" t="s">
        <v>319</v>
      </c>
      <c r="GQ89" t="s">
        <v>319</v>
      </c>
      <c r="GR89" t="s">
        <v>319</v>
      </c>
      <c r="GS89" t="s">
        <v>319</v>
      </c>
      <c r="GT89" t="s">
        <v>320</v>
      </c>
      <c r="GU89" t="s">
        <v>319</v>
      </c>
      <c r="GV89" t="s">
        <v>319</v>
      </c>
      <c r="GW89" t="s">
        <v>319</v>
      </c>
      <c r="GX89" t="s">
        <v>319</v>
      </c>
      <c r="GY89" t="s">
        <v>424</v>
      </c>
      <c r="GZ89" t="s">
        <v>364</v>
      </c>
      <c r="HA89" t="s">
        <v>320</v>
      </c>
      <c r="HB89" t="s">
        <v>320</v>
      </c>
      <c r="HC89" t="s">
        <v>365</v>
      </c>
      <c r="HD89" t="s">
        <v>319</v>
      </c>
      <c r="HE89" t="s">
        <v>624</v>
      </c>
      <c r="HF89" t="s">
        <v>367</v>
      </c>
      <c r="HG89" t="s">
        <v>368</v>
      </c>
      <c r="HH89" t="s">
        <v>369</v>
      </c>
      <c r="HJ89" t="s">
        <v>370</v>
      </c>
      <c r="HL89" t="s">
        <v>371</v>
      </c>
      <c r="HM89" t="s">
        <v>372</v>
      </c>
      <c r="HN89" t="s">
        <v>372</v>
      </c>
      <c r="HO89" t="s">
        <v>319</v>
      </c>
      <c r="HP89" t="s">
        <v>319</v>
      </c>
      <c r="HQ89" t="s">
        <v>319</v>
      </c>
      <c r="HR89" t="s">
        <v>319</v>
      </c>
      <c r="HS89" t="s">
        <v>319</v>
      </c>
      <c r="HT89" t="s">
        <v>518</v>
      </c>
      <c r="HV89">
        <v>75</v>
      </c>
      <c r="HW89" t="s">
        <v>463</v>
      </c>
      <c r="HX89" t="s">
        <v>319</v>
      </c>
      <c r="HY89" t="s">
        <v>319</v>
      </c>
      <c r="HZ89" t="s">
        <v>1493</v>
      </c>
      <c r="IA89" t="s">
        <v>1363</v>
      </c>
      <c r="IB89" t="s">
        <v>320</v>
      </c>
      <c r="IC89" t="s">
        <v>1494</v>
      </c>
      <c r="ID89" t="s">
        <v>378</v>
      </c>
      <c r="IE89" t="s">
        <v>432</v>
      </c>
      <c r="IF89" t="s">
        <v>432</v>
      </c>
      <c r="IG89" t="s">
        <v>1495</v>
      </c>
      <c r="IH89" t="s">
        <v>1496</v>
      </c>
      <c r="II89" t="s">
        <v>383</v>
      </c>
      <c r="IJ89" t="s">
        <v>1497</v>
      </c>
      <c r="IK89">
        <v>13.65</v>
      </c>
      <c r="IL89">
        <v>140.24</v>
      </c>
      <c r="IM89">
        <v>284.11</v>
      </c>
      <c r="IN89">
        <v>507.37</v>
      </c>
      <c r="IO89">
        <v>271.89</v>
      </c>
      <c r="IP89">
        <v>403.66</v>
      </c>
      <c r="IQ89" t="s">
        <v>320</v>
      </c>
      <c r="IR89" t="s">
        <v>436</v>
      </c>
      <c r="IS89" t="s">
        <v>436</v>
      </c>
      <c r="IT89" t="s">
        <v>436</v>
      </c>
      <c r="IX89" t="s">
        <v>438</v>
      </c>
      <c r="IY89" t="s">
        <v>438</v>
      </c>
      <c r="IZ89" t="s">
        <v>438</v>
      </c>
      <c r="JD89" t="s">
        <v>439</v>
      </c>
      <c r="JE89" t="s">
        <v>439</v>
      </c>
      <c r="JF89" t="s">
        <v>439</v>
      </c>
      <c r="JG89" t="s">
        <v>439</v>
      </c>
      <c r="JH89" t="s">
        <v>439</v>
      </c>
      <c r="JI89" t="s">
        <v>439</v>
      </c>
      <c r="JJ89" t="s">
        <v>439</v>
      </c>
      <c r="JK89" t="s">
        <v>439</v>
      </c>
      <c r="JL89" t="s">
        <v>439</v>
      </c>
      <c r="JM89" t="s">
        <v>439</v>
      </c>
      <c r="JN89">
        <v>0</v>
      </c>
      <c r="JR89" t="s">
        <v>440</v>
      </c>
      <c r="JT89" t="s">
        <v>440</v>
      </c>
      <c r="JU89" t="s">
        <v>440</v>
      </c>
      <c r="JV89" t="s">
        <v>440</v>
      </c>
      <c r="JW89" t="s">
        <v>440</v>
      </c>
      <c r="JX89" t="s">
        <v>440</v>
      </c>
      <c r="JY89" t="s">
        <v>440</v>
      </c>
      <c r="JZ89" t="s">
        <v>440</v>
      </c>
      <c r="KA89" t="s">
        <v>440</v>
      </c>
      <c r="KB89" t="s">
        <v>440</v>
      </c>
      <c r="KC89" t="s">
        <v>440</v>
      </c>
      <c r="KD89" t="s">
        <v>440</v>
      </c>
      <c r="KE89" t="s">
        <v>440</v>
      </c>
      <c r="KF89" t="s">
        <v>440</v>
      </c>
      <c r="KG89" t="s">
        <v>441</v>
      </c>
      <c r="KH89" t="s">
        <v>440</v>
      </c>
      <c r="KI89" t="s">
        <v>441</v>
      </c>
      <c r="KJ89" t="s">
        <v>440</v>
      </c>
      <c r="KK89" t="s">
        <v>440</v>
      </c>
      <c r="KL89" t="s">
        <v>441</v>
      </c>
      <c r="KM89" t="s">
        <v>440</v>
      </c>
      <c r="KN89" t="s">
        <v>440</v>
      </c>
      <c r="KO89" t="s">
        <v>440</v>
      </c>
      <c r="KP89" t="s">
        <v>440</v>
      </c>
      <c r="KQ89" t="s">
        <v>440</v>
      </c>
      <c r="KR89" t="s">
        <v>440</v>
      </c>
      <c r="KS89">
        <v>27</v>
      </c>
      <c r="KT89">
        <v>2</v>
      </c>
      <c r="KU89">
        <v>3</v>
      </c>
      <c r="KV89">
        <v>2</v>
      </c>
      <c r="KW89">
        <v>2</v>
      </c>
      <c r="KX89">
        <v>2</v>
      </c>
      <c r="KY89">
        <v>3</v>
      </c>
      <c r="KZ89">
        <v>14</v>
      </c>
      <c r="LD89" t="s">
        <v>737</v>
      </c>
      <c r="LE89" t="s">
        <v>1498</v>
      </c>
      <c r="LF89" t="s">
        <v>726</v>
      </c>
    </row>
    <row r="90" spans="1:318" x14ac:dyDescent="0.35">
      <c r="A90" t="s">
        <v>1499</v>
      </c>
      <c r="B90">
        <v>10</v>
      </c>
      <c r="C90">
        <v>10</v>
      </c>
      <c r="D90">
        <v>10</v>
      </c>
      <c r="E90">
        <v>10</v>
      </c>
      <c r="F90">
        <v>10</v>
      </c>
      <c r="G90">
        <v>10</v>
      </c>
      <c r="H90">
        <v>10</v>
      </c>
      <c r="I90">
        <v>10</v>
      </c>
      <c r="J90">
        <v>10</v>
      </c>
      <c r="K90">
        <v>10</v>
      </c>
      <c r="M90">
        <v>10</v>
      </c>
      <c r="N90">
        <v>10</v>
      </c>
      <c r="O90">
        <v>10</v>
      </c>
      <c r="P90" t="s">
        <v>319</v>
      </c>
      <c r="Q90" t="s">
        <v>320</v>
      </c>
      <c r="R90" t="s">
        <v>320</v>
      </c>
      <c r="S90" t="s">
        <v>319</v>
      </c>
      <c r="T90" t="s">
        <v>320</v>
      </c>
      <c r="U90" t="s">
        <v>320</v>
      </c>
      <c r="V90" t="s">
        <v>319</v>
      </c>
      <c r="W90" t="s">
        <v>319</v>
      </c>
      <c r="X90" t="s">
        <v>320</v>
      </c>
      <c r="Y90" t="s">
        <v>320</v>
      </c>
      <c r="Z90" t="s">
        <v>329</v>
      </c>
      <c r="AA90" t="s">
        <v>322</v>
      </c>
      <c r="AB90" t="s">
        <v>387</v>
      </c>
      <c r="AC90" t="s">
        <v>472</v>
      </c>
      <c r="AD90" t="s">
        <v>766</v>
      </c>
      <c r="AE90" t="s">
        <v>326</v>
      </c>
      <c r="AF90" t="s">
        <v>327</v>
      </c>
      <c r="AG90" t="s">
        <v>328</v>
      </c>
      <c r="AH90" t="s">
        <v>328</v>
      </c>
      <c r="AI90" t="s">
        <v>447</v>
      </c>
      <c r="AJ90" t="s">
        <v>505</v>
      </c>
      <c r="AK90" t="s">
        <v>331</v>
      </c>
      <c r="AL90" t="s">
        <v>329</v>
      </c>
      <c r="AM90" t="s">
        <v>321</v>
      </c>
      <c r="AN90" t="s">
        <v>319</v>
      </c>
      <c r="AO90" t="s">
        <v>319</v>
      </c>
      <c r="AP90" t="s">
        <v>320</v>
      </c>
      <c r="AQ90" t="s">
        <v>319</v>
      </c>
      <c r="AR90" t="s">
        <v>319</v>
      </c>
      <c r="AS90" t="s">
        <v>320</v>
      </c>
      <c r="AT90" t="s">
        <v>319</v>
      </c>
      <c r="AU90" t="s">
        <v>319</v>
      </c>
      <c r="AV90">
        <v>10</v>
      </c>
      <c r="AW90" t="s">
        <v>332</v>
      </c>
      <c r="AX90" t="s">
        <v>394</v>
      </c>
      <c r="AY90" t="s">
        <v>323</v>
      </c>
      <c r="AZ90" t="s">
        <v>319</v>
      </c>
      <c r="BA90">
        <v>7</v>
      </c>
      <c r="BB90">
        <v>8</v>
      </c>
      <c r="BC90">
        <v>8</v>
      </c>
      <c r="BD90">
        <v>12</v>
      </c>
      <c r="BE90" t="s">
        <v>323</v>
      </c>
      <c r="BF90" t="s">
        <v>333</v>
      </c>
      <c r="BG90" t="s">
        <v>334</v>
      </c>
      <c r="BH90" t="s">
        <v>323</v>
      </c>
      <c r="BI90" t="s">
        <v>323</v>
      </c>
      <c r="BJ90" t="s">
        <v>394</v>
      </c>
      <c r="BK90" t="s">
        <v>323</v>
      </c>
      <c r="BL90" t="s">
        <v>323</v>
      </c>
      <c r="BM90" t="s">
        <v>335</v>
      </c>
      <c r="BN90" t="s">
        <v>334</v>
      </c>
      <c r="BO90">
        <v>9</v>
      </c>
      <c r="BP90" t="s">
        <v>449</v>
      </c>
      <c r="BQ90" t="s">
        <v>337</v>
      </c>
      <c r="BR90" t="s">
        <v>397</v>
      </c>
      <c r="BS90" t="s">
        <v>397</v>
      </c>
      <c r="BT90" t="s">
        <v>397</v>
      </c>
      <c r="BU90" t="s">
        <v>338</v>
      </c>
      <c r="BV90" t="s">
        <v>338</v>
      </c>
      <c r="BW90" t="s">
        <v>397</v>
      </c>
      <c r="BX90" t="s">
        <v>397</v>
      </c>
      <c r="BY90" t="s">
        <v>397</v>
      </c>
      <c r="BZ90" t="s">
        <v>397</v>
      </c>
      <c r="CA90" t="s">
        <v>338</v>
      </c>
      <c r="CB90" t="s">
        <v>339</v>
      </c>
      <c r="CC90" t="s">
        <v>339</v>
      </c>
      <c r="CD90" t="s">
        <v>339</v>
      </c>
      <c r="CE90" t="s">
        <v>339</v>
      </c>
      <c r="CF90" t="s">
        <v>339</v>
      </c>
      <c r="CG90" t="s">
        <v>339</v>
      </c>
      <c r="CH90" t="s">
        <v>339</v>
      </c>
      <c r="CI90" t="s">
        <v>341</v>
      </c>
      <c r="CJ90" t="s">
        <v>492</v>
      </c>
      <c r="CK90" t="s">
        <v>398</v>
      </c>
      <c r="CL90" t="s">
        <v>450</v>
      </c>
      <c r="CM90" t="s">
        <v>402</v>
      </c>
      <c r="CN90" t="s">
        <v>402</v>
      </c>
      <c r="CO90" t="s">
        <v>450</v>
      </c>
      <c r="CP90" t="s">
        <v>343</v>
      </c>
      <c r="CQ90" t="s">
        <v>402</v>
      </c>
      <c r="CR90" t="s">
        <v>344</v>
      </c>
      <c r="CS90" t="s">
        <v>343</v>
      </c>
      <c r="CT90" t="s">
        <v>344</v>
      </c>
      <c r="CU90" t="s">
        <v>403</v>
      </c>
      <c r="CV90" t="s">
        <v>493</v>
      </c>
      <c r="CW90" t="s">
        <v>493</v>
      </c>
      <c r="CX90" t="s">
        <v>349</v>
      </c>
      <c r="CY90" t="s">
        <v>349</v>
      </c>
      <c r="CZ90">
        <v>332.29</v>
      </c>
      <c r="DA90" t="s">
        <v>320</v>
      </c>
      <c r="DB90" t="s">
        <v>320</v>
      </c>
      <c r="DC90" t="s">
        <v>635</v>
      </c>
      <c r="DD90" t="s">
        <v>320</v>
      </c>
      <c r="DE90" t="s">
        <v>320</v>
      </c>
      <c r="DF90" t="s">
        <v>320</v>
      </c>
      <c r="DG90" t="s">
        <v>319</v>
      </c>
      <c r="DH90" t="s">
        <v>319</v>
      </c>
      <c r="DI90" t="s">
        <v>319</v>
      </c>
      <c r="DJ90" t="s">
        <v>320</v>
      </c>
      <c r="DL90" t="s">
        <v>319</v>
      </c>
      <c r="DN90" t="s">
        <v>319</v>
      </c>
      <c r="DO90" t="s">
        <v>320</v>
      </c>
      <c r="DP90" t="s">
        <v>319</v>
      </c>
      <c r="DQ90" t="s">
        <v>319</v>
      </c>
      <c r="DR90" t="s">
        <v>319</v>
      </c>
      <c r="DS90" t="s">
        <v>319</v>
      </c>
      <c r="DT90" t="s">
        <v>320</v>
      </c>
      <c r="DU90" t="s">
        <v>320</v>
      </c>
      <c r="DV90" t="s">
        <v>320</v>
      </c>
      <c r="DW90" t="s">
        <v>320</v>
      </c>
      <c r="DX90" t="s">
        <v>319</v>
      </c>
      <c r="DY90" t="s">
        <v>319</v>
      </c>
      <c r="DZ90" t="s">
        <v>320</v>
      </c>
      <c r="EA90" t="s">
        <v>320</v>
      </c>
      <c r="EB90" t="s">
        <v>320</v>
      </c>
      <c r="EC90" t="s">
        <v>320</v>
      </c>
      <c r="ED90" t="s">
        <v>320</v>
      </c>
      <c r="EE90" t="s">
        <v>320</v>
      </c>
      <c r="EK90" t="s">
        <v>319</v>
      </c>
      <c r="EM90" t="s">
        <v>407</v>
      </c>
      <c r="EN90" t="s">
        <v>533</v>
      </c>
      <c r="EO90" s="9" t="s">
        <v>351</v>
      </c>
      <c r="EP90" t="s">
        <v>1491</v>
      </c>
      <c r="EQ90" t="s">
        <v>517</v>
      </c>
      <c r="ER90" t="s">
        <v>351</v>
      </c>
      <c r="ES90" t="s">
        <v>1051</v>
      </c>
      <c r="EU90" t="s">
        <v>758</v>
      </c>
      <c r="FQ90" t="s">
        <v>482</v>
      </c>
      <c r="FR90" t="s">
        <v>319</v>
      </c>
      <c r="FS90" t="s">
        <v>319</v>
      </c>
      <c r="FT90" t="s">
        <v>319</v>
      </c>
      <c r="FU90" t="s">
        <v>319</v>
      </c>
      <c r="FV90" t="s">
        <v>320</v>
      </c>
      <c r="FW90" t="s">
        <v>320</v>
      </c>
      <c r="FX90" t="s">
        <v>319</v>
      </c>
      <c r="FY90" t="s">
        <v>319</v>
      </c>
      <c r="FZ90" t="s">
        <v>319</v>
      </c>
      <c r="GA90" t="s">
        <v>319</v>
      </c>
      <c r="GB90" t="s">
        <v>319</v>
      </c>
      <c r="GC90" t="s">
        <v>319</v>
      </c>
      <c r="GD90" t="s">
        <v>319</v>
      </c>
      <c r="GE90" t="s">
        <v>319</v>
      </c>
      <c r="GF90" t="s">
        <v>319</v>
      </c>
      <c r="GG90" t="s">
        <v>319</v>
      </c>
      <c r="GH90" t="s">
        <v>319</v>
      </c>
      <c r="GI90" t="s">
        <v>319</v>
      </c>
      <c r="GJ90" t="s">
        <v>319</v>
      </c>
      <c r="GK90" t="s">
        <v>319</v>
      </c>
      <c r="GL90" t="s">
        <v>319</v>
      </c>
      <c r="GM90" t="s">
        <v>319</v>
      </c>
      <c r="GN90" t="s">
        <v>319</v>
      </c>
      <c r="GO90" t="s">
        <v>319</v>
      </c>
      <c r="GP90" t="s">
        <v>319</v>
      </c>
      <c r="GQ90" t="s">
        <v>319</v>
      </c>
      <c r="GR90" t="s">
        <v>319</v>
      </c>
      <c r="GS90" t="s">
        <v>319</v>
      </c>
      <c r="GT90" t="s">
        <v>319</v>
      </c>
      <c r="GU90" t="s">
        <v>319</v>
      </c>
      <c r="GV90" t="s">
        <v>319</v>
      </c>
      <c r="GW90" t="s">
        <v>319</v>
      </c>
      <c r="GX90" t="s">
        <v>319</v>
      </c>
      <c r="GY90" t="s">
        <v>364</v>
      </c>
      <c r="GZ90" t="s">
        <v>364</v>
      </c>
      <c r="HA90" t="s">
        <v>320</v>
      </c>
      <c r="HB90" t="s">
        <v>320</v>
      </c>
      <c r="HC90" t="s">
        <v>364</v>
      </c>
      <c r="HD90" t="s">
        <v>319</v>
      </c>
      <c r="HE90" t="s">
        <v>624</v>
      </c>
      <c r="HF90" t="s">
        <v>367</v>
      </c>
      <c r="HG90" t="s">
        <v>368</v>
      </c>
      <c r="HH90" t="s">
        <v>369</v>
      </c>
      <c r="HJ90" t="s">
        <v>369</v>
      </c>
      <c r="HL90" t="s">
        <v>371</v>
      </c>
      <c r="HM90" t="s">
        <v>372</v>
      </c>
      <c r="HN90" t="s">
        <v>372</v>
      </c>
      <c r="HO90" t="s">
        <v>319</v>
      </c>
      <c r="HP90" t="s">
        <v>319</v>
      </c>
      <c r="HQ90" t="s">
        <v>319</v>
      </c>
      <c r="HR90" t="s">
        <v>319</v>
      </c>
      <c r="HS90" t="s">
        <v>319</v>
      </c>
      <c r="HT90" t="s">
        <v>373</v>
      </c>
      <c r="HV90">
        <v>72</v>
      </c>
      <c r="HW90" t="s">
        <v>463</v>
      </c>
      <c r="HX90" t="s">
        <v>319</v>
      </c>
      <c r="HY90" t="s">
        <v>319</v>
      </c>
      <c r="HZ90" t="s">
        <v>1500</v>
      </c>
      <c r="IA90" t="s">
        <v>626</v>
      </c>
      <c r="IB90" t="s">
        <v>320</v>
      </c>
      <c r="IC90" t="s">
        <v>1501</v>
      </c>
      <c r="ID90" t="s">
        <v>378</v>
      </c>
      <c r="IE90" t="s">
        <v>432</v>
      </c>
      <c r="IF90" t="s">
        <v>432</v>
      </c>
      <c r="IG90" t="s">
        <v>1502</v>
      </c>
      <c r="IH90" t="s">
        <v>1503</v>
      </c>
      <c r="II90" t="s">
        <v>383</v>
      </c>
      <c r="IJ90" t="s">
        <v>1504</v>
      </c>
      <c r="IK90">
        <v>10.01</v>
      </c>
      <c r="IL90">
        <v>239.84</v>
      </c>
      <c r="IM90">
        <v>111.28</v>
      </c>
      <c r="IN90">
        <v>298.05</v>
      </c>
      <c r="IO90">
        <v>319.57</v>
      </c>
      <c r="IP90">
        <v>200.06</v>
      </c>
      <c r="IQ90" t="s">
        <v>320</v>
      </c>
      <c r="IR90" t="s">
        <v>469</v>
      </c>
      <c r="IS90" t="s">
        <v>469</v>
      </c>
      <c r="IT90" t="s">
        <v>469</v>
      </c>
      <c r="IX90" t="s">
        <v>438</v>
      </c>
      <c r="IY90" t="s">
        <v>438</v>
      </c>
      <c r="IZ90" t="s">
        <v>438</v>
      </c>
      <c r="JD90" t="s">
        <v>439</v>
      </c>
      <c r="JE90" t="s">
        <v>439</v>
      </c>
      <c r="JF90" t="s">
        <v>470</v>
      </c>
      <c r="JG90" t="s">
        <v>439</v>
      </c>
      <c r="JH90" t="s">
        <v>439</v>
      </c>
      <c r="JI90" t="s">
        <v>439</v>
      </c>
      <c r="JJ90" t="s">
        <v>439</v>
      </c>
      <c r="JK90" t="s">
        <v>470</v>
      </c>
      <c r="JL90" t="s">
        <v>439</v>
      </c>
      <c r="JM90" t="s">
        <v>470</v>
      </c>
      <c r="JN90">
        <v>6</v>
      </c>
      <c r="JT90" t="s">
        <v>440</v>
      </c>
      <c r="JU90" t="s">
        <v>440</v>
      </c>
      <c r="JV90" t="s">
        <v>440</v>
      </c>
      <c r="JW90" t="s">
        <v>440</v>
      </c>
      <c r="JX90" t="s">
        <v>440</v>
      </c>
      <c r="JY90" t="s">
        <v>440</v>
      </c>
      <c r="JZ90" t="s">
        <v>440</v>
      </c>
      <c r="KA90" t="s">
        <v>440</v>
      </c>
      <c r="KB90" t="s">
        <v>441</v>
      </c>
      <c r="KC90" t="s">
        <v>441</v>
      </c>
      <c r="KD90" t="s">
        <v>441</v>
      </c>
      <c r="KE90" t="s">
        <v>440</v>
      </c>
      <c r="KF90" t="s">
        <v>441</v>
      </c>
      <c r="KG90" t="s">
        <v>440</v>
      </c>
      <c r="KH90" t="s">
        <v>440</v>
      </c>
      <c r="KI90" t="s">
        <v>440</v>
      </c>
      <c r="KJ90" t="s">
        <v>440</v>
      </c>
      <c r="KK90" t="s">
        <v>440</v>
      </c>
      <c r="KL90" t="s">
        <v>440</v>
      </c>
      <c r="KM90" t="s">
        <v>440</v>
      </c>
      <c r="KN90" t="s">
        <v>440</v>
      </c>
      <c r="KO90" t="s">
        <v>440</v>
      </c>
      <c r="KP90" t="s">
        <v>440</v>
      </c>
      <c r="KQ90" t="s">
        <v>440</v>
      </c>
      <c r="KR90" t="s">
        <v>440</v>
      </c>
      <c r="KS90">
        <v>26</v>
      </c>
      <c r="KT90">
        <v>2</v>
      </c>
      <c r="KU90">
        <v>3</v>
      </c>
      <c r="KV90">
        <v>2</v>
      </c>
      <c r="KW90">
        <v>2</v>
      </c>
      <c r="KX90">
        <v>2</v>
      </c>
      <c r="KY90">
        <v>3</v>
      </c>
      <c r="KZ90">
        <v>14</v>
      </c>
      <c r="LD90" t="s">
        <v>737</v>
      </c>
      <c r="LE90" t="s">
        <v>1505</v>
      </c>
      <c r="LF90" t="s">
        <v>796</v>
      </c>
    </row>
    <row r="91" spans="1:318" x14ac:dyDescent="0.35">
      <c r="A91" t="s">
        <v>1506</v>
      </c>
      <c r="B91">
        <v>7</v>
      </c>
      <c r="C91">
        <v>10</v>
      </c>
      <c r="D91">
        <v>10</v>
      </c>
      <c r="E91">
        <v>10</v>
      </c>
      <c r="F91">
        <v>7</v>
      </c>
      <c r="G91">
        <v>7</v>
      </c>
      <c r="H91">
        <v>10</v>
      </c>
      <c r="I91">
        <v>8</v>
      </c>
      <c r="J91">
        <v>8</v>
      </c>
      <c r="K91">
        <v>8</v>
      </c>
      <c r="L91">
        <v>10</v>
      </c>
      <c r="M91">
        <v>10</v>
      </c>
      <c r="N91">
        <v>8</v>
      </c>
      <c r="O91">
        <v>10</v>
      </c>
      <c r="P91" t="s">
        <v>319</v>
      </c>
      <c r="Q91" t="s">
        <v>319</v>
      </c>
      <c r="R91" t="s">
        <v>320</v>
      </c>
      <c r="S91" t="s">
        <v>320</v>
      </c>
      <c r="T91" t="s">
        <v>319</v>
      </c>
      <c r="U91" t="s">
        <v>320</v>
      </c>
      <c r="V91" t="s">
        <v>319</v>
      </c>
      <c r="W91" t="s">
        <v>319</v>
      </c>
      <c r="X91" t="s">
        <v>320</v>
      </c>
      <c r="Y91" t="s">
        <v>320</v>
      </c>
      <c r="Z91" t="s">
        <v>321</v>
      </c>
      <c r="AA91" t="s">
        <v>322</v>
      </c>
      <c r="AB91" t="s">
        <v>323</v>
      </c>
      <c r="AC91" t="s">
        <v>472</v>
      </c>
      <c r="AD91" t="s">
        <v>446</v>
      </c>
      <c r="AE91" t="s">
        <v>326</v>
      </c>
      <c r="AF91" t="s">
        <v>390</v>
      </c>
      <c r="AG91" t="s">
        <v>329</v>
      </c>
      <c r="AH91" t="s">
        <v>329</v>
      </c>
      <c r="AI91" t="s">
        <v>391</v>
      </c>
      <c r="AJ91" t="s">
        <v>323</v>
      </c>
      <c r="AK91" t="s">
        <v>392</v>
      </c>
      <c r="AL91" t="s">
        <v>329</v>
      </c>
      <c r="AM91" t="s">
        <v>321</v>
      </c>
      <c r="AN91" t="s">
        <v>319</v>
      </c>
      <c r="AO91" t="s">
        <v>320</v>
      </c>
      <c r="AP91" t="s">
        <v>319</v>
      </c>
      <c r="AQ91" t="s">
        <v>320</v>
      </c>
      <c r="AR91" t="s">
        <v>320</v>
      </c>
      <c r="AS91" t="s">
        <v>319</v>
      </c>
      <c r="AT91" t="s">
        <v>319</v>
      </c>
      <c r="AU91" t="s">
        <v>320</v>
      </c>
      <c r="AV91">
        <v>8</v>
      </c>
      <c r="AW91" t="s">
        <v>332</v>
      </c>
      <c r="AX91" t="s">
        <v>333</v>
      </c>
      <c r="AY91" t="s">
        <v>333</v>
      </c>
      <c r="AZ91" t="s">
        <v>319</v>
      </c>
      <c r="BA91">
        <v>7</v>
      </c>
      <c r="BB91">
        <v>6</v>
      </c>
      <c r="BC91">
        <v>7</v>
      </c>
      <c r="BD91">
        <v>10</v>
      </c>
      <c r="BE91" t="s">
        <v>323</v>
      </c>
      <c r="BF91" t="s">
        <v>333</v>
      </c>
      <c r="BG91" t="s">
        <v>394</v>
      </c>
      <c r="BH91" t="s">
        <v>323</v>
      </c>
      <c r="BI91" t="s">
        <v>333</v>
      </c>
      <c r="BJ91" t="s">
        <v>394</v>
      </c>
      <c r="BK91" t="s">
        <v>323</v>
      </c>
      <c r="BL91" t="s">
        <v>323</v>
      </c>
      <c r="BM91" t="s">
        <v>332</v>
      </c>
      <c r="BN91" t="s">
        <v>323</v>
      </c>
      <c r="BO91">
        <v>7</v>
      </c>
      <c r="BP91" t="s">
        <v>449</v>
      </c>
      <c r="BQ91" t="s">
        <v>337</v>
      </c>
      <c r="BR91" t="s">
        <v>397</v>
      </c>
      <c r="BS91" t="s">
        <v>338</v>
      </c>
      <c r="BT91" t="s">
        <v>338</v>
      </c>
      <c r="BU91" t="s">
        <v>338</v>
      </c>
      <c r="BV91" t="s">
        <v>338</v>
      </c>
      <c r="BW91" t="s">
        <v>397</v>
      </c>
      <c r="BX91" t="s">
        <v>397</v>
      </c>
      <c r="BY91" t="s">
        <v>338</v>
      </c>
      <c r="BZ91" t="s">
        <v>338</v>
      </c>
      <c r="CA91" t="s">
        <v>338</v>
      </c>
      <c r="CB91" t="s">
        <v>339</v>
      </c>
      <c r="CC91" t="s">
        <v>339</v>
      </c>
      <c r="CD91" t="s">
        <v>339</v>
      </c>
      <c r="CE91" t="s">
        <v>339</v>
      </c>
      <c r="CF91" t="s">
        <v>339</v>
      </c>
      <c r="CG91" t="s">
        <v>339</v>
      </c>
      <c r="CH91" t="s">
        <v>339</v>
      </c>
      <c r="CI91" t="s">
        <v>341</v>
      </c>
      <c r="CJ91" t="s">
        <v>492</v>
      </c>
      <c r="CK91" t="s">
        <v>341</v>
      </c>
      <c r="CL91" t="s">
        <v>345</v>
      </c>
      <c r="CM91" t="s">
        <v>402</v>
      </c>
      <c r="CN91" t="s">
        <v>402</v>
      </c>
      <c r="CO91" t="s">
        <v>401</v>
      </c>
      <c r="CP91" t="s">
        <v>344</v>
      </c>
      <c r="CQ91" t="s">
        <v>345</v>
      </c>
      <c r="CR91" t="s">
        <v>345</v>
      </c>
      <c r="CS91" t="s">
        <v>345</v>
      </c>
      <c r="CT91" t="s">
        <v>345</v>
      </c>
      <c r="CU91" t="s">
        <v>403</v>
      </c>
      <c r="CV91" t="s">
        <v>347</v>
      </c>
      <c r="CW91" t="s">
        <v>347</v>
      </c>
      <c r="CX91" t="s">
        <v>493</v>
      </c>
      <c r="CY91" t="s">
        <v>349</v>
      </c>
      <c r="CZ91">
        <v>56.04</v>
      </c>
      <c r="DA91" t="s">
        <v>320</v>
      </c>
      <c r="DB91" t="s">
        <v>320</v>
      </c>
      <c r="DC91" t="s">
        <v>1507</v>
      </c>
      <c r="DD91" t="s">
        <v>320</v>
      </c>
      <c r="DE91" t="s">
        <v>320</v>
      </c>
      <c r="DF91" t="s">
        <v>320</v>
      </c>
      <c r="DG91" t="s">
        <v>319</v>
      </c>
      <c r="DH91" t="s">
        <v>319</v>
      </c>
      <c r="DI91" t="s">
        <v>319</v>
      </c>
      <c r="DJ91" t="s">
        <v>320</v>
      </c>
      <c r="DL91" t="s">
        <v>319</v>
      </c>
      <c r="DN91" t="s">
        <v>319</v>
      </c>
      <c r="DO91" t="s">
        <v>320</v>
      </c>
      <c r="DP91" t="s">
        <v>320</v>
      </c>
      <c r="DQ91" t="s">
        <v>319</v>
      </c>
      <c r="DR91" t="s">
        <v>319</v>
      </c>
      <c r="DS91" t="s">
        <v>319</v>
      </c>
      <c r="DT91" t="s">
        <v>320</v>
      </c>
      <c r="DU91" t="s">
        <v>320</v>
      </c>
      <c r="DV91" t="s">
        <v>319</v>
      </c>
      <c r="DW91" t="s">
        <v>319</v>
      </c>
      <c r="DX91" t="s">
        <v>319</v>
      </c>
      <c r="DY91" t="s">
        <v>319</v>
      </c>
      <c r="DZ91" t="s">
        <v>320</v>
      </c>
      <c r="EA91" t="s">
        <v>320</v>
      </c>
      <c r="EB91" t="s">
        <v>320</v>
      </c>
      <c r="EC91" t="s">
        <v>319</v>
      </c>
      <c r="ED91" t="s">
        <v>319</v>
      </c>
      <c r="EE91" t="s">
        <v>319</v>
      </c>
      <c r="EF91" t="s">
        <v>320</v>
      </c>
      <c r="EG91" t="s">
        <v>320</v>
      </c>
      <c r="EH91" t="s">
        <v>320</v>
      </c>
      <c r="EI91" t="s">
        <v>320</v>
      </c>
      <c r="EJ91" t="s">
        <v>320</v>
      </c>
      <c r="EK91" t="s">
        <v>605</v>
      </c>
      <c r="EL91" t="s">
        <v>697</v>
      </c>
      <c r="EM91" t="s">
        <v>1508</v>
      </c>
      <c r="EN91" t="s">
        <v>1509</v>
      </c>
      <c r="EO91" s="9" t="s">
        <v>413</v>
      </c>
      <c r="EP91" t="s">
        <v>654</v>
      </c>
      <c r="ER91" t="s">
        <v>1625</v>
      </c>
      <c r="ES91" t="s">
        <v>1385</v>
      </c>
      <c r="ET91" t="s">
        <v>533</v>
      </c>
      <c r="EU91" t="s">
        <v>462</v>
      </c>
      <c r="EV91" t="s">
        <v>1360</v>
      </c>
      <c r="EW91" t="s">
        <v>1647</v>
      </c>
      <c r="EX91" t="s">
        <v>758</v>
      </c>
      <c r="FQ91" t="s">
        <v>362</v>
      </c>
      <c r="FR91" t="s">
        <v>320</v>
      </c>
      <c r="FS91" t="s">
        <v>319</v>
      </c>
      <c r="FT91" t="s">
        <v>319</v>
      </c>
      <c r="FU91" t="s">
        <v>320</v>
      </c>
      <c r="FV91" t="s">
        <v>319</v>
      </c>
      <c r="FW91" t="s">
        <v>319</v>
      </c>
      <c r="FX91" t="s">
        <v>319</v>
      </c>
      <c r="FY91" t="s">
        <v>319</v>
      </c>
      <c r="FZ91" t="s">
        <v>319</v>
      </c>
      <c r="GA91" t="s">
        <v>319</v>
      </c>
      <c r="GB91" t="s">
        <v>319</v>
      </c>
      <c r="GC91" t="s">
        <v>319</v>
      </c>
      <c r="GD91" t="s">
        <v>319</v>
      </c>
      <c r="GE91" t="s">
        <v>319</v>
      </c>
      <c r="GF91" t="s">
        <v>319</v>
      </c>
      <c r="GG91" t="s">
        <v>319</v>
      </c>
      <c r="GH91" t="s">
        <v>319</v>
      </c>
      <c r="GI91" t="s">
        <v>320</v>
      </c>
      <c r="GJ91" t="s">
        <v>319</v>
      </c>
      <c r="GK91" t="s">
        <v>319</v>
      </c>
      <c r="GL91" t="s">
        <v>319</v>
      </c>
      <c r="GM91" t="s">
        <v>319</v>
      </c>
      <c r="GN91" t="s">
        <v>320</v>
      </c>
      <c r="GO91" t="s">
        <v>319</v>
      </c>
      <c r="GP91" t="s">
        <v>320</v>
      </c>
      <c r="GQ91" t="s">
        <v>319</v>
      </c>
      <c r="GR91" t="s">
        <v>319</v>
      </c>
      <c r="GS91" t="s">
        <v>319</v>
      </c>
      <c r="GT91" t="s">
        <v>320</v>
      </c>
      <c r="GU91" t="s">
        <v>319</v>
      </c>
      <c r="GV91" t="s">
        <v>319</v>
      </c>
      <c r="GW91" t="s">
        <v>319</v>
      </c>
      <c r="GX91" t="s">
        <v>319</v>
      </c>
      <c r="GY91" t="s">
        <v>364</v>
      </c>
      <c r="GZ91" t="s">
        <v>364</v>
      </c>
      <c r="HA91" t="s">
        <v>320</v>
      </c>
      <c r="HB91" t="s">
        <v>320</v>
      </c>
      <c r="HC91" t="s">
        <v>365</v>
      </c>
      <c r="HD91" t="s">
        <v>319</v>
      </c>
      <c r="HE91" t="s">
        <v>759</v>
      </c>
      <c r="HF91" t="s">
        <v>367</v>
      </c>
      <c r="HG91" t="s">
        <v>368</v>
      </c>
      <c r="HH91" t="s">
        <v>369</v>
      </c>
      <c r="HI91" t="s">
        <v>364</v>
      </c>
      <c r="HJ91" t="s">
        <v>370</v>
      </c>
      <c r="HK91" t="s">
        <v>319</v>
      </c>
      <c r="HL91" t="s">
        <v>371</v>
      </c>
      <c r="HM91" t="s">
        <v>372</v>
      </c>
      <c r="HN91" t="s">
        <v>372</v>
      </c>
      <c r="HO91" t="s">
        <v>319</v>
      </c>
      <c r="HP91" t="s">
        <v>319</v>
      </c>
      <c r="HQ91" t="s">
        <v>319</v>
      </c>
      <c r="HR91" t="s">
        <v>319</v>
      </c>
      <c r="HS91" t="s">
        <v>319</v>
      </c>
      <c r="HT91" t="s">
        <v>373</v>
      </c>
      <c r="HU91" t="s">
        <v>364</v>
      </c>
      <c r="HV91">
        <v>81</v>
      </c>
      <c r="HW91" t="s">
        <v>463</v>
      </c>
      <c r="HX91" t="s">
        <v>319</v>
      </c>
      <c r="HY91" t="s">
        <v>319</v>
      </c>
      <c r="HZ91" t="s">
        <v>1511</v>
      </c>
      <c r="IA91" t="s">
        <v>1080</v>
      </c>
      <c r="IB91" t="s">
        <v>320</v>
      </c>
      <c r="IC91" t="s">
        <v>1512</v>
      </c>
      <c r="ID91" t="s">
        <v>378</v>
      </c>
      <c r="IE91" t="s">
        <v>432</v>
      </c>
      <c r="IF91" t="s">
        <v>1113</v>
      </c>
      <c r="IG91" t="s">
        <v>1380</v>
      </c>
      <c r="IH91" t="s">
        <v>1513</v>
      </c>
      <c r="II91" t="s">
        <v>383</v>
      </c>
      <c r="IJ91" t="s">
        <v>1514</v>
      </c>
      <c r="IK91">
        <v>20.86</v>
      </c>
      <c r="IL91">
        <v>460.35</v>
      </c>
      <c r="IM91">
        <v>243.31</v>
      </c>
      <c r="IN91">
        <v>886.58</v>
      </c>
      <c r="IO91">
        <v>460.26</v>
      </c>
      <c r="IP91">
        <v>367.73</v>
      </c>
      <c r="IQ91" t="s">
        <v>320</v>
      </c>
      <c r="IR91" t="s">
        <v>469</v>
      </c>
      <c r="IT91" t="s">
        <v>469</v>
      </c>
      <c r="IY91" t="s">
        <v>438</v>
      </c>
      <c r="IZ91" t="s">
        <v>438</v>
      </c>
      <c r="JD91" t="s">
        <v>580</v>
      </c>
      <c r="JE91" t="s">
        <v>580</v>
      </c>
      <c r="JF91" t="s">
        <v>580</v>
      </c>
      <c r="JG91" t="s">
        <v>580</v>
      </c>
      <c r="JH91" t="s">
        <v>439</v>
      </c>
      <c r="JI91" t="s">
        <v>439</v>
      </c>
      <c r="JJ91" t="s">
        <v>439</v>
      </c>
      <c r="JK91" t="s">
        <v>580</v>
      </c>
      <c r="JL91" t="s">
        <v>439</v>
      </c>
      <c r="JM91" t="s">
        <v>439</v>
      </c>
      <c r="JN91">
        <v>20</v>
      </c>
      <c r="JT91" t="s">
        <v>440</v>
      </c>
      <c r="JU91" t="s">
        <v>440</v>
      </c>
      <c r="JV91" t="s">
        <v>440</v>
      </c>
      <c r="JW91" t="s">
        <v>440</v>
      </c>
      <c r="JX91" t="s">
        <v>440</v>
      </c>
      <c r="JY91" t="s">
        <v>440</v>
      </c>
      <c r="JZ91" t="s">
        <v>440</v>
      </c>
      <c r="KA91" t="s">
        <v>440</v>
      </c>
      <c r="KB91" t="s">
        <v>440</v>
      </c>
      <c r="KC91" t="s">
        <v>441</v>
      </c>
      <c r="KD91" t="s">
        <v>440</v>
      </c>
      <c r="KE91" t="s">
        <v>441</v>
      </c>
      <c r="KF91" t="s">
        <v>440</v>
      </c>
      <c r="KG91" t="s">
        <v>441</v>
      </c>
      <c r="KH91" t="s">
        <v>441</v>
      </c>
      <c r="KI91" t="s">
        <v>441</v>
      </c>
      <c r="KJ91" t="s">
        <v>440</v>
      </c>
      <c r="KK91" t="s">
        <v>440</v>
      </c>
      <c r="KL91" t="s">
        <v>441</v>
      </c>
      <c r="KM91" t="s">
        <v>440</v>
      </c>
      <c r="KN91" t="s">
        <v>440</v>
      </c>
      <c r="KO91" t="s">
        <v>440</v>
      </c>
      <c r="KP91" t="s">
        <v>440</v>
      </c>
      <c r="KQ91" t="s">
        <v>440</v>
      </c>
      <c r="KR91" t="s">
        <v>440</v>
      </c>
      <c r="KS91">
        <v>24</v>
      </c>
      <c r="KT91">
        <v>2</v>
      </c>
      <c r="KU91">
        <v>3</v>
      </c>
      <c r="KV91">
        <v>2</v>
      </c>
      <c r="KW91">
        <v>2</v>
      </c>
      <c r="KX91">
        <v>2</v>
      </c>
      <c r="KY91">
        <v>3</v>
      </c>
      <c r="KZ91">
        <v>14</v>
      </c>
      <c r="LD91" t="s">
        <v>737</v>
      </c>
      <c r="LE91" t="s">
        <v>1515</v>
      </c>
      <c r="LF91" t="s">
        <v>1516</v>
      </c>
    </row>
    <row r="92" spans="1:318" x14ac:dyDescent="0.35">
      <c r="A92" t="s">
        <v>1517</v>
      </c>
      <c r="B92">
        <v>8</v>
      </c>
      <c r="C92">
        <v>8</v>
      </c>
      <c r="D92">
        <v>10</v>
      </c>
      <c r="E92">
        <v>8</v>
      </c>
      <c r="F92">
        <v>10</v>
      </c>
      <c r="G92">
        <v>10</v>
      </c>
      <c r="H92">
        <v>10</v>
      </c>
      <c r="I92">
        <v>10</v>
      </c>
      <c r="J92">
        <v>10</v>
      </c>
      <c r="K92">
        <v>10</v>
      </c>
      <c r="M92">
        <v>10</v>
      </c>
      <c r="N92">
        <v>10</v>
      </c>
      <c r="O92">
        <v>10</v>
      </c>
      <c r="P92" t="s">
        <v>319</v>
      </c>
      <c r="Q92" t="s">
        <v>320</v>
      </c>
      <c r="R92" t="s">
        <v>320</v>
      </c>
      <c r="S92" t="s">
        <v>320</v>
      </c>
      <c r="T92" t="s">
        <v>319</v>
      </c>
      <c r="U92" t="s">
        <v>320</v>
      </c>
      <c r="V92" t="s">
        <v>319</v>
      </c>
      <c r="W92" t="s">
        <v>319</v>
      </c>
      <c r="X92" t="s">
        <v>319</v>
      </c>
      <c r="Y92" t="s">
        <v>320</v>
      </c>
      <c r="Z92" t="s">
        <v>321</v>
      </c>
      <c r="AA92" t="s">
        <v>386</v>
      </c>
      <c r="AB92" t="s">
        <v>602</v>
      </c>
      <c r="AC92" t="s">
        <v>618</v>
      </c>
      <c r="AD92" t="s">
        <v>389</v>
      </c>
      <c r="AE92" t="s">
        <v>325</v>
      </c>
      <c r="AF92" t="s">
        <v>327</v>
      </c>
      <c r="AG92" t="s">
        <v>389</v>
      </c>
      <c r="AH92" t="s">
        <v>389</v>
      </c>
      <c r="AI92" t="s">
        <v>330</v>
      </c>
      <c r="AJ92" t="s">
        <v>323</v>
      </c>
      <c r="AK92" t="s">
        <v>678</v>
      </c>
      <c r="AL92" t="s">
        <v>325</v>
      </c>
      <c r="AM92" t="s">
        <v>328</v>
      </c>
      <c r="AN92" t="s">
        <v>319</v>
      </c>
      <c r="AO92" t="s">
        <v>320</v>
      </c>
      <c r="AP92" t="s">
        <v>319</v>
      </c>
      <c r="AQ92" t="s">
        <v>319</v>
      </c>
      <c r="AR92" t="s">
        <v>320</v>
      </c>
      <c r="AS92" t="s">
        <v>320</v>
      </c>
      <c r="AT92" t="s">
        <v>319</v>
      </c>
      <c r="AU92" t="s">
        <v>320</v>
      </c>
      <c r="AV92">
        <v>5</v>
      </c>
      <c r="AW92" t="s">
        <v>448</v>
      </c>
      <c r="AX92" t="s">
        <v>323</v>
      </c>
      <c r="AY92" t="s">
        <v>333</v>
      </c>
      <c r="AZ92" t="s">
        <v>319</v>
      </c>
      <c r="BA92">
        <v>8</v>
      </c>
      <c r="BB92">
        <v>10</v>
      </c>
      <c r="BC92">
        <v>8</v>
      </c>
      <c r="BD92">
        <v>12</v>
      </c>
      <c r="BE92" t="s">
        <v>394</v>
      </c>
      <c r="BF92" t="s">
        <v>333</v>
      </c>
      <c r="BG92" t="s">
        <v>334</v>
      </c>
      <c r="BH92" t="s">
        <v>323</v>
      </c>
      <c r="BI92" t="s">
        <v>334</v>
      </c>
      <c r="BJ92" t="s">
        <v>323</v>
      </c>
      <c r="BK92" t="s">
        <v>333</v>
      </c>
      <c r="BL92" t="s">
        <v>323</v>
      </c>
      <c r="BM92" t="s">
        <v>788</v>
      </c>
      <c r="BN92" t="s">
        <v>333</v>
      </c>
      <c r="BO92">
        <v>4</v>
      </c>
      <c r="BP92" t="s">
        <v>395</v>
      </c>
      <c r="BQ92" t="s">
        <v>337</v>
      </c>
      <c r="BR92" t="s">
        <v>397</v>
      </c>
      <c r="BS92" t="s">
        <v>338</v>
      </c>
      <c r="BT92" t="s">
        <v>397</v>
      </c>
      <c r="BU92" t="s">
        <v>338</v>
      </c>
      <c r="BV92" t="s">
        <v>338</v>
      </c>
      <c r="BW92" t="s">
        <v>396</v>
      </c>
      <c r="BX92" t="s">
        <v>397</v>
      </c>
      <c r="BY92" t="s">
        <v>338</v>
      </c>
      <c r="BZ92" t="s">
        <v>338</v>
      </c>
      <c r="CA92" t="s">
        <v>338</v>
      </c>
      <c r="CB92" t="s">
        <v>339</v>
      </c>
      <c r="CC92" t="s">
        <v>339</v>
      </c>
      <c r="CD92" t="s">
        <v>339</v>
      </c>
      <c r="CE92" t="s">
        <v>340</v>
      </c>
      <c r="CF92" t="s">
        <v>339</v>
      </c>
      <c r="CG92" t="s">
        <v>340</v>
      </c>
      <c r="CH92" t="s">
        <v>339</v>
      </c>
      <c r="CI92" t="s">
        <v>398</v>
      </c>
      <c r="CJ92" t="s">
        <v>527</v>
      </c>
      <c r="CK92" t="s">
        <v>398</v>
      </c>
      <c r="CL92" t="s">
        <v>344</v>
      </c>
      <c r="CM92" t="s">
        <v>450</v>
      </c>
      <c r="CN92" t="s">
        <v>450</v>
      </c>
      <c r="CO92" t="s">
        <v>344</v>
      </c>
      <c r="CP92" t="s">
        <v>344</v>
      </c>
      <c r="CQ92" t="s">
        <v>450</v>
      </c>
      <c r="CR92" t="s">
        <v>344</v>
      </c>
      <c r="CS92" t="s">
        <v>344</v>
      </c>
      <c r="CT92" t="s">
        <v>450</v>
      </c>
      <c r="CU92" t="s">
        <v>403</v>
      </c>
      <c r="CV92" t="s">
        <v>493</v>
      </c>
      <c r="CW92" t="s">
        <v>349</v>
      </c>
      <c r="CX92" t="s">
        <v>349</v>
      </c>
      <c r="CY92" t="s">
        <v>349</v>
      </c>
      <c r="CZ92">
        <v>131.86000000000001</v>
      </c>
      <c r="DA92" t="s">
        <v>320</v>
      </c>
      <c r="DB92" t="s">
        <v>320</v>
      </c>
      <c r="DC92" t="s">
        <v>1518</v>
      </c>
      <c r="DD92" t="s">
        <v>320</v>
      </c>
      <c r="DE92" t="s">
        <v>320</v>
      </c>
      <c r="DF92" t="s">
        <v>320</v>
      </c>
      <c r="DG92" t="s">
        <v>319</v>
      </c>
      <c r="DH92" t="s">
        <v>319</v>
      </c>
      <c r="DI92" t="s">
        <v>319</v>
      </c>
      <c r="DJ92" t="s">
        <v>320</v>
      </c>
      <c r="DL92" t="s">
        <v>320</v>
      </c>
      <c r="DN92" t="s">
        <v>320</v>
      </c>
      <c r="DO92" t="s">
        <v>319</v>
      </c>
      <c r="DP92" t="s">
        <v>320</v>
      </c>
      <c r="DQ92" t="s">
        <v>320</v>
      </c>
      <c r="DR92" t="s">
        <v>320</v>
      </c>
      <c r="DS92" t="s">
        <v>319</v>
      </c>
      <c r="DT92" t="s">
        <v>319</v>
      </c>
      <c r="DU92" t="s">
        <v>320</v>
      </c>
      <c r="DV92" t="s">
        <v>320</v>
      </c>
      <c r="DW92" t="s">
        <v>320</v>
      </c>
      <c r="DX92" t="s">
        <v>320</v>
      </c>
      <c r="DY92" t="s">
        <v>320</v>
      </c>
      <c r="DZ92" t="s">
        <v>320</v>
      </c>
      <c r="EA92" t="s">
        <v>320</v>
      </c>
      <c r="EB92" t="s">
        <v>320</v>
      </c>
      <c r="EC92" t="s">
        <v>320</v>
      </c>
      <c r="ED92" t="s">
        <v>320</v>
      </c>
      <c r="EE92" t="s">
        <v>320</v>
      </c>
      <c r="EK92" t="s">
        <v>405</v>
      </c>
      <c r="EL92" t="s">
        <v>697</v>
      </c>
      <c r="EM92" t="s">
        <v>1332</v>
      </c>
      <c r="EN92" t="s">
        <v>533</v>
      </c>
      <c r="EO92" s="9" t="s">
        <v>351</v>
      </c>
      <c r="EP92" t="s">
        <v>1491</v>
      </c>
      <c r="EQ92" t="s">
        <v>1068</v>
      </c>
      <c r="ER92" t="s">
        <v>351</v>
      </c>
      <c r="ES92" t="s">
        <v>1519</v>
      </c>
      <c r="ET92" t="s">
        <v>607</v>
      </c>
      <c r="EU92" t="s">
        <v>758</v>
      </c>
      <c r="EV92" t="s">
        <v>1077</v>
      </c>
      <c r="FQ92" t="s">
        <v>534</v>
      </c>
      <c r="FZ92" t="s">
        <v>319</v>
      </c>
      <c r="GA92" t="s">
        <v>319</v>
      </c>
      <c r="GB92" t="s">
        <v>319</v>
      </c>
      <c r="GC92" t="s">
        <v>319</v>
      </c>
      <c r="GD92" t="s">
        <v>319</v>
      </c>
      <c r="GE92" t="s">
        <v>319</v>
      </c>
      <c r="GF92" t="s">
        <v>319</v>
      </c>
      <c r="GG92" t="s">
        <v>319</v>
      </c>
      <c r="GH92" t="s">
        <v>319</v>
      </c>
      <c r="GI92" t="s">
        <v>319</v>
      </c>
      <c r="GJ92" t="s">
        <v>319</v>
      </c>
      <c r="GK92" t="s">
        <v>320</v>
      </c>
      <c r="GL92" t="s">
        <v>319</v>
      </c>
      <c r="GM92" t="s">
        <v>319</v>
      </c>
      <c r="GN92" t="s">
        <v>320</v>
      </c>
      <c r="GO92" t="s">
        <v>319</v>
      </c>
      <c r="GP92" t="s">
        <v>319</v>
      </c>
      <c r="GQ92" t="s">
        <v>319</v>
      </c>
      <c r="GR92" t="s">
        <v>319</v>
      </c>
      <c r="GS92" t="s">
        <v>320</v>
      </c>
      <c r="GT92" t="s">
        <v>320</v>
      </c>
      <c r="GU92" t="s">
        <v>320</v>
      </c>
      <c r="GV92" t="s">
        <v>319</v>
      </c>
      <c r="GW92" t="s">
        <v>319</v>
      </c>
      <c r="GX92" t="s">
        <v>319</v>
      </c>
      <c r="GY92" t="s">
        <v>364</v>
      </c>
      <c r="GZ92" t="s">
        <v>364</v>
      </c>
      <c r="HA92" t="s">
        <v>320</v>
      </c>
      <c r="HB92" t="s">
        <v>320</v>
      </c>
      <c r="HC92" t="s">
        <v>365</v>
      </c>
      <c r="HD92" t="s">
        <v>1520</v>
      </c>
      <c r="HE92" t="s">
        <v>759</v>
      </c>
      <c r="HG92" t="s">
        <v>368</v>
      </c>
      <c r="HH92" t="s">
        <v>369</v>
      </c>
      <c r="HI92" t="s">
        <v>364</v>
      </c>
      <c r="HJ92" t="s">
        <v>370</v>
      </c>
      <c r="HK92" t="s">
        <v>319</v>
      </c>
      <c r="HL92" t="s">
        <v>426</v>
      </c>
      <c r="HM92" t="s">
        <v>372</v>
      </c>
      <c r="HN92" t="s">
        <v>372</v>
      </c>
      <c r="HO92" t="s">
        <v>319</v>
      </c>
      <c r="HP92" t="s">
        <v>319</v>
      </c>
      <c r="HQ92" t="s">
        <v>319</v>
      </c>
      <c r="HR92" t="s">
        <v>319</v>
      </c>
      <c r="HS92" t="s">
        <v>319</v>
      </c>
      <c r="HT92" t="s">
        <v>428</v>
      </c>
      <c r="HU92" t="s">
        <v>364</v>
      </c>
      <c r="HV92">
        <v>68</v>
      </c>
      <c r="HW92" t="s">
        <v>374</v>
      </c>
      <c r="HX92" t="s">
        <v>319</v>
      </c>
      <c r="HY92" t="s">
        <v>319</v>
      </c>
      <c r="HZ92" t="s">
        <v>1521</v>
      </c>
      <c r="IA92" t="s">
        <v>1176</v>
      </c>
      <c r="IB92" t="s">
        <v>320</v>
      </c>
      <c r="IC92" t="s">
        <v>1522</v>
      </c>
      <c r="ID92" t="s">
        <v>378</v>
      </c>
      <c r="IE92" t="s">
        <v>432</v>
      </c>
      <c r="IF92" t="s">
        <v>432</v>
      </c>
      <c r="IG92" t="s">
        <v>1523</v>
      </c>
      <c r="IH92" t="s">
        <v>1524</v>
      </c>
      <c r="II92" t="s">
        <v>383</v>
      </c>
      <c r="IJ92" t="s">
        <v>1525</v>
      </c>
      <c r="IK92">
        <v>9</v>
      </c>
      <c r="IL92">
        <v>326.01</v>
      </c>
      <c r="IM92">
        <v>197.4</v>
      </c>
      <c r="IN92">
        <v>939.41</v>
      </c>
      <c r="IO92">
        <v>48.07</v>
      </c>
      <c r="IP92">
        <v>410.66</v>
      </c>
      <c r="IQ92" t="s">
        <v>320</v>
      </c>
      <c r="IU92" t="s">
        <v>469</v>
      </c>
      <c r="IW92" t="s">
        <v>469</v>
      </c>
      <c r="IX92" t="s">
        <v>438</v>
      </c>
      <c r="IY92" t="s">
        <v>438</v>
      </c>
      <c r="IZ92" t="s">
        <v>438</v>
      </c>
      <c r="JD92" t="s">
        <v>580</v>
      </c>
      <c r="JE92" t="s">
        <v>580</v>
      </c>
      <c r="JF92" t="s">
        <v>580</v>
      </c>
      <c r="JG92" t="s">
        <v>580</v>
      </c>
      <c r="JH92" t="s">
        <v>580</v>
      </c>
      <c r="JI92" t="s">
        <v>580</v>
      </c>
      <c r="JJ92" t="s">
        <v>439</v>
      </c>
      <c r="JK92" t="s">
        <v>439</v>
      </c>
      <c r="JL92" t="s">
        <v>580</v>
      </c>
      <c r="JM92" t="s">
        <v>580</v>
      </c>
      <c r="JN92">
        <v>32</v>
      </c>
      <c r="JQ92" t="s">
        <v>440</v>
      </c>
      <c r="JT92" t="s">
        <v>440</v>
      </c>
      <c r="JU92" t="s">
        <v>440</v>
      </c>
      <c r="JV92" t="s">
        <v>440</v>
      </c>
      <c r="JW92" t="s">
        <v>440</v>
      </c>
      <c r="JX92" t="s">
        <v>440</v>
      </c>
      <c r="JY92" t="s">
        <v>440</v>
      </c>
      <c r="JZ92" t="s">
        <v>440</v>
      </c>
      <c r="KA92" t="s">
        <v>440</v>
      </c>
      <c r="KB92" t="s">
        <v>441</v>
      </c>
      <c r="KC92" t="s">
        <v>441</v>
      </c>
      <c r="KD92" t="s">
        <v>441</v>
      </c>
      <c r="KE92" t="s">
        <v>440</v>
      </c>
      <c r="KF92" t="s">
        <v>441</v>
      </c>
      <c r="KG92" t="s">
        <v>440</v>
      </c>
      <c r="KH92" t="s">
        <v>440</v>
      </c>
      <c r="KI92" t="s">
        <v>440</v>
      </c>
      <c r="KJ92" t="s">
        <v>440</v>
      </c>
      <c r="KK92" t="s">
        <v>440</v>
      </c>
      <c r="KL92" t="s">
        <v>440</v>
      </c>
      <c r="KM92" t="s">
        <v>440</v>
      </c>
      <c r="KN92" t="s">
        <v>440</v>
      </c>
      <c r="KO92" t="s">
        <v>440</v>
      </c>
      <c r="KP92" t="s">
        <v>440</v>
      </c>
      <c r="KQ92" t="s">
        <v>440</v>
      </c>
      <c r="KR92" t="s">
        <v>440</v>
      </c>
      <c r="KS92">
        <v>26</v>
      </c>
      <c r="KT92">
        <v>0</v>
      </c>
      <c r="KU92">
        <v>2</v>
      </c>
      <c r="KV92">
        <v>2</v>
      </c>
      <c r="KW92">
        <v>0</v>
      </c>
      <c r="KX92">
        <v>0</v>
      </c>
      <c r="KY92">
        <v>3</v>
      </c>
      <c r="KZ92">
        <v>7</v>
      </c>
      <c r="LA92">
        <v>2</v>
      </c>
      <c r="LB92">
        <v>13</v>
      </c>
      <c r="LC92">
        <v>20</v>
      </c>
      <c r="LD92" t="s">
        <v>442</v>
      </c>
      <c r="LE92" t="s">
        <v>1526</v>
      </c>
      <c r="LF92" t="s">
        <v>903</v>
      </c>
    </row>
    <row r="93" spans="1:318" x14ac:dyDescent="0.35">
      <c r="A93" t="s">
        <v>1527</v>
      </c>
      <c r="B93">
        <v>10</v>
      </c>
      <c r="C93">
        <v>10</v>
      </c>
      <c r="D93">
        <v>10</v>
      </c>
      <c r="E93">
        <v>10</v>
      </c>
      <c r="F93">
        <v>10</v>
      </c>
      <c r="G93">
        <v>10</v>
      </c>
      <c r="H93">
        <v>10</v>
      </c>
      <c r="I93">
        <v>10</v>
      </c>
      <c r="J93">
        <v>10</v>
      </c>
      <c r="K93">
        <v>10</v>
      </c>
      <c r="M93">
        <v>10</v>
      </c>
      <c r="N93">
        <v>10</v>
      </c>
      <c r="O93">
        <v>10</v>
      </c>
      <c r="P93" t="s">
        <v>319</v>
      </c>
      <c r="Q93" t="s">
        <v>319</v>
      </c>
      <c r="R93" t="s">
        <v>320</v>
      </c>
      <c r="S93" t="s">
        <v>319</v>
      </c>
      <c r="T93" t="s">
        <v>319</v>
      </c>
      <c r="U93" t="s">
        <v>319</v>
      </c>
      <c r="V93" t="s">
        <v>319</v>
      </c>
      <c r="W93" t="s">
        <v>319</v>
      </c>
      <c r="X93" t="s">
        <v>320</v>
      </c>
      <c r="Y93" t="s">
        <v>320</v>
      </c>
      <c r="Z93" t="s">
        <v>329</v>
      </c>
      <c r="AA93" t="s">
        <v>322</v>
      </c>
      <c r="AB93" t="s">
        <v>323</v>
      </c>
      <c r="AC93" t="s">
        <v>472</v>
      </c>
      <c r="AD93" t="s">
        <v>446</v>
      </c>
      <c r="AE93" t="s">
        <v>326</v>
      </c>
      <c r="AF93" t="s">
        <v>327</v>
      </c>
      <c r="AG93" t="s">
        <v>328</v>
      </c>
      <c r="AH93" t="s">
        <v>329</v>
      </c>
      <c r="AI93" t="s">
        <v>330</v>
      </c>
      <c r="AJ93" t="s">
        <v>323</v>
      </c>
      <c r="AK93" t="s">
        <v>331</v>
      </c>
      <c r="AL93" t="s">
        <v>329</v>
      </c>
      <c r="AM93" t="s">
        <v>321</v>
      </c>
      <c r="AN93" t="s">
        <v>319</v>
      </c>
      <c r="AO93" t="s">
        <v>319</v>
      </c>
      <c r="AP93" t="s">
        <v>320</v>
      </c>
      <c r="AQ93" t="s">
        <v>319</v>
      </c>
      <c r="AR93" t="s">
        <v>320</v>
      </c>
      <c r="AS93" t="s">
        <v>319</v>
      </c>
      <c r="AT93" t="s">
        <v>319</v>
      </c>
      <c r="AU93" t="s">
        <v>320</v>
      </c>
      <c r="AV93">
        <v>6</v>
      </c>
      <c r="AW93" t="s">
        <v>448</v>
      </c>
      <c r="AX93" t="s">
        <v>333</v>
      </c>
      <c r="AY93" t="s">
        <v>394</v>
      </c>
      <c r="AZ93" t="s">
        <v>319</v>
      </c>
      <c r="BA93">
        <v>7</v>
      </c>
      <c r="BB93">
        <v>7</v>
      </c>
      <c r="BC93">
        <v>9</v>
      </c>
      <c r="BD93">
        <v>8</v>
      </c>
      <c r="BE93" t="s">
        <v>323</v>
      </c>
      <c r="BF93" t="s">
        <v>333</v>
      </c>
      <c r="BG93" t="s">
        <v>394</v>
      </c>
      <c r="BH93" t="s">
        <v>323</v>
      </c>
      <c r="BI93" t="s">
        <v>333</v>
      </c>
      <c r="BJ93" t="s">
        <v>334</v>
      </c>
      <c r="BK93" t="s">
        <v>323</v>
      </c>
      <c r="BL93" t="s">
        <v>334</v>
      </c>
      <c r="BM93" t="s">
        <v>335</v>
      </c>
      <c r="BN93" t="s">
        <v>334</v>
      </c>
      <c r="BO93">
        <v>7</v>
      </c>
      <c r="BP93" t="s">
        <v>395</v>
      </c>
      <c r="BQ93" t="s">
        <v>620</v>
      </c>
      <c r="BR93" t="s">
        <v>396</v>
      </c>
      <c r="BS93" t="s">
        <v>397</v>
      </c>
      <c r="BT93" t="s">
        <v>397</v>
      </c>
      <c r="BU93" t="s">
        <v>397</v>
      </c>
      <c r="BV93" t="s">
        <v>338</v>
      </c>
      <c r="BW93" t="s">
        <v>396</v>
      </c>
      <c r="BX93" t="s">
        <v>397</v>
      </c>
      <c r="BY93" t="s">
        <v>397</v>
      </c>
      <c r="BZ93" t="s">
        <v>338</v>
      </c>
      <c r="CA93" t="s">
        <v>338</v>
      </c>
      <c r="CB93" t="s">
        <v>339</v>
      </c>
      <c r="CC93" t="s">
        <v>340</v>
      </c>
      <c r="CD93" t="s">
        <v>340</v>
      </c>
      <c r="CE93" t="s">
        <v>340</v>
      </c>
      <c r="CF93" t="s">
        <v>340</v>
      </c>
      <c r="CG93" t="s">
        <v>340</v>
      </c>
      <c r="CH93" t="s">
        <v>340</v>
      </c>
      <c r="CI93" t="s">
        <v>398</v>
      </c>
      <c r="CJ93" t="s">
        <v>603</v>
      </c>
      <c r="CK93" t="s">
        <v>341</v>
      </c>
      <c r="CL93" t="s">
        <v>345</v>
      </c>
      <c r="CM93" t="s">
        <v>345</v>
      </c>
      <c r="CN93" t="s">
        <v>344</v>
      </c>
      <c r="CO93" t="s">
        <v>343</v>
      </c>
      <c r="CP93" t="s">
        <v>345</v>
      </c>
      <c r="CQ93" t="s">
        <v>344</v>
      </c>
      <c r="CR93" t="s">
        <v>450</v>
      </c>
      <c r="CS93" t="s">
        <v>345</v>
      </c>
      <c r="CT93" t="s">
        <v>401</v>
      </c>
      <c r="CU93" t="s">
        <v>634</v>
      </c>
      <c r="CV93" t="s">
        <v>347</v>
      </c>
      <c r="CW93" t="s">
        <v>349</v>
      </c>
      <c r="CX93" t="s">
        <v>349</v>
      </c>
      <c r="CY93" t="s">
        <v>493</v>
      </c>
      <c r="CZ93">
        <v>104.89</v>
      </c>
      <c r="DA93" t="s">
        <v>320</v>
      </c>
      <c r="DB93" t="s">
        <v>320</v>
      </c>
      <c r="DC93" t="s">
        <v>1528</v>
      </c>
      <c r="DD93" t="s">
        <v>320</v>
      </c>
      <c r="DE93" t="s">
        <v>320</v>
      </c>
      <c r="DF93" t="s">
        <v>320</v>
      </c>
      <c r="DG93" t="s">
        <v>319</v>
      </c>
      <c r="DH93" t="s">
        <v>319</v>
      </c>
      <c r="DI93" t="s">
        <v>319</v>
      </c>
      <c r="DJ93" t="s">
        <v>320</v>
      </c>
      <c r="DL93" t="s">
        <v>320</v>
      </c>
      <c r="DN93" t="s">
        <v>320</v>
      </c>
      <c r="DO93" t="s">
        <v>319</v>
      </c>
      <c r="DP93" t="s">
        <v>319</v>
      </c>
      <c r="DQ93" t="s">
        <v>320</v>
      </c>
      <c r="DR93" t="s">
        <v>319</v>
      </c>
      <c r="DS93" t="s">
        <v>320</v>
      </c>
      <c r="DT93" t="s">
        <v>319</v>
      </c>
      <c r="DV93" t="s">
        <v>320</v>
      </c>
      <c r="DW93" t="s">
        <v>319</v>
      </c>
      <c r="DX93" t="s">
        <v>319</v>
      </c>
      <c r="DY93" t="s">
        <v>319</v>
      </c>
      <c r="DZ93" t="s">
        <v>320</v>
      </c>
      <c r="EA93" t="s">
        <v>320</v>
      </c>
      <c r="EB93" t="s">
        <v>320</v>
      </c>
      <c r="EC93" t="s">
        <v>320</v>
      </c>
      <c r="ED93" t="s">
        <v>320</v>
      </c>
      <c r="EE93" t="s">
        <v>320</v>
      </c>
      <c r="EK93" t="s">
        <v>319</v>
      </c>
      <c r="EM93" t="s">
        <v>1529</v>
      </c>
      <c r="EN93" t="s">
        <v>1145</v>
      </c>
      <c r="EO93" s="9" t="s">
        <v>462</v>
      </c>
      <c r="EP93" t="s">
        <v>1530</v>
      </c>
      <c r="EQ93" t="s">
        <v>1609</v>
      </c>
      <c r="ER93" t="s">
        <v>416</v>
      </c>
      <c r="ES93" t="s">
        <v>1532</v>
      </c>
      <c r="ET93" t="s">
        <v>1145</v>
      </c>
      <c r="EU93" t="s">
        <v>416</v>
      </c>
      <c r="EV93" t="s">
        <v>1533</v>
      </c>
      <c r="EX93" t="s">
        <v>351</v>
      </c>
      <c r="FQ93" t="s">
        <v>362</v>
      </c>
      <c r="FR93" t="s">
        <v>319</v>
      </c>
      <c r="FS93" t="s">
        <v>319</v>
      </c>
      <c r="FT93" t="s">
        <v>319</v>
      </c>
      <c r="FU93" t="s">
        <v>319</v>
      </c>
      <c r="FV93" t="s">
        <v>319</v>
      </c>
      <c r="FW93" t="s">
        <v>319</v>
      </c>
      <c r="FX93" t="s">
        <v>319</v>
      </c>
      <c r="FY93" t="s">
        <v>319</v>
      </c>
      <c r="FZ93" t="s">
        <v>320</v>
      </c>
      <c r="GA93" t="s">
        <v>319</v>
      </c>
      <c r="GB93" t="s">
        <v>319</v>
      </c>
      <c r="GC93" t="s">
        <v>319</v>
      </c>
      <c r="GD93" t="s">
        <v>319</v>
      </c>
      <c r="GE93" t="s">
        <v>319</v>
      </c>
      <c r="GF93" t="s">
        <v>319</v>
      </c>
      <c r="GG93" t="s">
        <v>319</v>
      </c>
      <c r="GH93" t="s">
        <v>319</v>
      </c>
      <c r="GI93" t="s">
        <v>319</v>
      </c>
      <c r="GJ93" t="s">
        <v>319</v>
      </c>
      <c r="GK93" t="s">
        <v>363</v>
      </c>
      <c r="GL93" t="s">
        <v>319</v>
      </c>
      <c r="GM93" t="s">
        <v>320</v>
      </c>
      <c r="GN93" t="s">
        <v>320</v>
      </c>
      <c r="GO93" t="s">
        <v>319</v>
      </c>
      <c r="GP93" t="s">
        <v>319</v>
      </c>
      <c r="GQ93" t="s">
        <v>319</v>
      </c>
      <c r="GR93" t="s">
        <v>319</v>
      </c>
      <c r="GS93" t="s">
        <v>319</v>
      </c>
      <c r="GT93" t="s">
        <v>319</v>
      </c>
      <c r="GU93" t="s">
        <v>319</v>
      </c>
      <c r="GV93" t="s">
        <v>319</v>
      </c>
      <c r="GW93" t="s">
        <v>319</v>
      </c>
      <c r="GX93" t="s">
        <v>319</v>
      </c>
      <c r="GY93" t="s">
        <v>364</v>
      </c>
      <c r="GZ93" t="s">
        <v>364</v>
      </c>
      <c r="HA93" t="s">
        <v>320</v>
      </c>
      <c r="HB93" t="s">
        <v>320</v>
      </c>
      <c r="HC93" t="s">
        <v>365</v>
      </c>
      <c r="HD93" t="s">
        <v>1520</v>
      </c>
      <c r="HE93" t="s">
        <v>1053</v>
      </c>
      <c r="HF93" t="s">
        <v>367</v>
      </c>
      <c r="HG93" t="s">
        <v>368</v>
      </c>
      <c r="HH93" t="s">
        <v>369</v>
      </c>
      <c r="HJ93" t="s">
        <v>370</v>
      </c>
      <c r="HL93" t="s">
        <v>371</v>
      </c>
      <c r="HO93" t="s">
        <v>319</v>
      </c>
      <c r="HP93" t="s">
        <v>319</v>
      </c>
      <c r="HQ93" t="s">
        <v>319</v>
      </c>
      <c r="HR93" t="s">
        <v>319</v>
      </c>
      <c r="HS93" t="s">
        <v>319</v>
      </c>
      <c r="HT93" t="s">
        <v>518</v>
      </c>
      <c r="HV93">
        <v>34</v>
      </c>
      <c r="HW93" t="s">
        <v>463</v>
      </c>
      <c r="HX93" t="s">
        <v>319</v>
      </c>
      <c r="HY93" t="s">
        <v>319</v>
      </c>
      <c r="HZ93" t="s">
        <v>1534</v>
      </c>
      <c r="IA93" t="s">
        <v>1535</v>
      </c>
      <c r="IB93" t="s">
        <v>320</v>
      </c>
      <c r="IC93" t="s">
        <v>1536</v>
      </c>
      <c r="ID93" t="s">
        <v>378</v>
      </c>
      <c r="IE93" t="s">
        <v>432</v>
      </c>
      <c r="IF93" t="s">
        <v>432</v>
      </c>
      <c r="IG93" t="s">
        <v>1195</v>
      </c>
      <c r="IH93" t="s">
        <v>1537</v>
      </c>
      <c r="II93" t="s">
        <v>383</v>
      </c>
      <c r="IJ93" t="s">
        <v>1538</v>
      </c>
      <c r="IK93">
        <v>12.33</v>
      </c>
      <c r="IL93">
        <v>476.05</v>
      </c>
      <c r="IM93">
        <v>97.33</v>
      </c>
      <c r="IN93">
        <v>547.04999999999995</v>
      </c>
      <c r="IO93">
        <v>343.87</v>
      </c>
      <c r="IP93">
        <v>228.52</v>
      </c>
      <c r="IQ93" t="s">
        <v>320</v>
      </c>
      <c r="IR93" t="s">
        <v>436</v>
      </c>
      <c r="IS93" t="s">
        <v>469</v>
      </c>
      <c r="IT93" t="s">
        <v>469</v>
      </c>
      <c r="IU93" t="s">
        <v>469</v>
      </c>
      <c r="IV93" t="s">
        <v>469</v>
      </c>
      <c r="IW93" t="s">
        <v>469</v>
      </c>
      <c r="IX93" t="s">
        <v>438</v>
      </c>
      <c r="IY93" t="s">
        <v>438</v>
      </c>
      <c r="IZ93" t="s">
        <v>438</v>
      </c>
      <c r="JA93" t="s">
        <v>438</v>
      </c>
      <c r="JB93" t="s">
        <v>438</v>
      </c>
      <c r="JC93" t="s">
        <v>438</v>
      </c>
      <c r="JD93" t="s">
        <v>439</v>
      </c>
      <c r="JE93" t="s">
        <v>470</v>
      </c>
      <c r="JF93" t="s">
        <v>580</v>
      </c>
      <c r="JG93" t="s">
        <v>439</v>
      </c>
      <c r="JH93" t="s">
        <v>439</v>
      </c>
      <c r="JI93" t="s">
        <v>439</v>
      </c>
      <c r="JJ93" t="s">
        <v>439</v>
      </c>
      <c r="JK93" t="s">
        <v>439</v>
      </c>
      <c r="JL93" t="s">
        <v>439</v>
      </c>
      <c r="JM93" t="s">
        <v>470</v>
      </c>
      <c r="JN93">
        <v>8</v>
      </c>
      <c r="JO93" t="s">
        <v>440</v>
      </c>
      <c r="JP93" t="s">
        <v>440</v>
      </c>
      <c r="JQ93" t="s">
        <v>440</v>
      </c>
      <c r="JR93" t="s">
        <v>440</v>
      </c>
      <c r="JS93" t="s">
        <v>440</v>
      </c>
      <c r="JT93" t="s">
        <v>440</v>
      </c>
      <c r="JU93" t="s">
        <v>440</v>
      </c>
      <c r="JV93" t="s">
        <v>440</v>
      </c>
      <c r="JW93" t="s">
        <v>440</v>
      </c>
      <c r="JX93" t="s">
        <v>440</v>
      </c>
      <c r="JY93" t="s">
        <v>440</v>
      </c>
      <c r="JZ93" t="s">
        <v>440</v>
      </c>
      <c r="KA93" t="s">
        <v>440</v>
      </c>
      <c r="KB93" t="s">
        <v>440</v>
      </c>
      <c r="KC93" t="s">
        <v>440</v>
      </c>
      <c r="KD93" t="s">
        <v>440</v>
      </c>
      <c r="KE93" t="s">
        <v>440</v>
      </c>
      <c r="KF93" t="s">
        <v>440</v>
      </c>
      <c r="KG93" t="s">
        <v>440</v>
      </c>
      <c r="KH93" t="s">
        <v>440</v>
      </c>
      <c r="KI93" t="s">
        <v>440</v>
      </c>
      <c r="KJ93" t="s">
        <v>440</v>
      </c>
      <c r="KK93" t="s">
        <v>440</v>
      </c>
      <c r="KL93" t="s">
        <v>441</v>
      </c>
      <c r="KM93" t="s">
        <v>440</v>
      </c>
      <c r="KN93" t="s">
        <v>440</v>
      </c>
      <c r="KO93" t="s">
        <v>440</v>
      </c>
      <c r="KP93" t="s">
        <v>440</v>
      </c>
      <c r="KQ93" t="s">
        <v>440</v>
      </c>
      <c r="KR93" t="s">
        <v>440</v>
      </c>
      <c r="KS93">
        <v>29</v>
      </c>
      <c r="KT93">
        <v>0</v>
      </c>
      <c r="KU93">
        <v>2</v>
      </c>
      <c r="KV93">
        <v>2</v>
      </c>
      <c r="KW93">
        <v>0</v>
      </c>
      <c r="KX93">
        <v>0</v>
      </c>
      <c r="KY93">
        <v>0</v>
      </c>
      <c r="KZ93">
        <v>4</v>
      </c>
      <c r="LA93">
        <v>1</v>
      </c>
      <c r="LB93">
        <v>6.5</v>
      </c>
      <c r="LC93">
        <v>10.5</v>
      </c>
      <c r="LD93" t="s">
        <v>442</v>
      </c>
      <c r="LE93" t="s">
        <v>1539</v>
      </c>
      <c r="LF93" t="s">
        <v>1540</v>
      </c>
    </row>
    <row r="94" spans="1:318" x14ac:dyDescent="0.35">
      <c r="A94" t="s">
        <v>1541</v>
      </c>
      <c r="BO94">
        <v>4</v>
      </c>
      <c r="CZ94">
        <v>606.54999999999995</v>
      </c>
      <c r="DA94" t="s">
        <v>320</v>
      </c>
      <c r="DB94" t="s">
        <v>320</v>
      </c>
      <c r="DC94" t="s">
        <v>1542</v>
      </c>
      <c r="DD94" t="s">
        <v>320</v>
      </c>
      <c r="DE94" t="s">
        <v>320</v>
      </c>
      <c r="DF94" t="s">
        <v>320</v>
      </c>
      <c r="DG94" t="s">
        <v>319</v>
      </c>
      <c r="DH94" t="s">
        <v>319</v>
      </c>
      <c r="DI94" t="s">
        <v>319</v>
      </c>
      <c r="DJ94" t="s">
        <v>320</v>
      </c>
      <c r="DL94" t="s">
        <v>320</v>
      </c>
      <c r="DN94" t="s">
        <v>320</v>
      </c>
      <c r="DO94" t="s">
        <v>319</v>
      </c>
      <c r="DP94" t="s">
        <v>319</v>
      </c>
      <c r="DQ94" t="s">
        <v>320</v>
      </c>
      <c r="DR94" t="s">
        <v>320</v>
      </c>
      <c r="DS94" t="s">
        <v>320</v>
      </c>
      <c r="DT94" t="s">
        <v>320</v>
      </c>
      <c r="DU94" t="s">
        <v>320</v>
      </c>
      <c r="DV94" t="s">
        <v>320</v>
      </c>
      <c r="DW94" t="s">
        <v>320</v>
      </c>
      <c r="DX94" t="s">
        <v>320</v>
      </c>
      <c r="DY94" t="s">
        <v>320</v>
      </c>
      <c r="DZ94" t="s">
        <v>320</v>
      </c>
      <c r="EA94" t="s">
        <v>320</v>
      </c>
      <c r="EB94" t="s">
        <v>320</v>
      </c>
      <c r="EC94" t="s">
        <v>320</v>
      </c>
      <c r="ED94" t="s">
        <v>320</v>
      </c>
      <c r="EE94" t="s">
        <v>319</v>
      </c>
      <c r="EF94" t="s">
        <v>320</v>
      </c>
      <c r="EG94" t="s">
        <v>320</v>
      </c>
      <c r="EH94" t="s">
        <v>320</v>
      </c>
      <c r="EI94" t="s">
        <v>320</v>
      </c>
      <c r="EJ94" t="s">
        <v>320</v>
      </c>
      <c r="EK94" t="s">
        <v>636</v>
      </c>
      <c r="EL94" t="s">
        <v>697</v>
      </c>
      <c r="EM94" t="s">
        <v>1543</v>
      </c>
      <c r="EN94" t="s">
        <v>1620</v>
      </c>
      <c r="EO94" s="9" t="s">
        <v>1622</v>
      </c>
      <c r="EP94" t="s">
        <v>1546</v>
      </c>
      <c r="ER94" t="s">
        <v>351</v>
      </c>
      <c r="FQ94" t="s">
        <v>482</v>
      </c>
      <c r="FR94" t="s">
        <v>319</v>
      </c>
      <c r="FS94" t="s">
        <v>319</v>
      </c>
      <c r="FT94" t="s">
        <v>319</v>
      </c>
      <c r="FU94" t="s">
        <v>319</v>
      </c>
      <c r="FV94" t="s">
        <v>319</v>
      </c>
      <c r="FW94" t="s">
        <v>319</v>
      </c>
      <c r="FX94" t="s">
        <v>319</v>
      </c>
      <c r="FY94" t="s">
        <v>319</v>
      </c>
      <c r="FZ94" t="s">
        <v>319</v>
      </c>
      <c r="GA94" t="s">
        <v>320</v>
      </c>
      <c r="GB94" t="s">
        <v>319</v>
      </c>
      <c r="GC94" t="s">
        <v>319</v>
      </c>
      <c r="GD94" t="s">
        <v>319</v>
      </c>
      <c r="GE94" t="s">
        <v>319</v>
      </c>
      <c r="GF94" t="s">
        <v>319</v>
      </c>
      <c r="GG94" t="s">
        <v>319</v>
      </c>
      <c r="GH94" t="s">
        <v>319</v>
      </c>
      <c r="GI94" t="s">
        <v>319</v>
      </c>
      <c r="GJ94" t="s">
        <v>320</v>
      </c>
      <c r="GK94" t="s">
        <v>319</v>
      </c>
      <c r="GL94" t="s">
        <v>319</v>
      </c>
      <c r="GM94" t="s">
        <v>319</v>
      </c>
      <c r="GN94" t="s">
        <v>320</v>
      </c>
      <c r="GO94" t="s">
        <v>319</v>
      </c>
      <c r="GP94" t="s">
        <v>319</v>
      </c>
      <c r="GQ94" t="s">
        <v>320</v>
      </c>
      <c r="GR94" t="s">
        <v>363</v>
      </c>
      <c r="GS94" t="s">
        <v>320</v>
      </c>
      <c r="GT94" t="s">
        <v>319</v>
      </c>
      <c r="GU94" t="s">
        <v>319</v>
      </c>
      <c r="GV94" t="s">
        <v>319</v>
      </c>
      <c r="GW94" t="s">
        <v>319</v>
      </c>
      <c r="GX94" t="s">
        <v>319</v>
      </c>
      <c r="GY94" t="s">
        <v>364</v>
      </c>
      <c r="GZ94" t="s">
        <v>424</v>
      </c>
      <c r="HA94" t="s">
        <v>320</v>
      </c>
      <c r="HB94" t="s">
        <v>320</v>
      </c>
      <c r="HC94" t="s">
        <v>364</v>
      </c>
      <c r="HD94" t="s">
        <v>425</v>
      </c>
      <c r="HE94" t="s">
        <v>366</v>
      </c>
      <c r="HF94" t="s">
        <v>367</v>
      </c>
      <c r="HG94" t="s">
        <v>368</v>
      </c>
      <c r="HH94" t="s">
        <v>1199</v>
      </c>
      <c r="HI94" t="s">
        <v>364</v>
      </c>
      <c r="HJ94" t="s">
        <v>370</v>
      </c>
      <c r="HK94" t="s">
        <v>319</v>
      </c>
      <c r="HL94" t="s">
        <v>778</v>
      </c>
      <c r="HM94" t="s">
        <v>372</v>
      </c>
      <c r="HN94" t="s">
        <v>372</v>
      </c>
      <c r="HO94" t="s">
        <v>319</v>
      </c>
      <c r="HP94" t="s">
        <v>319</v>
      </c>
      <c r="HQ94" t="s">
        <v>319</v>
      </c>
      <c r="HR94" t="s">
        <v>319</v>
      </c>
      <c r="HS94" t="s">
        <v>319</v>
      </c>
      <c r="HT94" t="s">
        <v>428</v>
      </c>
      <c r="HU94" t="s">
        <v>364</v>
      </c>
      <c r="HV94">
        <v>52</v>
      </c>
      <c r="HW94" t="s">
        <v>374</v>
      </c>
      <c r="HX94" t="s">
        <v>319</v>
      </c>
      <c r="HY94" t="s">
        <v>319</v>
      </c>
      <c r="HZ94" t="s">
        <v>1547</v>
      </c>
      <c r="IA94" t="s">
        <v>1548</v>
      </c>
      <c r="IB94" t="s">
        <v>320</v>
      </c>
      <c r="IC94" t="s">
        <v>1352</v>
      </c>
      <c r="ID94" t="s">
        <v>378</v>
      </c>
      <c r="IE94" t="s">
        <v>432</v>
      </c>
      <c r="IF94" t="s">
        <v>432</v>
      </c>
      <c r="IG94" t="s">
        <v>1549</v>
      </c>
      <c r="IH94" t="s">
        <v>1550</v>
      </c>
      <c r="II94" t="s">
        <v>383</v>
      </c>
      <c r="IJ94" t="s">
        <v>1551</v>
      </c>
      <c r="IK94">
        <v>12.49</v>
      </c>
      <c r="IL94">
        <v>1023.02</v>
      </c>
      <c r="IM94">
        <v>22.63</v>
      </c>
      <c r="IN94">
        <v>210.09</v>
      </c>
      <c r="IO94">
        <v>100.93</v>
      </c>
      <c r="IP94">
        <v>42.78</v>
      </c>
    </row>
    <row r="95" spans="1:318" x14ac:dyDescent="0.35">
      <c r="A95" t="s">
        <v>1552</v>
      </c>
      <c r="B95">
        <v>10</v>
      </c>
      <c r="C95">
        <v>10</v>
      </c>
      <c r="D95">
        <v>10</v>
      </c>
      <c r="E95">
        <v>9</v>
      </c>
      <c r="F95">
        <v>10</v>
      </c>
      <c r="G95">
        <v>10</v>
      </c>
      <c r="H95">
        <v>10</v>
      </c>
      <c r="I95">
        <v>10</v>
      </c>
      <c r="J95">
        <v>10</v>
      </c>
      <c r="K95">
        <v>10</v>
      </c>
      <c r="L95">
        <v>10</v>
      </c>
      <c r="M95">
        <v>10</v>
      </c>
      <c r="N95">
        <v>10</v>
      </c>
      <c r="O95">
        <v>10</v>
      </c>
      <c r="P95" t="s">
        <v>319</v>
      </c>
      <c r="Q95" t="s">
        <v>320</v>
      </c>
      <c r="R95" t="s">
        <v>320</v>
      </c>
      <c r="S95" t="s">
        <v>320</v>
      </c>
      <c r="T95" t="s">
        <v>319</v>
      </c>
      <c r="U95" t="s">
        <v>320</v>
      </c>
      <c r="V95" t="s">
        <v>320</v>
      </c>
      <c r="W95" t="s">
        <v>320</v>
      </c>
      <c r="X95" t="s">
        <v>320</v>
      </c>
      <c r="Y95" t="s">
        <v>320</v>
      </c>
      <c r="Z95" t="s">
        <v>329</v>
      </c>
      <c r="AA95" t="s">
        <v>322</v>
      </c>
      <c r="AB95" t="s">
        <v>323</v>
      </c>
      <c r="AC95" t="s">
        <v>472</v>
      </c>
      <c r="AD95" t="s">
        <v>446</v>
      </c>
      <c r="AE95" t="s">
        <v>326</v>
      </c>
      <c r="AF95" t="s">
        <v>619</v>
      </c>
      <c r="AG95" t="s">
        <v>329</v>
      </c>
      <c r="AH95" t="s">
        <v>328</v>
      </c>
      <c r="AI95" t="s">
        <v>447</v>
      </c>
      <c r="AJ95" t="s">
        <v>505</v>
      </c>
      <c r="AK95" t="s">
        <v>331</v>
      </c>
      <c r="AL95" t="s">
        <v>329</v>
      </c>
      <c r="AM95" t="s">
        <v>321</v>
      </c>
      <c r="AN95" t="s">
        <v>319</v>
      </c>
      <c r="AO95" t="s">
        <v>319</v>
      </c>
      <c r="AP95" t="s">
        <v>320</v>
      </c>
      <c r="AQ95" t="s">
        <v>319</v>
      </c>
      <c r="AR95" t="s">
        <v>319</v>
      </c>
      <c r="AS95" t="s">
        <v>319</v>
      </c>
      <c r="AT95" t="s">
        <v>319</v>
      </c>
      <c r="AU95" t="s">
        <v>320</v>
      </c>
      <c r="AV95">
        <v>8</v>
      </c>
      <c r="AW95" t="s">
        <v>332</v>
      </c>
      <c r="AX95" t="s">
        <v>394</v>
      </c>
      <c r="AY95" t="s">
        <v>334</v>
      </c>
      <c r="AZ95" t="s">
        <v>319</v>
      </c>
      <c r="BA95">
        <v>7</v>
      </c>
      <c r="BB95">
        <v>12</v>
      </c>
      <c r="BC95">
        <v>11</v>
      </c>
      <c r="BD95">
        <v>10</v>
      </c>
      <c r="BE95" t="s">
        <v>323</v>
      </c>
      <c r="BF95" t="s">
        <v>333</v>
      </c>
      <c r="BG95" t="s">
        <v>394</v>
      </c>
      <c r="BH95" t="s">
        <v>334</v>
      </c>
      <c r="BI95" t="s">
        <v>323</v>
      </c>
      <c r="BJ95" t="s">
        <v>333</v>
      </c>
      <c r="BK95" t="s">
        <v>333</v>
      </c>
      <c r="BL95" t="s">
        <v>323</v>
      </c>
      <c r="BM95" t="s">
        <v>335</v>
      </c>
      <c r="BN95" t="s">
        <v>323</v>
      </c>
      <c r="BO95">
        <v>9</v>
      </c>
      <c r="BP95" t="s">
        <v>449</v>
      </c>
      <c r="BQ95" t="s">
        <v>337</v>
      </c>
      <c r="BR95" t="s">
        <v>338</v>
      </c>
      <c r="BS95" t="s">
        <v>338</v>
      </c>
      <c r="BT95" t="s">
        <v>338</v>
      </c>
      <c r="BU95" t="s">
        <v>338</v>
      </c>
      <c r="BV95" t="s">
        <v>338</v>
      </c>
      <c r="BW95" t="s">
        <v>338</v>
      </c>
      <c r="BX95" t="s">
        <v>338</v>
      </c>
      <c r="BY95" t="s">
        <v>338</v>
      </c>
      <c r="BZ95" t="s">
        <v>338</v>
      </c>
      <c r="CA95" t="s">
        <v>338</v>
      </c>
      <c r="CB95" t="s">
        <v>339</v>
      </c>
      <c r="CC95" t="s">
        <v>339</v>
      </c>
      <c r="CD95" t="s">
        <v>339</v>
      </c>
      <c r="CE95" t="s">
        <v>339</v>
      </c>
      <c r="CF95" t="s">
        <v>339</v>
      </c>
      <c r="CG95" t="s">
        <v>339</v>
      </c>
      <c r="CH95" t="s">
        <v>339</v>
      </c>
      <c r="CI95" t="s">
        <v>341</v>
      </c>
      <c r="CJ95" t="s">
        <v>603</v>
      </c>
      <c r="CK95" t="s">
        <v>398</v>
      </c>
      <c r="CL95" t="s">
        <v>450</v>
      </c>
      <c r="CM95" t="s">
        <v>345</v>
      </c>
      <c r="CN95" t="s">
        <v>402</v>
      </c>
      <c r="CO95" t="s">
        <v>343</v>
      </c>
      <c r="CP95" t="s">
        <v>343</v>
      </c>
      <c r="CQ95" t="s">
        <v>402</v>
      </c>
      <c r="CR95" t="s">
        <v>402</v>
      </c>
      <c r="CS95" t="s">
        <v>343</v>
      </c>
      <c r="CT95" t="s">
        <v>402</v>
      </c>
      <c r="CU95" t="s">
        <v>346</v>
      </c>
      <c r="CV95" t="s">
        <v>349</v>
      </c>
      <c r="CW95" t="s">
        <v>349</v>
      </c>
      <c r="CX95" t="s">
        <v>348</v>
      </c>
      <c r="CY95" t="s">
        <v>348</v>
      </c>
      <c r="CZ95">
        <v>485.54</v>
      </c>
      <c r="DA95" t="s">
        <v>320</v>
      </c>
      <c r="DB95" t="s">
        <v>320</v>
      </c>
      <c r="DC95" t="s">
        <v>1170</v>
      </c>
      <c r="DD95" t="s">
        <v>320</v>
      </c>
      <c r="DE95" t="s">
        <v>320</v>
      </c>
      <c r="DF95" t="s">
        <v>320</v>
      </c>
      <c r="DG95" t="s">
        <v>319</v>
      </c>
      <c r="DH95" t="s">
        <v>319</v>
      </c>
      <c r="DI95" t="s">
        <v>319</v>
      </c>
      <c r="DJ95" t="s">
        <v>320</v>
      </c>
      <c r="DO95" t="s">
        <v>320</v>
      </c>
      <c r="IQ95" t="s">
        <v>320</v>
      </c>
      <c r="IR95" t="s">
        <v>436</v>
      </c>
      <c r="IS95" t="s">
        <v>436</v>
      </c>
      <c r="IT95" t="s">
        <v>436</v>
      </c>
      <c r="IU95" t="s">
        <v>436</v>
      </c>
      <c r="IV95" t="s">
        <v>436</v>
      </c>
      <c r="IW95" t="s">
        <v>469</v>
      </c>
      <c r="IX95" t="s">
        <v>438</v>
      </c>
      <c r="IY95" t="s">
        <v>438</v>
      </c>
      <c r="IZ95" t="s">
        <v>438</v>
      </c>
      <c r="JA95" t="s">
        <v>438</v>
      </c>
      <c r="JB95" t="s">
        <v>438</v>
      </c>
      <c r="JC95" t="s">
        <v>438</v>
      </c>
      <c r="JD95" t="s">
        <v>439</v>
      </c>
      <c r="JE95" t="s">
        <v>439</v>
      </c>
      <c r="JF95" t="s">
        <v>580</v>
      </c>
      <c r="JG95" t="s">
        <v>439</v>
      </c>
      <c r="JH95" t="s">
        <v>439</v>
      </c>
      <c r="JI95" t="s">
        <v>439</v>
      </c>
      <c r="JJ95" t="s">
        <v>439</v>
      </c>
      <c r="JK95" t="s">
        <v>439</v>
      </c>
      <c r="JL95" t="s">
        <v>439</v>
      </c>
      <c r="JM95" t="s">
        <v>580</v>
      </c>
      <c r="JN95">
        <v>8</v>
      </c>
      <c r="JT95" t="s">
        <v>440</v>
      </c>
      <c r="JU95" t="s">
        <v>440</v>
      </c>
      <c r="JV95" t="s">
        <v>440</v>
      </c>
      <c r="JW95" t="s">
        <v>440</v>
      </c>
      <c r="JX95" t="s">
        <v>440</v>
      </c>
      <c r="JY95" t="s">
        <v>440</v>
      </c>
      <c r="JZ95" t="s">
        <v>440</v>
      </c>
      <c r="KA95" t="s">
        <v>440</v>
      </c>
      <c r="KB95" t="s">
        <v>440</v>
      </c>
      <c r="KC95" t="s">
        <v>440</v>
      </c>
      <c r="KD95" t="s">
        <v>440</v>
      </c>
      <c r="KE95" t="s">
        <v>440</v>
      </c>
      <c r="KF95" t="s">
        <v>441</v>
      </c>
      <c r="KG95" t="s">
        <v>440</v>
      </c>
      <c r="KH95" t="s">
        <v>440</v>
      </c>
      <c r="KI95" t="s">
        <v>440</v>
      </c>
      <c r="KJ95" t="s">
        <v>440</v>
      </c>
      <c r="KK95" t="s">
        <v>440</v>
      </c>
      <c r="KL95" t="s">
        <v>440</v>
      </c>
      <c r="KM95" t="s">
        <v>440</v>
      </c>
      <c r="KN95" t="s">
        <v>440</v>
      </c>
      <c r="KO95" t="s">
        <v>440</v>
      </c>
      <c r="KP95" t="s">
        <v>440</v>
      </c>
      <c r="KQ95" t="s">
        <v>440</v>
      </c>
      <c r="KR95" t="s">
        <v>440</v>
      </c>
      <c r="KS95">
        <v>29</v>
      </c>
      <c r="KT95">
        <v>2</v>
      </c>
      <c r="KU95">
        <v>3</v>
      </c>
      <c r="KV95">
        <v>2</v>
      </c>
      <c r="KW95">
        <v>2</v>
      </c>
      <c r="KX95">
        <v>2</v>
      </c>
      <c r="KY95">
        <v>3</v>
      </c>
      <c r="KZ95">
        <v>14</v>
      </c>
      <c r="LD95" t="s">
        <v>737</v>
      </c>
      <c r="LE95" t="s">
        <v>1553</v>
      </c>
      <c r="LF95" t="s">
        <v>1554</v>
      </c>
    </row>
    <row r="96" spans="1:318" x14ac:dyDescent="0.35">
      <c r="A96" t="s">
        <v>1555</v>
      </c>
      <c r="B96">
        <v>8</v>
      </c>
      <c r="C96">
        <v>7</v>
      </c>
      <c r="D96">
        <v>3</v>
      </c>
      <c r="E96">
        <v>6</v>
      </c>
      <c r="F96">
        <v>9</v>
      </c>
      <c r="G96">
        <v>1</v>
      </c>
      <c r="H96">
        <v>8</v>
      </c>
      <c r="I96">
        <v>7</v>
      </c>
      <c r="J96">
        <v>6</v>
      </c>
      <c r="K96">
        <v>4</v>
      </c>
      <c r="L96">
        <v>7</v>
      </c>
      <c r="M96">
        <v>1</v>
      </c>
      <c r="N96">
        <v>9</v>
      </c>
      <c r="O96">
        <v>5</v>
      </c>
      <c r="P96" t="s">
        <v>320</v>
      </c>
      <c r="Q96" t="s">
        <v>320</v>
      </c>
      <c r="R96" t="s">
        <v>319</v>
      </c>
      <c r="S96" t="s">
        <v>319</v>
      </c>
      <c r="T96" t="s">
        <v>320</v>
      </c>
      <c r="U96" t="s">
        <v>320</v>
      </c>
      <c r="V96" t="s">
        <v>319</v>
      </c>
      <c r="W96" t="s">
        <v>319</v>
      </c>
      <c r="X96" t="s">
        <v>319</v>
      </c>
      <c r="Y96" t="s">
        <v>320</v>
      </c>
      <c r="Z96" t="s">
        <v>321</v>
      </c>
      <c r="AA96" t="s">
        <v>564</v>
      </c>
      <c r="AB96" t="s">
        <v>602</v>
      </c>
      <c r="AC96" t="s">
        <v>324</v>
      </c>
      <c r="AD96" t="s">
        <v>389</v>
      </c>
      <c r="AE96" t="s">
        <v>326</v>
      </c>
      <c r="AF96" t="s">
        <v>329</v>
      </c>
      <c r="AG96" t="s">
        <v>328</v>
      </c>
      <c r="AH96" t="s">
        <v>325</v>
      </c>
      <c r="AI96" t="s">
        <v>391</v>
      </c>
      <c r="AJ96" t="s">
        <v>505</v>
      </c>
      <c r="AK96" t="s">
        <v>392</v>
      </c>
      <c r="AL96" t="s">
        <v>993</v>
      </c>
      <c r="AM96" t="s">
        <v>1154</v>
      </c>
      <c r="AN96" t="s">
        <v>319</v>
      </c>
      <c r="AO96" t="s">
        <v>319</v>
      </c>
      <c r="AP96" t="s">
        <v>320</v>
      </c>
      <c r="AQ96" t="s">
        <v>320</v>
      </c>
      <c r="AR96" t="s">
        <v>320</v>
      </c>
      <c r="AS96" t="s">
        <v>320</v>
      </c>
      <c r="AT96" t="s">
        <v>319</v>
      </c>
      <c r="AU96" t="s">
        <v>320</v>
      </c>
      <c r="AV96">
        <v>10</v>
      </c>
      <c r="AW96" t="s">
        <v>332</v>
      </c>
      <c r="AX96" t="s">
        <v>334</v>
      </c>
      <c r="AY96" t="s">
        <v>394</v>
      </c>
      <c r="AZ96" t="s">
        <v>319</v>
      </c>
      <c r="BA96">
        <v>6</v>
      </c>
      <c r="BB96">
        <v>7</v>
      </c>
      <c r="BC96">
        <v>6</v>
      </c>
      <c r="BD96">
        <v>9</v>
      </c>
      <c r="BE96" t="s">
        <v>394</v>
      </c>
      <c r="BF96" t="s">
        <v>323</v>
      </c>
      <c r="BG96" t="s">
        <v>323</v>
      </c>
      <c r="BH96" t="s">
        <v>323</v>
      </c>
      <c r="BI96" t="s">
        <v>323</v>
      </c>
      <c r="BJ96" t="s">
        <v>323</v>
      </c>
      <c r="BK96" t="s">
        <v>333</v>
      </c>
      <c r="BL96" t="s">
        <v>323</v>
      </c>
      <c r="BM96" t="s">
        <v>332</v>
      </c>
      <c r="BN96" t="s">
        <v>323</v>
      </c>
      <c r="BO96">
        <v>8</v>
      </c>
      <c r="BP96" t="s">
        <v>395</v>
      </c>
      <c r="BQ96" t="s">
        <v>507</v>
      </c>
      <c r="BR96" t="s">
        <v>397</v>
      </c>
      <c r="BS96" t="s">
        <v>338</v>
      </c>
      <c r="BT96" t="s">
        <v>338</v>
      </c>
      <c r="BU96" t="s">
        <v>397</v>
      </c>
      <c r="BV96" t="s">
        <v>338</v>
      </c>
      <c r="BW96" t="s">
        <v>397</v>
      </c>
      <c r="BX96" t="s">
        <v>397</v>
      </c>
      <c r="BY96" t="s">
        <v>338</v>
      </c>
      <c r="BZ96" t="s">
        <v>338</v>
      </c>
      <c r="CA96" t="s">
        <v>397</v>
      </c>
      <c r="CB96" t="s">
        <v>339</v>
      </c>
      <c r="CC96" t="s">
        <v>339</v>
      </c>
      <c r="CD96" t="s">
        <v>339</v>
      </c>
      <c r="CE96" t="s">
        <v>339</v>
      </c>
      <c r="CF96" t="s">
        <v>339</v>
      </c>
      <c r="CG96" t="s">
        <v>339</v>
      </c>
      <c r="CH96" t="s">
        <v>339</v>
      </c>
      <c r="CI96" t="s">
        <v>341</v>
      </c>
      <c r="CJ96" t="s">
        <v>527</v>
      </c>
      <c r="CK96" t="s">
        <v>398</v>
      </c>
      <c r="CL96" t="s">
        <v>344</v>
      </c>
      <c r="CM96" t="s">
        <v>344</v>
      </c>
      <c r="CN96" t="s">
        <v>402</v>
      </c>
      <c r="CO96" t="s">
        <v>344</v>
      </c>
      <c r="CP96" t="s">
        <v>345</v>
      </c>
      <c r="CQ96" t="s">
        <v>344</v>
      </c>
      <c r="CR96" t="s">
        <v>402</v>
      </c>
      <c r="CS96" t="s">
        <v>345</v>
      </c>
      <c r="CT96" t="s">
        <v>344</v>
      </c>
      <c r="CU96" t="s">
        <v>474</v>
      </c>
      <c r="CV96" t="s">
        <v>493</v>
      </c>
      <c r="CW96" t="s">
        <v>349</v>
      </c>
      <c r="CX96" t="s">
        <v>493</v>
      </c>
      <c r="CY96" t="s">
        <v>493</v>
      </c>
      <c r="CZ96">
        <v>113.6</v>
      </c>
      <c r="DA96" t="s">
        <v>320</v>
      </c>
      <c r="DB96" t="s">
        <v>320</v>
      </c>
      <c r="DC96" t="s">
        <v>1556</v>
      </c>
      <c r="DD96" t="s">
        <v>320</v>
      </c>
      <c r="DE96" t="s">
        <v>320</v>
      </c>
      <c r="DF96" t="s">
        <v>320</v>
      </c>
      <c r="DG96" t="s">
        <v>319</v>
      </c>
      <c r="DH96" t="s">
        <v>319</v>
      </c>
      <c r="DI96" t="s">
        <v>319</v>
      </c>
      <c r="DJ96" t="s">
        <v>320</v>
      </c>
      <c r="DL96" t="s">
        <v>320</v>
      </c>
      <c r="DN96" t="s">
        <v>320</v>
      </c>
      <c r="DO96" t="s">
        <v>319</v>
      </c>
      <c r="DP96" t="s">
        <v>320</v>
      </c>
      <c r="DQ96" t="s">
        <v>319</v>
      </c>
      <c r="DR96" t="s">
        <v>319</v>
      </c>
      <c r="DS96" t="s">
        <v>320</v>
      </c>
      <c r="DT96" t="s">
        <v>319</v>
      </c>
      <c r="DV96" t="s">
        <v>320</v>
      </c>
      <c r="DW96" t="s">
        <v>320</v>
      </c>
      <c r="DX96" t="s">
        <v>320</v>
      </c>
      <c r="DY96" t="s">
        <v>320</v>
      </c>
      <c r="DZ96" t="s">
        <v>320</v>
      </c>
      <c r="EA96" t="s">
        <v>319</v>
      </c>
      <c r="EB96" t="s">
        <v>320</v>
      </c>
      <c r="EC96" t="s">
        <v>319</v>
      </c>
      <c r="ED96" t="s">
        <v>319</v>
      </c>
      <c r="EE96" t="s">
        <v>319</v>
      </c>
      <c r="EF96" t="s">
        <v>319</v>
      </c>
      <c r="EG96" t="s">
        <v>320</v>
      </c>
      <c r="EH96" t="s">
        <v>320</v>
      </c>
      <c r="EI96" t="s">
        <v>320</v>
      </c>
      <c r="EJ96" t="s">
        <v>319</v>
      </c>
      <c r="EK96" t="s">
        <v>319</v>
      </c>
      <c r="EM96" t="s">
        <v>1557</v>
      </c>
      <c r="EP96" t="s">
        <v>1077</v>
      </c>
      <c r="ES96" t="s">
        <v>1630</v>
      </c>
      <c r="ET96" t="s">
        <v>1637</v>
      </c>
      <c r="EV96" t="s">
        <v>1560</v>
      </c>
      <c r="EW96" t="s">
        <v>533</v>
      </c>
      <c r="EX96" t="s">
        <v>356</v>
      </c>
      <c r="EY96" t="s">
        <v>1561</v>
      </c>
      <c r="EZ96" t="s">
        <v>801</v>
      </c>
      <c r="FA96" t="s">
        <v>356</v>
      </c>
      <c r="FQ96" t="s">
        <v>534</v>
      </c>
      <c r="FR96" t="s">
        <v>319</v>
      </c>
      <c r="FS96" t="s">
        <v>319</v>
      </c>
      <c r="FT96" t="s">
        <v>319</v>
      </c>
      <c r="FU96" t="s">
        <v>319</v>
      </c>
      <c r="FV96" t="s">
        <v>319</v>
      </c>
      <c r="FW96" t="s">
        <v>319</v>
      </c>
      <c r="FX96" t="s">
        <v>319</v>
      </c>
      <c r="FY96" t="s">
        <v>319</v>
      </c>
      <c r="FZ96" t="s">
        <v>319</v>
      </c>
      <c r="GA96" t="s">
        <v>319</v>
      </c>
      <c r="GB96" t="s">
        <v>319</v>
      </c>
      <c r="GC96" t="s">
        <v>319</v>
      </c>
      <c r="GD96" t="s">
        <v>319</v>
      </c>
      <c r="GE96" t="s">
        <v>319</v>
      </c>
      <c r="GF96" t="s">
        <v>319</v>
      </c>
      <c r="GG96" t="s">
        <v>319</v>
      </c>
      <c r="GH96" t="s">
        <v>319</v>
      </c>
      <c r="GI96" t="s">
        <v>319</v>
      </c>
      <c r="GJ96" t="s">
        <v>319</v>
      </c>
      <c r="GK96" t="s">
        <v>320</v>
      </c>
      <c r="GL96" t="s">
        <v>319</v>
      </c>
      <c r="GM96" t="s">
        <v>319</v>
      </c>
      <c r="GN96" t="s">
        <v>320</v>
      </c>
      <c r="GO96" t="s">
        <v>319</v>
      </c>
      <c r="GP96" t="s">
        <v>319</v>
      </c>
      <c r="GQ96" t="s">
        <v>319</v>
      </c>
      <c r="GR96" t="s">
        <v>319</v>
      </c>
      <c r="GS96" t="s">
        <v>319</v>
      </c>
      <c r="GT96" t="s">
        <v>319</v>
      </c>
      <c r="GU96" t="s">
        <v>319</v>
      </c>
      <c r="GV96" t="s">
        <v>319</v>
      </c>
      <c r="GW96" t="s">
        <v>319</v>
      </c>
      <c r="GX96" t="s">
        <v>319</v>
      </c>
      <c r="GY96" t="s">
        <v>424</v>
      </c>
      <c r="GZ96" t="s">
        <v>364</v>
      </c>
      <c r="HA96" t="s">
        <v>319</v>
      </c>
      <c r="HB96" t="s">
        <v>320</v>
      </c>
      <c r="HC96" t="s">
        <v>364</v>
      </c>
      <c r="HD96" t="s">
        <v>594</v>
      </c>
      <c r="HE96" t="s">
        <v>366</v>
      </c>
      <c r="HF96" t="s">
        <v>367</v>
      </c>
      <c r="HG96" t="s">
        <v>368</v>
      </c>
      <c r="HH96" t="s">
        <v>369</v>
      </c>
      <c r="HI96" t="s">
        <v>364</v>
      </c>
      <c r="HJ96" t="s">
        <v>369</v>
      </c>
      <c r="HL96" t="s">
        <v>371</v>
      </c>
      <c r="HM96" t="s">
        <v>372</v>
      </c>
      <c r="HN96" t="s">
        <v>372</v>
      </c>
      <c r="HO96" t="s">
        <v>319</v>
      </c>
      <c r="HP96" t="s">
        <v>319</v>
      </c>
      <c r="HQ96" t="s">
        <v>319</v>
      </c>
      <c r="HR96" t="s">
        <v>319</v>
      </c>
      <c r="HS96" t="s">
        <v>319</v>
      </c>
      <c r="HT96" t="s">
        <v>373</v>
      </c>
      <c r="HV96">
        <v>43</v>
      </c>
      <c r="HW96" t="s">
        <v>463</v>
      </c>
      <c r="HX96" t="s">
        <v>320</v>
      </c>
      <c r="HY96" t="s">
        <v>320</v>
      </c>
      <c r="HZ96" t="s">
        <v>1562</v>
      </c>
      <c r="IA96" t="s">
        <v>1563</v>
      </c>
      <c r="IB96" t="s">
        <v>320</v>
      </c>
      <c r="IC96" t="s">
        <v>912</v>
      </c>
      <c r="ID96" t="s">
        <v>378</v>
      </c>
      <c r="IE96" t="s">
        <v>432</v>
      </c>
      <c r="IF96" t="s">
        <v>432</v>
      </c>
      <c r="IG96" t="s">
        <v>1564</v>
      </c>
      <c r="IH96" t="s">
        <v>792</v>
      </c>
      <c r="II96" t="s">
        <v>383</v>
      </c>
      <c r="IJ96" t="s">
        <v>1565</v>
      </c>
      <c r="IK96">
        <v>12.69</v>
      </c>
      <c r="IL96">
        <v>448.52</v>
      </c>
      <c r="IM96">
        <v>851.83</v>
      </c>
      <c r="IN96">
        <v>497.18</v>
      </c>
      <c r="IO96">
        <v>689.17</v>
      </c>
      <c r="IP96">
        <v>44.44</v>
      </c>
      <c r="IQ96" t="s">
        <v>320</v>
      </c>
      <c r="IR96" t="s">
        <v>436</v>
      </c>
      <c r="IS96" t="s">
        <v>436</v>
      </c>
      <c r="IT96" t="s">
        <v>436</v>
      </c>
      <c r="IX96" t="s">
        <v>438</v>
      </c>
      <c r="IY96" t="s">
        <v>438</v>
      </c>
      <c r="IZ96" t="s">
        <v>438</v>
      </c>
      <c r="JD96" t="s">
        <v>439</v>
      </c>
      <c r="JE96" t="s">
        <v>439</v>
      </c>
      <c r="JF96" t="s">
        <v>470</v>
      </c>
      <c r="JG96" t="s">
        <v>439</v>
      </c>
      <c r="JH96" t="s">
        <v>439</v>
      </c>
      <c r="JI96" t="s">
        <v>439</v>
      </c>
      <c r="JJ96" t="s">
        <v>439</v>
      </c>
      <c r="JK96" t="s">
        <v>439</v>
      </c>
      <c r="JL96" t="s">
        <v>439</v>
      </c>
      <c r="JM96" t="s">
        <v>470</v>
      </c>
      <c r="JN96">
        <v>4</v>
      </c>
      <c r="JT96" t="s">
        <v>440</v>
      </c>
      <c r="JU96" t="s">
        <v>440</v>
      </c>
      <c r="JV96" t="s">
        <v>440</v>
      </c>
      <c r="JW96" t="s">
        <v>440</v>
      </c>
      <c r="JX96" t="s">
        <v>440</v>
      </c>
      <c r="JY96" t="s">
        <v>440</v>
      </c>
      <c r="JZ96" t="s">
        <v>440</v>
      </c>
      <c r="KA96" t="s">
        <v>440</v>
      </c>
      <c r="KB96" t="s">
        <v>441</v>
      </c>
      <c r="KC96" t="s">
        <v>441</v>
      </c>
      <c r="KD96" t="s">
        <v>441</v>
      </c>
      <c r="KE96" t="s">
        <v>441</v>
      </c>
      <c r="KF96" t="s">
        <v>441</v>
      </c>
      <c r="KG96" t="s">
        <v>441</v>
      </c>
      <c r="KH96" t="s">
        <v>440</v>
      </c>
      <c r="KI96" t="s">
        <v>440</v>
      </c>
      <c r="KJ96" t="s">
        <v>440</v>
      </c>
      <c r="KK96" t="s">
        <v>440</v>
      </c>
      <c r="KL96" t="s">
        <v>441</v>
      </c>
      <c r="KM96" t="s">
        <v>441</v>
      </c>
      <c r="KN96" t="s">
        <v>440</v>
      </c>
      <c r="KO96" t="s">
        <v>440</v>
      </c>
      <c r="KP96" t="s">
        <v>440</v>
      </c>
      <c r="KQ96" t="s">
        <v>440</v>
      </c>
      <c r="KR96" t="s">
        <v>441</v>
      </c>
      <c r="KS96">
        <v>21</v>
      </c>
      <c r="KT96">
        <v>1</v>
      </c>
      <c r="KU96">
        <v>3</v>
      </c>
      <c r="KV96">
        <v>2</v>
      </c>
      <c r="KW96">
        <v>0</v>
      </c>
      <c r="KX96">
        <v>2</v>
      </c>
      <c r="KY96">
        <v>0</v>
      </c>
      <c r="KZ96">
        <v>6</v>
      </c>
      <c r="LA96">
        <v>2</v>
      </c>
      <c r="LB96">
        <v>11</v>
      </c>
      <c r="LC96">
        <v>17</v>
      </c>
      <c r="LD96" t="s">
        <v>442</v>
      </c>
      <c r="LE96" t="s">
        <v>1566</v>
      </c>
      <c r="LF96" t="s">
        <v>1567</v>
      </c>
    </row>
    <row r="97" spans="1:318" x14ac:dyDescent="0.35">
      <c r="A97" t="s">
        <v>1568</v>
      </c>
      <c r="B97">
        <v>10</v>
      </c>
      <c r="C97">
        <v>10</v>
      </c>
      <c r="D97">
        <v>10</v>
      </c>
      <c r="E97">
        <v>10</v>
      </c>
      <c r="F97">
        <v>10</v>
      </c>
      <c r="G97">
        <v>10</v>
      </c>
      <c r="H97">
        <v>10</v>
      </c>
      <c r="I97">
        <v>10</v>
      </c>
      <c r="J97">
        <v>10</v>
      </c>
      <c r="K97">
        <v>10</v>
      </c>
      <c r="M97">
        <v>10</v>
      </c>
      <c r="N97">
        <v>10</v>
      </c>
      <c r="O97">
        <v>10</v>
      </c>
      <c r="P97" t="s">
        <v>319</v>
      </c>
      <c r="Q97" t="s">
        <v>320</v>
      </c>
      <c r="R97" t="s">
        <v>320</v>
      </c>
      <c r="S97" t="s">
        <v>320</v>
      </c>
      <c r="T97" t="s">
        <v>319</v>
      </c>
      <c r="U97" t="s">
        <v>320</v>
      </c>
      <c r="V97" t="s">
        <v>319</v>
      </c>
      <c r="W97" t="s">
        <v>319</v>
      </c>
      <c r="X97" t="s">
        <v>320</v>
      </c>
      <c r="Y97" t="s">
        <v>320</v>
      </c>
      <c r="Z97" t="s">
        <v>329</v>
      </c>
      <c r="AA97" t="s">
        <v>322</v>
      </c>
      <c r="AB97" t="s">
        <v>323</v>
      </c>
      <c r="AC97" t="s">
        <v>472</v>
      </c>
      <c r="AD97" t="s">
        <v>766</v>
      </c>
      <c r="AE97" t="s">
        <v>326</v>
      </c>
      <c r="AF97" t="s">
        <v>390</v>
      </c>
      <c r="AG97" t="s">
        <v>329</v>
      </c>
      <c r="AH97" t="s">
        <v>329</v>
      </c>
      <c r="AI97" t="s">
        <v>391</v>
      </c>
      <c r="AJ97" t="s">
        <v>505</v>
      </c>
      <c r="AK97" t="s">
        <v>331</v>
      </c>
      <c r="AL97" t="s">
        <v>329</v>
      </c>
      <c r="AM97" t="s">
        <v>321</v>
      </c>
      <c r="AN97" t="s">
        <v>319</v>
      </c>
      <c r="AO97" t="s">
        <v>320</v>
      </c>
      <c r="AP97" t="s">
        <v>320</v>
      </c>
      <c r="AQ97" t="s">
        <v>319</v>
      </c>
      <c r="AR97" t="s">
        <v>319</v>
      </c>
      <c r="AS97" t="s">
        <v>319</v>
      </c>
      <c r="AT97" t="s">
        <v>319</v>
      </c>
      <c r="AU97" t="s">
        <v>320</v>
      </c>
      <c r="AV97">
        <v>10</v>
      </c>
      <c r="AW97" t="s">
        <v>332</v>
      </c>
      <c r="AX97" t="s">
        <v>394</v>
      </c>
      <c r="AY97" t="s">
        <v>334</v>
      </c>
      <c r="AZ97" t="s">
        <v>319</v>
      </c>
      <c r="BA97">
        <v>6</v>
      </c>
      <c r="BB97">
        <v>7</v>
      </c>
      <c r="BC97">
        <v>9</v>
      </c>
      <c r="BD97">
        <v>7</v>
      </c>
      <c r="BE97" t="s">
        <v>323</v>
      </c>
      <c r="BF97" t="s">
        <v>333</v>
      </c>
      <c r="BG97" t="s">
        <v>334</v>
      </c>
      <c r="BH97" t="s">
        <v>394</v>
      </c>
      <c r="BI97" t="s">
        <v>323</v>
      </c>
      <c r="BJ97" t="s">
        <v>333</v>
      </c>
      <c r="BK97" t="s">
        <v>323</v>
      </c>
      <c r="BL97" t="s">
        <v>323</v>
      </c>
      <c r="BM97" t="s">
        <v>332</v>
      </c>
      <c r="BN97" t="s">
        <v>323</v>
      </c>
      <c r="BO97">
        <v>10</v>
      </c>
      <c r="BP97" t="s">
        <v>824</v>
      </c>
      <c r="BQ97" t="s">
        <v>337</v>
      </c>
      <c r="BR97" t="s">
        <v>338</v>
      </c>
      <c r="BS97" t="s">
        <v>338</v>
      </c>
      <c r="BT97" t="s">
        <v>338</v>
      </c>
      <c r="BU97" t="s">
        <v>338</v>
      </c>
      <c r="BV97" t="s">
        <v>338</v>
      </c>
      <c r="BW97" t="s">
        <v>338</v>
      </c>
      <c r="BX97" t="s">
        <v>338</v>
      </c>
      <c r="BY97" t="s">
        <v>338</v>
      </c>
      <c r="BZ97" t="s">
        <v>338</v>
      </c>
      <c r="CA97" t="s">
        <v>338</v>
      </c>
      <c r="CB97" t="s">
        <v>339</v>
      </c>
      <c r="CC97" t="s">
        <v>339</v>
      </c>
      <c r="CD97" t="s">
        <v>339</v>
      </c>
      <c r="CE97" t="s">
        <v>339</v>
      </c>
      <c r="CF97" t="s">
        <v>339</v>
      </c>
      <c r="CG97" t="s">
        <v>339</v>
      </c>
      <c r="CH97" t="s">
        <v>339</v>
      </c>
      <c r="CI97" t="s">
        <v>341</v>
      </c>
      <c r="CJ97" t="s">
        <v>342</v>
      </c>
      <c r="CK97" t="s">
        <v>341</v>
      </c>
      <c r="CL97" t="s">
        <v>343</v>
      </c>
      <c r="CM97" t="s">
        <v>402</v>
      </c>
      <c r="CN97" t="s">
        <v>402</v>
      </c>
      <c r="CO97" t="s">
        <v>343</v>
      </c>
      <c r="CP97" t="s">
        <v>343</v>
      </c>
      <c r="CQ97" t="s">
        <v>402</v>
      </c>
      <c r="CR97" t="s">
        <v>402</v>
      </c>
      <c r="CS97" t="s">
        <v>343</v>
      </c>
      <c r="CT97" t="s">
        <v>344</v>
      </c>
      <c r="CU97" t="s">
        <v>346</v>
      </c>
      <c r="CV97" t="s">
        <v>347</v>
      </c>
      <c r="CW97" t="s">
        <v>348</v>
      </c>
      <c r="CX97" t="s">
        <v>347</v>
      </c>
      <c r="CY97" t="s">
        <v>475</v>
      </c>
      <c r="CZ97">
        <v>161.18</v>
      </c>
      <c r="DA97" t="s">
        <v>320</v>
      </c>
      <c r="DB97" t="s">
        <v>320</v>
      </c>
      <c r="DC97" t="s">
        <v>854</v>
      </c>
      <c r="DD97" t="s">
        <v>320</v>
      </c>
      <c r="DE97" t="s">
        <v>320</v>
      </c>
      <c r="DF97" t="s">
        <v>320</v>
      </c>
      <c r="DG97" t="s">
        <v>319</v>
      </c>
      <c r="DH97" t="s">
        <v>319</v>
      </c>
      <c r="DI97" t="s">
        <v>319</v>
      </c>
      <c r="DJ97" t="s">
        <v>320</v>
      </c>
      <c r="DL97" t="s">
        <v>319</v>
      </c>
      <c r="DP97" t="s">
        <v>319</v>
      </c>
      <c r="DQ97" t="s">
        <v>319</v>
      </c>
      <c r="DR97" t="s">
        <v>319</v>
      </c>
      <c r="DS97" t="s">
        <v>320</v>
      </c>
      <c r="DT97" t="s">
        <v>320</v>
      </c>
      <c r="DU97" t="s">
        <v>319</v>
      </c>
      <c r="DV97" t="s">
        <v>320</v>
      </c>
      <c r="DW97" t="s">
        <v>320</v>
      </c>
      <c r="DX97" t="s">
        <v>319</v>
      </c>
      <c r="DY97" t="s">
        <v>319</v>
      </c>
      <c r="DZ97" t="s">
        <v>320</v>
      </c>
      <c r="EA97" t="s">
        <v>320</v>
      </c>
      <c r="EB97" t="s">
        <v>320</v>
      </c>
      <c r="EC97" t="s">
        <v>320</v>
      </c>
      <c r="ED97" t="s">
        <v>320</v>
      </c>
      <c r="EE97" t="s">
        <v>319</v>
      </c>
      <c r="EF97" t="s">
        <v>320</v>
      </c>
      <c r="EG97" t="s">
        <v>320</v>
      </c>
      <c r="EH97" t="s">
        <v>320</v>
      </c>
      <c r="EI97" t="s">
        <v>320</v>
      </c>
      <c r="EJ97" t="s">
        <v>320</v>
      </c>
      <c r="EK97" t="s">
        <v>319</v>
      </c>
      <c r="FQ97" t="s">
        <v>495</v>
      </c>
      <c r="FR97" t="s">
        <v>319</v>
      </c>
      <c r="FS97" t="s">
        <v>319</v>
      </c>
      <c r="FT97" t="s">
        <v>319</v>
      </c>
      <c r="FU97" t="s">
        <v>319</v>
      </c>
      <c r="FV97" t="s">
        <v>319</v>
      </c>
      <c r="FW97" t="s">
        <v>319</v>
      </c>
      <c r="FX97" t="s">
        <v>319</v>
      </c>
      <c r="FY97" t="s">
        <v>319</v>
      </c>
      <c r="FZ97" t="s">
        <v>319</v>
      </c>
      <c r="GA97" t="s">
        <v>319</v>
      </c>
      <c r="GB97" t="s">
        <v>319</v>
      </c>
      <c r="GC97" t="s">
        <v>319</v>
      </c>
      <c r="GD97" t="s">
        <v>319</v>
      </c>
      <c r="GE97" t="s">
        <v>319</v>
      </c>
      <c r="GF97" t="s">
        <v>319</v>
      </c>
      <c r="GG97" t="s">
        <v>319</v>
      </c>
      <c r="GH97" t="s">
        <v>319</v>
      </c>
      <c r="GI97" t="s">
        <v>319</v>
      </c>
      <c r="GJ97" t="s">
        <v>319</v>
      </c>
      <c r="GK97" t="s">
        <v>319</v>
      </c>
      <c r="GL97" t="s">
        <v>319</v>
      </c>
      <c r="GM97" t="s">
        <v>319</v>
      </c>
      <c r="GN97" t="s">
        <v>319</v>
      </c>
      <c r="GO97" t="s">
        <v>319</v>
      </c>
      <c r="GP97" t="s">
        <v>319</v>
      </c>
      <c r="GQ97" t="s">
        <v>319</v>
      </c>
      <c r="GR97" t="s">
        <v>319</v>
      </c>
      <c r="GS97" t="s">
        <v>319</v>
      </c>
      <c r="GT97" t="s">
        <v>319</v>
      </c>
      <c r="GU97" t="s">
        <v>319</v>
      </c>
      <c r="GV97" t="s">
        <v>319</v>
      </c>
      <c r="GW97" t="s">
        <v>319</v>
      </c>
      <c r="GX97" t="s">
        <v>319</v>
      </c>
      <c r="GY97" t="s">
        <v>364</v>
      </c>
      <c r="GZ97" t="s">
        <v>424</v>
      </c>
      <c r="HA97" t="s">
        <v>319</v>
      </c>
      <c r="HB97" t="s">
        <v>319</v>
      </c>
      <c r="HC97" t="s">
        <v>364</v>
      </c>
      <c r="HD97" t="s">
        <v>319</v>
      </c>
      <c r="HE97" t="s">
        <v>1053</v>
      </c>
      <c r="HF97" t="s">
        <v>367</v>
      </c>
      <c r="HG97" t="s">
        <v>368</v>
      </c>
      <c r="HH97" t="s">
        <v>369</v>
      </c>
      <c r="HJ97" t="s">
        <v>369</v>
      </c>
      <c r="HL97" t="s">
        <v>371</v>
      </c>
      <c r="HM97" t="s">
        <v>372</v>
      </c>
      <c r="HN97" t="s">
        <v>372</v>
      </c>
      <c r="HO97" t="s">
        <v>319</v>
      </c>
      <c r="HP97" t="s">
        <v>319</v>
      </c>
      <c r="HQ97" t="s">
        <v>319</v>
      </c>
      <c r="HR97" t="s">
        <v>319</v>
      </c>
      <c r="HS97" t="s">
        <v>319</v>
      </c>
      <c r="HT97" t="s">
        <v>373</v>
      </c>
      <c r="HV97">
        <v>88</v>
      </c>
      <c r="HW97" t="s">
        <v>463</v>
      </c>
      <c r="HX97" t="s">
        <v>319</v>
      </c>
      <c r="HY97" t="s">
        <v>319</v>
      </c>
      <c r="HZ97" t="s">
        <v>1054</v>
      </c>
      <c r="IA97" t="s">
        <v>1569</v>
      </c>
      <c r="IB97" t="s">
        <v>320</v>
      </c>
      <c r="IC97" t="s">
        <v>1570</v>
      </c>
      <c r="ID97" t="s">
        <v>378</v>
      </c>
      <c r="IE97" t="s">
        <v>432</v>
      </c>
      <c r="IF97" t="s">
        <v>432</v>
      </c>
      <c r="IG97" t="s">
        <v>1571</v>
      </c>
      <c r="IH97" t="s">
        <v>1572</v>
      </c>
      <c r="II97" t="s">
        <v>383</v>
      </c>
      <c r="IJ97" t="s">
        <v>1573</v>
      </c>
      <c r="IK97">
        <v>53.78</v>
      </c>
      <c r="IL97">
        <v>286.95999999999998</v>
      </c>
      <c r="IM97">
        <v>263.20999999999998</v>
      </c>
      <c r="IN97">
        <v>334.53</v>
      </c>
      <c r="IO97">
        <v>631.96</v>
      </c>
      <c r="IP97">
        <v>302.82</v>
      </c>
      <c r="IQ97" t="s">
        <v>320</v>
      </c>
      <c r="IR97" t="s">
        <v>469</v>
      </c>
      <c r="IS97" t="s">
        <v>469</v>
      </c>
      <c r="IT97" t="s">
        <v>469</v>
      </c>
      <c r="IU97" t="s">
        <v>469</v>
      </c>
      <c r="IV97" t="s">
        <v>469</v>
      </c>
      <c r="IW97" t="s">
        <v>469</v>
      </c>
      <c r="IX97" t="s">
        <v>438</v>
      </c>
      <c r="IY97" t="s">
        <v>438</v>
      </c>
      <c r="IZ97" t="s">
        <v>438</v>
      </c>
      <c r="JA97" t="s">
        <v>438</v>
      </c>
      <c r="JB97" t="s">
        <v>438</v>
      </c>
      <c r="JC97" t="s">
        <v>438</v>
      </c>
      <c r="JD97" t="s">
        <v>470</v>
      </c>
      <c r="JE97" t="s">
        <v>439</v>
      </c>
      <c r="JF97" t="s">
        <v>439</v>
      </c>
      <c r="JG97" t="s">
        <v>439</v>
      </c>
      <c r="JH97" t="s">
        <v>470</v>
      </c>
      <c r="JI97" t="s">
        <v>439</v>
      </c>
      <c r="JJ97" t="s">
        <v>439</v>
      </c>
      <c r="JK97" t="s">
        <v>439</v>
      </c>
      <c r="JL97" t="s">
        <v>439</v>
      </c>
      <c r="JM97" t="s">
        <v>470</v>
      </c>
      <c r="JN97">
        <v>6</v>
      </c>
      <c r="JT97" t="s">
        <v>440</v>
      </c>
      <c r="JU97" t="s">
        <v>440</v>
      </c>
      <c r="JV97" t="s">
        <v>440</v>
      </c>
      <c r="JW97" t="s">
        <v>440</v>
      </c>
      <c r="JX97" t="s">
        <v>440</v>
      </c>
      <c r="JY97" t="s">
        <v>440</v>
      </c>
      <c r="JZ97" t="s">
        <v>440</v>
      </c>
      <c r="KA97" t="s">
        <v>440</v>
      </c>
      <c r="KB97" t="s">
        <v>440</v>
      </c>
      <c r="KC97" t="s">
        <v>440</v>
      </c>
      <c r="KD97" t="s">
        <v>440</v>
      </c>
      <c r="KE97" t="s">
        <v>440</v>
      </c>
      <c r="KF97" t="s">
        <v>440</v>
      </c>
      <c r="KG97" t="s">
        <v>440</v>
      </c>
      <c r="KH97" t="s">
        <v>440</v>
      </c>
      <c r="KI97" t="s">
        <v>440</v>
      </c>
      <c r="KJ97" t="s">
        <v>440</v>
      </c>
      <c r="KK97" t="s">
        <v>440</v>
      </c>
      <c r="KL97" t="s">
        <v>441</v>
      </c>
      <c r="KM97" t="s">
        <v>440</v>
      </c>
      <c r="KN97" t="s">
        <v>440</v>
      </c>
      <c r="KO97" t="s">
        <v>440</v>
      </c>
      <c r="KP97" t="s">
        <v>440</v>
      </c>
      <c r="KQ97" t="s">
        <v>440</v>
      </c>
      <c r="KR97" t="s">
        <v>440</v>
      </c>
      <c r="KS97">
        <v>29</v>
      </c>
      <c r="KT97">
        <v>2</v>
      </c>
      <c r="KU97">
        <v>3</v>
      </c>
      <c r="KV97">
        <v>2</v>
      </c>
      <c r="KW97">
        <v>2</v>
      </c>
      <c r="KX97">
        <v>2</v>
      </c>
      <c r="KY97">
        <v>3</v>
      </c>
      <c r="KZ97">
        <v>14</v>
      </c>
      <c r="LD97" t="s">
        <v>737</v>
      </c>
      <c r="LE97" t="s">
        <v>1505</v>
      </c>
      <c r="LF97" t="s">
        <v>1574</v>
      </c>
    </row>
    <row r="98" spans="1:318" x14ac:dyDescent="0.35">
      <c r="A98" t="s">
        <v>1575</v>
      </c>
      <c r="B98">
        <v>10</v>
      </c>
      <c r="C98">
        <v>10</v>
      </c>
      <c r="D98">
        <v>10</v>
      </c>
      <c r="E98">
        <v>10</v>
      </c>
      <c r="F98">
        <v>10</v>
      </c>
      <c r="G98">
        <v>10</v>
      </c>
      <c r="H98">
        <v>10</v>
      </c>
      <c r="I98">
        <v>10</v>
      </c>
      <c r="J98">
        <v>10</v>
      </c>
      <c r="K98">
        <v>10</v>
      </c>
      <c r="L98">
        <v>10</v>
      </c>
      <c r="M98">
        <v>10</v>
      </c>
      <c r="N98">
        <v>10</v>
      </c>
      <c r="O98">
        <v>10</v>
      </c>
      <c r="P98" t="s">
        <v>319</v>
      </c>
      <c r="Q98" t="s">
        <v>319</v>
      </c>
      <c r="R98" t="s">
        <v>320</v>
      </c>
      <c r="S98" t="s">
        <v>320</v>
      </c>
      <c r="T98" t="s">
        <v>319</v>
      </c>
      <c r="U98" t="s">
        <v>320</v>
      </c>
      <c r="V98" t="s">
        <v>320</v>
      </c>
      <c r="W98" t="s">
        <v>320</v>
      </c>
      <c r="X98" t="s">
        <v>320</v>
      </c>
      <c r="Y98" t="s">
        <v>320</v>
      </c>
      <c r="Z98" t="s">
        <v>329</v>
      </c>
      <c r="AA98" t="s">
        <v>322</v>
      </c>
      <c r="AB98" t="s">
        <v>323</v>
      </c>
      <c r="AC98" t="s">
        <v>472</v>
      </c>
      <c r="AD98" t="s">
        <v>766</v>
      </c>
      <c r="AE98" t="s">
        <v>326</v>
      </c>
      <c r="AF98" t="s">
        <v>619</v>
      </c>
      <c r="AG98" t="s">
        <v>328</v>
      </c>
      <c r="AH98" t="s">
        <v>328</v>
      </c>
      <c r="AI98" t="s">
        <v>447</v>
      </c>
      <c r="AJ98" t="s">
        <v>323</v>
      </c>
      <c r="AK98" t="s">
        <v>331</v>
      </c>
      <c r="AL98" t="s">
        <v>329</v>
      </c>
      <c r="AM98" t="s">
        <v>321</v>
      </c>
      <c r="AN98" t="s">
        <v>319</v>
      </c>
      <c r="AO98" t="s">
        <v>319</v>
      </c>
      <c r="AP98" t="s">
        <v>320</v>
      </c>
      <c r="AQ98" t="s">
        <v>319</v>
      </c>
      <c r="AR98" t="s">
        <v>319</v>
      </c>
      <c r="AS98" t="s">
        <v>319</v>
      </c>
      <c r="AT98" t="s">
        <v>319</v>
      </c>
      <c r="AU98" t="s">
        <v>320</v>
      </c>
      <c r="AV98">
        <v>10</v>
      </c>
      <c r="AW98" t="s">
        <v>332</v>
      </c>
      <c r="AX98" t="s">
        <v>394</v>
      </c>
      <c r="AY98" t="s">
        <v>334</v>
      </c>
      <c r="AZ98" t="s">
        <v>319</v>
      </c>
      <c r="BA98">
        <v>9</v>
      </c>
      <c r="BB98">
        <v>10</v>
      </c>
      <c r="BC98">
        <v>10</v>
      </c>
      <c r="BD98">
        <v>11</v>
      </c>
      <c r="BE98" t="s">
        <v>323</v>
      </c>
      <c r="BF98" t="s">
        <v>333</v>
      </c>
      <c r="BG98" t="s">
        <v>394</v>
      </c>
      <c r="BH98" t="s">
        <v>394</v>
      </c>
      <c r="BI98" t="s">
        <v>323</v>
      </c>
      <c r="BJ98" t="s">
        <v>323</v>
      </c>
      <c r="BK98" t="s">
        <v>323</v>
      </c>
      <c r="BL98" t="s">
        <v>323</v>
      </c>
      <c r="BM98" t="s">
        <v>788</v>
      </c>
      <c r="BN98" t="s">
        <v>323</v>
      </c>
      <c r="BO98">
        <v>10</v>
      </c>
      <c r="BP98" t="s">
        <v>336</v>
      </c>
      <c r="BQ98" t="s">
        <v>337</v>
      </c>
      <c r="BR98" t="s">
        <v>338</v>
      </c>
      <c r="BS98" t="s">
        <v>338</v>
      </c>
      <c r="BT98" t="s">
        <v>338</v>
      </c>
      <c r="BU98" t="s">
        <v>338</v>
      </c>
      <c r="BV98" t="s">
        <v>338</v>
      </c>
      <c r="BW98" t="s">
        <v>338</v>
      </c>
      <c r="BX98" t="s">
        <v>338</v>
      </c>
      <c r="BY98" t="s">
        <v>338</v>
      </c>
      <c r="BZ98" t="s">
        <v>338</v>
      </c>
      <c r="CA98" t="s">
        <v>338</v>
      </c>
      <c r="CB98" t="s">
        <v>339</v>
      </c>
      <c r="CC98" t="s">
        <v>339</v>
      </c>
      <c r="CD98" t="s">
        <v>339</v>
      </c>
      <c r="CE98" t="s">
        <v>339</v>
      </c>
      <c r="CF98" t="s">
        <v>339</v>
      </c>
      <c r="CG98" t="s">
        <v>339</v>
      </c>
      <c r="CH98" t="s">
        <v>339</v>
      </c>
      <c r="CI98" t="s">
        <v>341</v>
      </c>
      <c r="CJ98" t="s">
        <v>492</v>
      </c>
      <c r="CK98" t="s">
        <v>341</v>
      </c>
      <c r="CL98" t="s">
        <v>343</v>
      </c>
      <c r="CM98" t="s">
        <v>344</v>
      </c>
      <c r="CN98" t="s">
        <v>402</v>
      </c>
      <c r="CO98" t="s">
        <v>343</v>
      </c>
      <c r="CP98" t="s">
        <v>343</v>
      </c>
      <c r="CQ98" t="s">
        <v>344</v>
      </c>
      <c r="CR98" t="s">
        <v>344</v>
      </c>
      <c r="CS98" t="s">
        <v>450</v>
      </c>
      <c r="CT98" t="s">
        <v>344</v>
      </c>
      <c r="CU98" t="s">
        <v>474</v>
      </c>
      <c r="CV98" t="s">
        <v>347</v>
      </c>
      <c r="CW98" t="s">
        <v>475</v>
      </c>
      <c r="CX98" t="s">
        <v>349</v>
      </c>
      <c r="CY98" t="s">
        <v>475</v>
      </c>
      <c r="CZ98">
        <v>235.08</v>
      </c>
      <c r="DA98" t="s">
        <v>320</v>
      </c>
      <c r="DB98" t="s">
        <v>320</v>
      </c>
      <c r="DC98" t="s">
        <v>1576</v>
      </c>
      <c r="DD98" t="s">
        <v>320</v>
      </c>
      <c r="DE98" t="s">
        <v>320</v>
      </c>
      <c r="DF98" t="s">
        <v>320</v>
      </c>
      <c r="DG98" t="s">
        <v>319</v>
      </c>
      <c r="DH98" t="s">
        <v>319</v>
      </c>
      <c r="DI98" t="s">
        <v>319</v>
      </c>
      <c r="DJ98" t="s">
        <v>320</v>
      </c>
      <c r="DL98" t="s">
        <v>320</v>
      </c>
      <c r="DP98" t="s">
        <v>319</v>
      </c>
      <c r="DQ98" t="s">
        <v>319</v>
      </c>
      <c r="DR98" t="s">
        <v>319</v>
      </c>
      <c r="DS98" t="s">
        <v>320</v>
      </c>
      <c r="DT98" t="s">
        <v>320</v>
      </c>
      <c r="DU98" t="s">
        <v>319</v>
      </c>
      <c r="DV98" t="s">
        <v>320</v>
      </c>
      <c r="DW98" t="s">
        <v>320</v>
      </c>
      <c r="DX98" t="s">
        <v>319</v>
      </c>
      <c r="DY98" t="s">
        <v>319</v>
      </c>
      <c r="DZ98" t="s">
        <v>320</v>
      </c>
      <c r="EA98" t="s">
        <v>320</v>
      </c>
      <c r="EB98" t="s">
        <v>320</v>
      </c>
      <c r="EC98" t="s">
        <v>320</v>
      </c>
      <c r="ED98" t="s">
        <v>320</v>
      </c>
      <c r="EE98" t="s">
        <v>320</v>
      </c>
      <c r="EK98" t="s">
        <v>319</v>
      </c>
      <c r="EM98" t="str">
        <f>UPPER("cétirizine")</f>
        <v>CÉTIRIZINE</v>
      </c>
      <c r="EN98" t="s">
        <v>607</v>
      </c>
      <c r="EO98" s="9" t="s">
        <v>356</v>
      </c>
      <c r="FQ98" t="s">
        <v>482</v>
      </c>
      <c r="FR98" t="s">
        <v>320</v>
      </c>
      <c r="FS98" t="s">
        <v>319</v>
      </c>
      <c r="FT98" t="s">
        <v>319</v>
      </c>
      <c r="FU98" t="s">
        <v>319</v>
      </c>
      <c r="FV98" t="s">
        <v>319</v>
      </c>
      <c r="FW98" t="s">
        <v>319</v>
      </c>
      <c r="FX98" t="s">
        <v>319</v>
      </c>
      <c r="FY98" t="s">
        <v>319</v>
      </c>
      <c r="FZ98" t="s">
        <v>319</v>
      </c>
      <c r="GA98" t="s">
        <v>319</v>
      </c>
      <c r="GB98" t="s">
        <v>319</v>
      </c>
      <c r="GC98" t="s">
        <v>319</v>
      </c>
      <c r="GD98" t="s">
        <v>319</v>
      </c>
      <c r="GE98" t="s">
        <v>319</v>
      </c>
      <c r="GF98" t="s">
        <v>319</v>
      </c>
      <c r="GG98" t="s">
        <v>319</v>
      </c>
      <c r="GH98" t="s">
        <v>320</v>
      </c>
      <c r="GI98" t="s">
        <v>319</v>
      </c>
      <c r="GJ98" t="s">
        <v>319</v>
      </c>
      <c r="GK98" t="s">
        <v>363</v>
      </c>
      <c r="GL98" t="s">
        <v>319</v>
      </c>
      <c r="GM98" t="s">
        <v>319</v>
      </c>
      <c r="GN98" t="s">
        <v>319</v>
      </c>
      <c r="GO98" t="s">
        <v>319</v>
      </c>
      <c r="GP98" t="s">
        <v>319</v>
      </c>
      <c r="GQ98" t="s">
        <v>320</v>
      </c>
      <c r="GR98" t="s">
        <v>319</v>
      </c>
      <c r="GS98" t="s">
        <v>320</v>
      </c>
      <c r="GT98" t="s">
        <v>363</v>
      </c>
      <c r="GU98" t="s">
        <v>319</v>
      </c>
      <c r="GV98" t="s">
        <v>319</v>
      </c>
      <c r="GW98" t="s">
        <v>319</v>
      </c>
      <c r="GX98" t="s">
        <v>319</v>
      </c>
      <c r="GY98" t="s">
        <v>364</v>
      </c>
      <c r="GZ98" t="s">
        <v>364</v>
      </c>
      <c r="HA98" t="s">
        <v>319</v>
      </c>
      <c r="HB98" t="s">
        <v>319</v>
      </c>
      <c r="HC98" t="s">
        <v>364</v>
      </c>
      <c r="HD98" t="s">
        <v>319</v>
      </c>
      <c r="HE98" t="s">
        <v>624</v>
      </c>
      <c r="HF98" t="s">
        <v>367</v>
      </c>
      <c r="HG98" t="s">
        <v>368</v>
      </c>
      <c r="HH98" t="s">
        <v>369</v>
      </c>
      <c r="HJ98" t="s">
        <v>369</v>
      </c>
      <c r="HL98" t="s">
        <v>371</v>
      </c>
      <c r="HM98" t="s">
        <v>372</v>
      </c>
      <c r="HN98" t="s">
        <v>372</v>
      </c>
      <c r="HO98" t="s">
        <v>319</v>
      </c>
      <c r="HP98" t="s">
        <v>319</v>
      </c>
      <c r="HQ98" t="s">
        <v>319</v>
      </c>
      <c r="HR98" t="s">
        <v>319</v>
      </c>
      <c r="HS98" t="s">
        <v>319</v>
      </c>
      <c r="HT98" t="s">
        <v>373</v>
      </c>
      <c r="HV98">
        <v>73</v>
      </c>
      <c r="HW98" t="s">
        <v>463</v>
      </c>
      <c r="HX98" t="s">
        <v>319</v>
      </c>
      <c r="HY98" t="s">
        <v>320</v>
      </c>
      <c r="HZ98" t="s">
        <v>718</v>
      </c>
      <c r="IA98" t="s">
        <v>1579</v>
      </c>
      <c r="IB98" t="s">
        <v>320</v>
      </c>
      <c r="IC98" t="s">
        <v>1580</v>
      </c>
      <c r="ID98" t="s">
        <v>378</v>
      </c>
      <c r="IE98" t="s">
        <v>432</v>
      </c>
      <c r="IF98" t="s">
        <v>432</v>
      </c>
      <c r="IG98" t="s">
        <v>1581</v>
      </c>
      <c r="IH98" t="s">
        <v>1582</v>
      </c>
      <c r="II98" t="s">
        <v>383</v>
      </c>
      <c r="IJ98" t="s">
        <v>1583</v>
      </c>
      <c r="IK98">
        <v>319.52</v>
      </c>
      <c r="IL98">
        <v>569.74</v>
      </c>
      <c r="IM98">
        <v>180.57</v>
      </c>
      <c r="IN98">
        <v>871.89</v>
      </c>
      <c r="IO98">
        <v>730.02</v>
      </c>
      <c r="IP98">
        <v>439.75</v>
      </c>
      <c r="IQ98" t="s">
        <v>320</v>
      </c>
      <c r="IR98" t="s">
        <v>469</v>
      </c>
      <c r="IS98" t="s">
        <v>469</v>
      </c>
      <c r="IT98" t="s">
        <v>469</v>
      </c>
      <c r="IU98" t="s">
        <v>469</v>
      </c>
      <c r="IV98" t="s">
        <v>469</v>
      </c>
      <c r="IW98" t="s">
        <v>469</v>
      </c>
      <c r="IX98" t="s">
        <v>438</v>
      </c>
      <c r="IY98" t="s">
        <v>438</v>
      </c>
      <c r="IZ98" t="s">
        <v>438</v>
      </c>
      <c r="JA98" t="s">
        <v>438</v>
      </c>
      <c r="JB98" t="s">
        <v>438</v>
      </c>
      <c r="JC98" t="s">
        <v>438</v>
      </c>
      <c r="JD98" t="s">
        <v>439</v>
      </c>
      <c r="JE98" t="s">
        <v>439</v>
      </c>
      <c r="JF98" t="s">
        <v>439</v>
      </c>
      <c r="JG98" t="s">
        <v>439</v>
      </c>
      <c r="JH98" t="s">
        <v>439</v>
      </c>
      <c r="JI98" t="s">
        <v>439</v>
      </c>
      <c r="JJ98" t="s">
        <v>439</v>
      </c>
      <c r="JK98" t="s">
        <v>439</v>
      </c>
      <c r="JL98" t="s">
        <v>439</v>
      </c>
      <c r="JM98" t="s">
        <v>439</v>
      </c>
      <c r="JN98">
        <v>0</v>
      </c>
      <c r="JT98" t="s">
        <v>440</v>
      </c>
      <c r="JU98" t="s">
        <v>440</v>
      </c>
      <c r="JV98" t="s">
        <v>440</v>
      </c>
      <c r="JW98" t="s">
        <v>440</v>
      </c>
      <c r="JX98" t="s">
        <v>440</v>
      </c>
      <c r="JY98" t="s">
        <v>440</v>
      </c>
      <c r="JZ98" t="s">
        <v>440</v>
      </c>
      <c r="KA98" t="s">
        <v>440</v>
      </c>
      <c r="KB98" t="s">
        <v>440</v>
      </c>
      <c r="KC98" t="s">
        <v>440</v>
      </c>
      <c r="KD98" t="s">
        <v>440</v>
      </c>
      <c r="KE98" t="s">
        <v>440</v>
      </c>
      <c r="KF98" t="s">
        <v>440</v>
      </c>
      <c r="KG98" t="s">
        <v>440</v>
      </c>
      <c r="KH98" t="s">
        <v>440</v>
      </c>
      <c r="KI98" t="s">
        <v>440</v>
      </c>
      <c r="KJ98" t="s">
        <v>440</v>
      </c>
      <c r="KK98" t="s">
        <v>440</v>
      </c>
      <c r="KL98" t="s">
        <v>441</v>
      </c>
      <c r="KM98" t="s">
        <v>440</v>
      </c>
      <c r="KN98" t="s">
        <v>440</v>
      </c>
      <c r="KO98" t="s">
        <v>440</v>
      </c>
      <c r="KP98" t="s">
        <v>440</v>
      </c>
      <c r="KQ98" t="s">
        <v>440</v>
      </c>
      <c r="KR98" t="s">
        <v>440</v>
      </c>
      <c r="KS98">
        <v>29</v>
      </c>
      <c r="KT98">
        <v>2</v>
      </c>
      <c r="KU98">
        <v>3</v>
      </c>
      <c r="KV98">
        <v>2</v>
      </c>
      <c r="KW98">
        <v>2</v>
      </c>
      <c r="KX98">
        <v>2</v>
      </c>
      <c r="KY98">
        <v>3</v>
      </c>
      <c r="KZ98">
        <v>14</v>
      </c>
      <c r="LD98" t="s">
        <v>442</v>
      </c>
      <c r="LE98" t="s">
        <v>1584</v>
      </c>
      <c r="LF98" t="s">
        <v>1585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4094-27FA-4551-A50F-5E182C688665}">
  <dimension ref="A1:AE98"/>
  <sheetViews>
    <sheetView tabSelected="1" workbookViewId="0"/>
  </sheetViews>
  <sheetFormatPr defaultRowHeight="14.5" x14ac:dyDescent="0.35"/>
  <cols>
    <col min="1" max="1" width="11.7265625" bestFit="1" customWidth="1"/>
    <col min="2" max="2" width="33.1796875" bestFit="1" customWidth="1"/>
    <col min="3" max="3" width="26.7265625" bestFit="1" customWidth="1"/>
    <col min="4" max="4" width="29.08984375" style="9" bestFit="1" customWidth="1"/>
    <col min="5" max="5" width="33.1796875" bestFit="1" customWidth="1"/>
    <col min="6" max="31" width="26.54296875" bestFit="1" customWidth="1"/>
  </cols>
  <sheetData>
    <row r="1" spans="1:31" x14ac:dyDescent="0.35">
      <c r="A1" s="1" t="s">
        <v>0</v>
      </c>
      <c r="B1" s="5" t="s">
        <v>142</v>
      </c>
      <c r="C1" s="5" t="s">
        <v>143</v>
      </c>
      <c r="D1" s="10" t="s">
        <v>144</v>
      </c>
      <c r="E1" s="5" t="s">
        <v>145</v>
      </c>
      <c r="F1" s="5" t="s">
        <v>146</v>
      </c>
      <c r="G1" s="5" t="s">
        <v>147</v>
      </c>
      <c r="H1" s="5" t="s">
        <v>148</v>
      </c>
      <c r="I1" s="5" t="s">
        <v>149</v>
      </c>
      <c r="J1" s="5" t="s">
        <v>150</v>
      </c>
      <c r="K1" s="5" t="s">
        <v>151</v>
      </c>
      <c r="L1" s="5" t="s">
        <v>152</v>
      </c>
      <c r="M1" s="5" t="s">
        <v>153</v>
      </c>
      <c r="N1" s="5" t="s">
        <v>154</v>
      </c>
      <c r="O1" s="5" t="s">
        <v>155</v>
      </c>
      <c r="P1" s="5" t="s">
        <v>156</v>
      </c>
      <c r="Q1" s="5" t="s">
        <v>157</v>
      </c>
      <c r="R1" s="5" t="s">
        <v>158</v>
      </c>
      <c r="S1" s="5" t="s">
        <v>159</v>
      </c>
      <c r="T1" s="5" t="s">
        <v>160</v>
      </c>
      <c r="U1" s="5" t="s">
        <v>161</v>
      </c>
      <c r="V1" s="5" t="s">
        <v>162</v>
      </c>
      <c r="W1" s="5" t="s">
        <v>163</v>
      </c>
      <c r="X1" s="5" t="s">
        <v>164</v>
      </c>
      <c r="Y1" s="5" t="s">
        <v>165</v>
      </c>
      <c r="Z1" s="5" t="s">
        <v>166</v>
      </c>
      <c r="AA1" s="5" t="s">
        <v>167</v>
      </c>
      <c r="AB1" s="5" t="s">
        <v>168</v>
      </c>
      <c r="AC1" s="5" t="s">
        <v>169</v>
      </c>
      <c r="AD1" s="5" t="s">
        <v>170</v>
      </c>
      <c r="AE1" s="5" t="s">
        <v>171</v>
      </c>
    </row>
    <row r="2" spans="1:31" x14ac:dyDescent="0.35">
      <c r="A2" t="s">
        <v>318</v>
      </c>
      <c r="B2" t="s">
        <v>1586</v>
      </c>
      <c r="C2" t="s">
        <v>1610</v>
      </c>
      <c r="D2" s="9" t="s">
        <v>351</v>
      </c>
      <c r="H2" t="s">
        <v>412</v>
      </c>
      <c r="I2" t="s">
        <v>1597</v>
      </c>
      <c r="J2" t="s">
        <v>351</v>
      </c>
      <c r="K2" t="str">
        <f>UPPER("atrovastatine")</f>
        <v>ATROVASTATINE</v>
      </c>
      <c r="L2" t="s">
        <v>1509</v>
      </c>
      <c r="M2" t="s">
        <v>356</v>
      </c>
      <c r="N2" t="s">
        <v>1051</v>
      </c>
      <c r="O2" t="s">
        <v>1603</v>
      </c>
      <c r="P2" t="s">
        <v>1653</v>
      </c>
      <c r="Q2" t="str">
        <f>UPPER("levothyroxine")</f>
        <v>LEVOTHYROXINE</v>
      </c>
      <c r="R2" t="s">
        <v>572</v>
      </c>
      <c r="S2" t="s">
        <v>351</v>
      </c>
    </row>
    <row r="3" spans="1:31" x14ac:dyDescent="0.35">
      <c r="A3" t="s">
        <v>385</v>
      </c>
      <c r="B3" t="s">
        <v>407</v>
      </c>
      <c r="C3" t="s">
        <v>1509</v>
      </c>
      <c r="D3" s="9" t="s">
        <v>356</v>
      </c>
      <c r="E3" t="s">
        <v>408</v>
      </c>
      <c r="F3" t="s">
        <v>801</v>
      </c>
      <c r="G3" t="s">
        <v>351</v>
      </c>
      <c r="H3" t="s">
        <v>410</v>
      </c>
      <c r="I3" t="s">
        <v>1631</v>
      </c>
      <c r="J3" t="s">
        <v>351</v>
      </c>
      <c r="K3" t="s">
        <v>412</v>
      </c>
      <c r="L3" t="s">
        <v>1597</v>
      </c>
      <c r="M3" t="s">
        <v>413</v>
      </c>
      <c r="N3" t="s">
        <v>414</v>
      </c>
      <c r="O3" t="s">
        <v>647</v>
      </c>
      <c r="P3" t="s">
        <v>416</v>
      </c>
      <c r="Q3" t="s">
        <v>417</v>
      </c>
      <c r="R3" t="s">
        <v>1605</v>
      </c>
      <c r="S3" t="s">
        <v>419</v>
      </c>
      <c r="T3" t="s">
        <v>420</v>
      </c>
      <c r="U3" t="s">
        <v>1658</v>
      </c>
      <c r="V3" t="s">
        <v>351</v>
      </c>
      <c r="W3" t="s">
        <v>422</v>
      </c>
      <c r="X3" t="s">
        <v>1604</v>
      </c>
      <c r="Y3" t="s">
        <v>351</v>
      </c>
    </row>
    <row r="4" spans="1:31" x14ac:dyDescent="0.35">
      <c r="A4" t="s">
        <v>444</v>
      </c>
      <c r="B4" t="s">
        <v>452</v>
      </c>
      <c r="C4" t="s">
        <v>1605</v>
      </c>
      <c r="D4" s="9" t="s">
        <v>351</v>
      </c>
      <c r="E4" t="s">
        <v>455</v>
      </c>
      <c r="F4" t="s">
        <v>655</v>
      </c>
      <c r="G4" t="s">
        <v>351</v>
      </c>
      <c r="H4" t="s">
        <v>457</v>
      </c>
      <c r="I4" t="s">
        <v>533</v>
      </c>
      <c r="J4" t="s">
        <v>356</v>
      </c>
      <c r="K4" t="s">
        <v>460</v>
      </c>
      <c r="L4" t="s">
        <v>1631</v>
      </c>
      <c r="M4" t="s">
        <v>462</v>
      </c>
    </row>
    <row r="5" spans="1:31" x14ac:dyDescent="0.35">
      <c r="A5" t="s">
        <v>471</v>
      </c>
      <c r="B5" t="s">
        <v>477</v>
      </c>
      <c r="C5" t="s">
        <v>1668</v>
      </c>
      <c r="D5" s="9" t="s">
        <v>351</v>
      </c>
      <c r="E5" t="s">
        <v>479</v>
      </c>
      <c r="F5" t="s">
        <v>1595</v>
      </c>
      <c r="G5" t="s">
        <v>1625</v>
      </c>
    </row>
    <row r="6" spans="1:31" x14ac:dyDescent="0.35">
      <c r="A6" t="s">
        <v>491</v>
      </c>
    </row>
    <row r="7" spans="1:31" x14ac:dyDescent="0.35">
      <c r="A7" t="s">
        <v>503</v>
      </c>
      <c r="B7" t="s">
        <v>509</v>
      </c>
      <c r="C7" t="s">
        <v>554</v>
      </c>
      <c r="D7" s="9" t="s">
        <v>351</v>
      </c>
      <c r="E7" t="s">
        <v>512</v>
      </c>
      <c r="F7" t="s">
        <v>513</v>
      </c>
      <c r="G7" t="s">
        <v>351</v>
      </c>
      <c r="H7" t="s">
        <v>408</v>
      </c>
      <c r="I7" t="s">
        <v>513</v>
      </c>
      <c r="J7" t="s">
        <v>351</v>
      </c>
      <c r="K7" t="s">
        <v>455</v>
      </c>
      <c r="L7" t="s">
        <v>514</v>
      </c>
      <c r="M7" t="s">
        <v>351</v>
      </c>
      <c r="N7" t="s">
        <v>516</v>
      </c>
      <c r="O7" t="s">
        <v>517</v>
      </c>
      <c r="P7" t="s">
        <v>351</v>
      </c>
    </row>
    <row r="8" spans="1:31" x14ac:dyDescent="0.35">
      <c r="A8" t="s">
        <v>525</v>
      </c>
      <c r="B8" t="s">
        <v>529</v>
      </c>
      <c r="C8" t="s">
        <v>1669</v>
      </c>
      <c r="D8" s="9" t="s">
        <v>351</v>
      </c>
      <c r="E8" t="s">
        <v>530</v>
      </c>
      <c r="F8" t="s">
        <v>531</v>
      </c>
      <c r="G8" t="s">
        <v>1625</v>
      </c>
      <c r="H8" t="s">
        <v>532</v>
      </c>
      <c r="I8" t="s">
        <v>533</v>
      </c>
      <c r="J8" t="s">
        <v>351</v>
      </c>
    </row>
    <row r="9" spans="1:31" x14ac:dyDescent="0.35">
      <c r="A9" t="s">
        <v>542</v>
      </c>
      <c r="B9" t="s">
        <v>412</v>
      </c>
      <c r="C9" t="s">
        <v>1603</v>
      </c>
      <c r="D9" s="9" t="s">
        <v>1625</v>
      </c>
      <c r="E9" t="s">
        <v>545</v>
      </c>
      <c r="F9" t="s">
        <v>546</v>
      </c>
      <c r="G9" t="s">
        <v>351</v>
      </c>
      <c r="H9" t="s">
        <v>548</v>
      </c>
      <c r="I9" t="s">
        <v>1675</v>
      </c>
      <c r="J9" t="s">
        <v>1638</v>
      </c>
      <c r="K9" t="s">
        <v>551</v>
      </c>
      <c r="L9" t="s">
        <v>533</v>
      </c>
      <c r="M9" t="s">
        <v>356</v>
      </c>
      <c r="N9" t="s">
        <v>553</v>
      </c>
      <c r="O9" t="s">
        <v>554</v>
      </c>
      <c r="P9" t="s">
        <v>351</v>
      </c>
    </row>
    <row r="10" spans="1:31" x14ac:dyDescent="0.35">
      <c r="A10" t="s">
        <v>563</v>
      </c>
      <c r="B10" t="s">
        <v>566</v>
      </c>
      <c r="C10" t="s">
        <v>554</v>
      </c>
      <c r="D10" s="9" t="s">
        <v>351</v>
      </c>
      <c r="E10" t="s">
        <v>567</v>
      </c>
      <c r="F10" t="s">
        <v>1596</v>
      </c>
      <c r="G10" t="s">
        <v>462</v>
      </c>
      <c r="H10" t="s">
        <v>569</v>
      </c>
      <c r="I10" t="s">
        <v>607</v>
      </c>
      <c r="J10" t="s">
        <v>462</v>
      </c>
      <c r="K10" t="s">
        <v>571</v>
      </c>
      <c r="L10" t="s">
        <v>572</v>
      </c>
      <c r="M10" t="s">
        <v>351</v>
      </c>
    </row>
    <row r="11" spans="1:31" x14ac:dyDescent="0.35">
      <c r="A11" t="s">
        <v>582</v>
      </c>
      <c r="B11" t="s">
        <v>584</v>
      </c>
      <c r="C11" t="s">
        <v>1611</v>
      </c>
      <c r="D11" s="9" t="s">
        <v>462</v>
      </c>
      <c r="E11" t="s">
        <v>586</v>
      </c>
      <c r="F11" t="s">
        <v>1667</v>
      </c>
      <c r="G11" t="s">
        <v>1616</v>
      </c>
      <c r="H11" t="s">
        <v>589</v>
      </c>
      <c r="I11" t="s">
        <v>590</v>
      </c>
      <c r="J11" t="s">
        <v>1616</v>
      </c>
      <c r="K11" t="s">
        <v>591</v>
      </c>
      <c r="L11" t="s">
        <v>592</v>
      </c>
      <c r="M11" t="s">
        <v>419</v>
      </c>
    </row>
    <row r="12" spans="1:31" x14ac:dyDescent="0.35">
      <c r="A12" t="s">
        <v>601</v>
      </c>
      <c r="B12" t="s">
        <v>606</v>
      </c>
      <c r="C12" t="s">
        <v>607</v>
      </c>
      <c r="D12" s="9" t="s">
        <v>351</v>
      </c>
      <c r="E12" t="s">
        <v>553</v>
      </c>
      <c r="F12" t="s">
        <v>554</v>
      </c>
      <c r="G12" t="s">
        <v>351</v>
      </c>
      <c r="H12" t="s">
        <v>608</v>
      </c>
      <c r="I12" t="s">
        <v>1676</v>
      </c>
      <c r="J12" t="s">
        <v>1628</v>
      </c>
    </row>
    <row r="13" spans="1:31" x14ac:dyDescent="0.35">
      <c r="A13" t="s">
        <v>617</v>
      </c>
      <c r="B13" t="s">
        <v>622</v>
      </c>
      <c r="C13" t="s">
        <v>607</v>
      </c>
      <c r="D13" s="9" t="s">
        <v>351</v>
      </c>
      <c r="E13" t="s">
        <v>410</v>
      </c>
      <c r="F13" t="s">
        <v>554</v>
      </c>
      <c r="G13" t="s">
        <v>351</v>
      </c>
    </row>
    <row r="14" spans="1:31" x14ac:dyDescent="0.35">
      <c r="A14" t="s">
        <v>632</v>
      </c>
      <c r="B14" t="s">
        <v>638</v>
      </c>
      <c r="C14" t="s">
        <v>639</v>
      </c>
      <c r="D14" s="9" t="s">
        <v>351</v>
      </c>
      <c r="E14" t="s">
        <v>640</v>
      </c>
      <c r="F14" t="s">
        <v>607</v>
      </c>
      <c r="G14" t="s">
        <v>351</v>
      </c>
      <c r="H14" t="s">
        <v>641</v>
      </c>
      <c r="I14" t="s">
        <v>1677</v>
      </c>
      <c r="J14" t="s">
        <v>419</v>
      </c>
      <c r="K14" t="s">
        <v>644</v>
      </c>
      <c r="L14" t="s">
        <v>645</v>
      </c>
      <c r="M14" t="s">
        <v>356</v>
      </c>
      <c r="N14" t="s">
        <v>455</v>
      </c>
      <c r="O14" t="s">
        <v>647</v>
      </c>
      <c r="P14" t="s">
        <v>416</v>
      </c>
      <c r="Q14" t="s">
        <v>649</v>
      </c>
      <c r="R14" t="s">
        <v>650</v>
      </c>
      <c r="S14" t="s">
        <v>351</v>
      </c>
      <c r="T14" t="s">
        <v>651</v>
      </c>
      <c r="U14" t="s">
        <v>607</v>
      </c>
      <c r="V14" t="s">
        <v>356</v>
      </c>
      <c r="W14" t="s">
        <v>652</v>
      </c>
      <c r="X14" t="s">
        <v>1661</v>
      </c>
      <c r="Y14" t="s">
        <v>1639</v>
      </c>
      <c r="Z14" t="s">
        <v>654</v>
      </c>
      <c r="AA14" t="s">
        <v>655</v>
      </c>
      <c r="AB14" t="s">
        <v>656</v>
      </c>
      <c r="AC14" t="s">
        <v>657</v>
      </c>
      <c r="AD14" t="s">
        <v>658</v>
      </c>
      <c r="AE14" t="s">
        <v>1666</v>
      </c>
    </row>
    <row r="15" spans="1:31" x14ac:dyDescent="0.35">
      <c r="A15" t="s">
        <v>668</v>
      </c>
      <c r="B15" t="s">
        <v>586</v>
      </c>
      <c r="C15" t="s">
        <v>517</v>
      </c>
      <c r="D15" s="9" t="s">
        <v>670</v>
      </c>
    </row>
    <row r="16" spans="1:31" x14ac:dyDescent="0.35">
      <c r="A16" t="s">
        <v>677</v>
      </c>
      <c r="B16" t="s">
        <v>680</v>
      </c>
      <c r="C16" t="s">
        <v>681</v>
      </c>
      <c r="D16" s="9" t="s">
        <v>1626</v>
      </c>
      <c r="E16" t="s">
        <v>683</v>
      </c>
      <c r="F16" t="s">
        <v>684</v>
      </c>
      <c r="G16" t="s">
        <v>351</v>
      </c>
      <c r="H16" t="s">
        <v>685</v>
      </c>
      <c r="I16" t="s">
        <v>686</v>
      </c>
      <c r="J16" t="s">
        <v>356</v>
      </c>
      <c r="K16" t="s">
        <v>687</v>
      </c>
      <c r="L16" t="s">
        <v>517</v>
      </c>
      <c r="M16" t="s">
        <v>462</v>
      </c>
    </row>
    <row r="17" spans="1:19" x14ac:dyDescent="0.35">
      <c r="A17" t="s">
        <v>694</v>
      </c>
      <c r="B17" t="s">
        <v>412</v>
      </c>
      <c r="C17" t="s">
        <v>698</v>
      </c>
      <c r="D17" s="9" t="s">
        <v>462</v>
      </c>
      <c r="E17" t="s">
        <v>699</v>
      </c>
      <c r="F17" t="s">
        <v>607</v>
      </c>
      <c r="G17" t="s">
        <v>356</v>
      </c>
    </row>
    <row r="18" spans="1:19" x14ac:dyDescent="0.35">
      <c r="A18" t="s">
        <v>708</v>
      </c>
      <c r="B18" t="s">
        <v>711</v>
      </c>
      <c r="C18" t="s">
        <v>712</v>
      </c>
      <c r="D18" s="9" t="s">
        <v>1625</v>
      </c>
      <c r="E18" t="s">
        <v>713</v>
      </c>
      <c r="F18" t="s">
        <v>1599</v>
      </c>
      <c r="G18" t="s">
        <v>351</v>
      </c>
      <c r="H18" t="s">
        <v>716</v>
      </c>
      <c r="I18" t="s">
        <v>717</v>
      </c>
      <c r="J18" t="s">
        <v>351</v>
      </c>
    </row>
    <row r="19" spans="1:19" x14ac:dyDescent="0.35">
      <c r="A19" t="s">
        <v>727</v>
      </c>
      <c r="B19" t="s">
        <v>729</v>
      </c>
      <c r="C19" t="s">
        <v>517</v>
      </c>
      <c r="D19" s="9" t="s">
        <v>413</v>
      </c>
    </row>
    <row r="20" spans="1:19" x14ac:dyDescent="0.35">
      <c r="A20" t="s">
        <v>740</v>
      </c>
      <c r="B20" t="s">
        <v>742</v>
      </c>
      <c r="C20" t="s">
        <v>1612</v>
      </c>
      <c r="D20" s="9" t="s">
        <v>744</v>
      </c>
    </row>
    <row r="21" spans="1:19" x14ac:dyDescent="0.35">
      <c r="A21" t="s">
        <v>753</v>
      </c>
      <c r="B21" t="s">
        <v>755</v>
      </c>
      <c r="C21" t="s">
        <v>1670</v>
      </c>
      <c r="D21" s="9" t="s">
        <v>351</v>
      </c>
      <c r="E21" t="s">
        <v>757</v>
      </c>
      <c r="F21" t="s">
        <v>533</v>
      </c>
      <c r="G21" t="s">
        <v>758</v>
      </c>
    </row>
    <row r="22" spans="1:19" x14ac:dyDescent="0.35">
      <c r="A22" t="s">
        <v>765</v>
      </c>
      <c r="B22" t="s">
        <v>768</v>
      </c>
      <c r="C22" t="s">
        <v>1613</v>
      </c>
      <c r="D22" s="9" t="s">
        <v>351</v>
      </c>
      <c r="E22" t="s">
        <v>770</v>
      </c>
      <c r="F22" t="s">
        <v>771</v>
      </c>
      <c r="G22" t="s">
        <v>356</v>
      </c>
      <c r="H22" t="s">
        <v>772</v>
      </c>
      <c r="I22" t="s">
        <v>698</v>
      </c>
      <c r="J22" t="s">
        <v>413</v>
      </c>
      <c r="K22" t="s">
        <v>773</v>
      </c>
      <c r="L22" t="s">
        <v>647</v>
      </c>
      <c r="M22" t="s">
        <v>351</v>
      </c>
      <c r="N22" t="s">
        <v>774</v>
      </c>
      <c r="O22" t="s">
        <v>1649</v>
      </c>
      <c r="P22" t="s">
        <v>1654</v>
      </c>
    </row>
    <row r="23" spans="1:19" x14ac:dyDescent="0.35">
      <c r="A23" t="s">
        <v>787</v>
      </c>
    </row>
    <row r="24" spans="1:19" x14ac:dyDescent="0.35">
      <c r="A24" t="s">
        <v>797</v>
      </c>
      <c r="B24" t="s">
        <v>457</v>
      </c>
      <c r="C24" t="s">
        <v>533</v>
      </c>
      <c r="D24" s="9" t="s">
        <v>356</v>
      </c>
      <c r="E24" t="s">
        <v>757</v>
      </c>
      <c r="F24" t="s">
        <v>799</v>
      </c>
      <c r="G24" t="s">
        <v>356</v>
      </c>
      <c r="H24" t="s">
        <v>800</v>
      </c>
      <c r="I24" t="s">
        <v>801</v>
      </c>
      <c r="J24" t="s">
        <v>351</v>
      </c>
      <c r="K24" t="s">
        <v>802</v>
      </c>
      <c r="L24" t="s">
        <v>771</v>
      </c>
      <c r="M24" t="s">
        <v>462</v>
      </c>
      <c r="N24" t="s">
        <v>803</v>
      </c>
      <c r="O24" t="s">
        <v>801</v>
      </c>
      <c r="P24" t="s">
        <v>462</v>
      </c>
      <c r="Q24" t="s">
        <v>566</v>
      </c>
      <c r="R24" t="s">
        <v>607</v>
      </c>
      <c r="S24" t="s">
        <v>351</v>
      </c>
    </row>
    <row r="25" spans="1:19" x14ac:dyDescent="0.35">
      <c r="A25" t="s">
        <v>813</v>
      </c>
      <c r="B25" t="s">
        <v>815</v>
      </c>
      <c r="C25" t="s">
        <v>1614</v>
      </c>
      <c r="D25" s="9" t="s">
        <v>351</v>
      </c>
      <c r="E25" t="s">
        <v>817</v>
      </c>
      <c r="F25" t="s">
        <v>533</v>
      </c>
      <c r="G25" t="s">
        <v>351</v>
      </c>
    </row>
    <row r="26" spans="1:19" x14ac:dyDescent="0.35">
      <c r="A26" t="s">
        <v>823</v>
      </c>
      <c r="B26" t="s">
        <v>826</v>
      </c>
      <c r="C26" t="s">
        <v>533</v>
      </c>
      <c r="D26" s="9" t="s">
        <v>351</v>
      </c>
    </row>
    <row r="27" spans="1:19" x14ac:dyDescent="0.35">
      <c r="A27" t="s">
        <v>834</v>
      </c>
      <c r="B27" t="s">
        <v>837</v>
      </c>
      <c r="C27" t="s">
        <v>1145</v>
      </c>
      <c r="D27" s="9" t="s">
        <v>356</v>
      </c>
      <c r="E27" t="s">
        <v>839</v>
      </c>
      <c r="F27" t="s">
        <v>1597</v>
      </c>
      <c r="G27" t="s">
        <v>351</v>
      </c>
      <c r="H27" t="s">
        <v>840</v>
      </c>
      <c r="I27" t="s">
        <v>533</v>
      </c>
      <c r="J27" t="s">
        <v>356</v>
      </c>
      <c r="K27" t="s">
        <v>841</v>
      </c>
      <c r="L27" t="s">
        <v>572</v>
      </c>
      <c r="M27" t="s">
        <v>1643</v>
      </c>
      <c r="N27" t="s">
        <v>843</v>
      </c>
      <c r="O27" t="s">
        <v>801</v>
      </c>
      <c r="P27" t="s">
        <v>351</v>
      </c>
    </row>
    <row r="28" spans="1:19" x14ac:dyDescent="0.35">
      <c r="A28" t="s">
        <v>852</v>
      </c>
      <c r="B28" t="s">
        <v>855</v>
      </c>
      <c r="C28" t="s">
        <v>801</v>
      </c>
      <c r="D28" s="9" t="s">
        <v>462</v>
      </c>
      <c r="E28" t="s">
        <v>641</v>
      </c>
      <c r="F28" t="s">
        <v>1605</v>
      </c>
      <c r="G28" t="s">
        <v>351</v>
      </c>
      <c r="H28" t="s">
        <v>859</v>
      </c>
      <c r="I28" t="s">
        <v>572</v>
      </c>
      <c r="J28" t="s">
        <v>351</v>
      </c>
    </row>
    <row r="29" spans="1:19" x14ac:dyDescent="0.35">
      <c r="A29" t="s">
        <v>866</v>
      </c>
      <c r="B29" t="s">
        <v>868</v>
      </c>
      <c r="C29" t="s">
        <v>1615</v>
      </c>
      <c r="D29" s="9" t="s">
        <v>462</v>
      </c>
    </row>
    <row r="30" spans="1:19" x14ac:dyDescent="0.35">
      <c r="A30" t="s">
        <v>877</v>
      </c>
      <c r="B30" t="s">
        <v>586</v>
      </c>
      <c r="C30" t="s">
        <v>879</v>
      </c>
      <c r="D30" s="9" t="s">
        <v>880</v>
      </c>
      <c r="E30" t="s">
        <v>881</v>
      </c>
      <c r="F30" t="s">
        <v>1598</v>
      </c>
      <c r="G30" t="s">
        <v>1625</v>
      </c>
      <c r="H30" t="s">
        <v>884</v>
      </c>
      <c r="I30" t="s">
        <v>554</v>
      </c>
      <c r="J30" t="s">
        <v>351</v>
      </c>
    </row>
    <row r="31" spans="1:19" x14ac:dyDescent="0.35">
      <c r="A31" t="s">
        <v>892</v>
      </c>
      <c r="B31" t="s">
        <v>711</v>
      </c>
      <c r="C31" t="s">
        <v>712</v>
      </c>
      <c r="D31" s="9" t="s">
        <v>413</v>
      </c>
      <c r="E31" t="s">
        <v>895</v>
      </c>
      <c r="F31" t="s">
        <v>771</v>
      </c>
      <c r="G31" t="s">
        <v>351</v>
      </c>
      <c r="H31" t="s">
        <v>407</v>
      </c>
      <c r="I31" t="s">
        <v>650</v>
      </c>
      <c r="J31" t="s">
        <v>1639</v>
      </c>
    </row>
    <row r="32" spans="1:19" x14ac:dyDescent="0.35">
      <c r="A32" t="s">
        <v>904</v>
      </c>
    </row>
    <row r="33" spans="1:31" x14ac:dyDescent="0.35">
      <c r="A33" t="s">
        <v>908</v>
      </c>
    </row>
    <row r="34" spans="1:31" x14ac:dyDescent="0.35">
      <c r="A34" t="s">
        <v>916</v>
      </c>
      <c r="B34" t="s">
        <v>412</v>
      </c>
      <c r="C34" t="s">
        <v>1145</v>
      </c>
      <c r="D34" s="9" t="s">
        <v>462</v>
      </c>
      <c r="E34" t="s">
        <v>817</v>
      </c>
      <c r="F34" t="s">
        <v>607</v>
      </c>
      <c r="G34" t="s">
        <v>351</v>
      </c>
      <c r="H34" t="s">
        <v>843</v>
      </c>
      <c r="I34" t="s">
        <v>1678</v>
      </c>
      <c r="J34" t="s">
        <v>351</v>
      </c>
      <c r="K34" t="s">
        <v>920</v>
      </c>
      <c r="L34" t="s">
        <v>1145</v>
      </c>
      <c r="M34" t="s">
        <v>1628</v>
      </c>
    </row>
    <row r="35" spans="1:31" x14ac:dyDescent="0.35">
      <c r="A35" t="s">
        <v>927</v>
      </c>
    </row>
    <row r="36" spans="1:31" x14ac:dyDescent="0.35">
      <c r="A36" t="s">
        <v>935</v>
      </c>
      <c r="B36" t="s">
        <v>937</v>
      </c>
      <c r="C36" t="s">
        <v>801</v>
      </c>
      <c r="D36" s="9" t="s">
        <v>351</v>
      </c>
      <c r="E36" t="s">
        <v>938</v>
      </c>
      <c r="F36" t="s">
        <v>1600</v>
      </c>
      <c r="G36" t="s">
        <v>351</v>
      </c>
      <c r="H36" t="s">
        <v>940</v>
      </c>
      <c r="I36" t="s">
        <v>801</v>
      </c>
      <c r="J36" t="s">
        <v>351</v>
      </c>
      <c r="K36" t="s">
        <v>942</v>
      </c>
      <c r="L36" t="s">
        <v>517</v>
      </c>
      <c r="M36" t="s">
        <v>351</v>
      </c>
      <c r="N36" t="s">
        <v>944</v>
      </c>
      <c r="O36" t="s">
        <v>945</v>
      </c>
      <c r="P36" t="s">
        <v>351</v>
      </c>
      <c r="Q36" t="s">
        <v>946</v>
      </c>
      <c r="R36" t="s">
        <v>1068</v>
      </c>
      <c r="S36" t="s">
        <v>1656</v>
      </c>
      <c r="T36" t="s">
        <v>948</v>
      </c>
      <c r="U36" t="s">
        <v>1509</v>
      </c>
      <c r="V36" t="s">
        <v>351</v>
      </c>
      <c r="W36" t="s">
        <v>687</v>
      </c>
      <c r="Y36" t="s">
        <v>413</v>
      </c>
      <c r="Z36" t="s">
        <v>950</v>
      </c>
      <c r="AA36" t="s">
        <v>1663</v>
      </c>
      <c r="AB36" t="s">
        <v>351</v>
      </c>
      <c r="AC36" t="s">
        <v>952</v>
      </c>
      <c r="AD36" t="s">
        <v>533</v>
      </c>
      <c r="AE36" t="s">
        <v>1656</v>
      </c>
    </row>
    <row r="37" spans="1:31" x14ac:dyDescent="0.35">
      <c r="A37" t="s">
        <v>961</v>
      </c>
      <c r="B37" t="s">
        <v>963</v>
      </c>
      <c r="C37" t="s">
        <v>572</v>
      </c>
      <c r="D37" s="9" t="s">
        <v>351</v>
      </c>
    </row>
    <row r="38" spans="1:31" x14ac:dyDescent="0.35">
      <c r="A38" t="s">
        <v>970</v>
      </c>
      <c r="B38" t="s">
        <v>972</v>
      </c>
      <c r="C38" t="s">
        <v>1633</v>
      </c>
      <c r="D38" s="9" t="s">
        <v>356</v>
      </c>
      <c r="E38" t="s">
        <v>974</v>
      </c>
      <c r="F38" t="s">
        <v>1601</v>
      </c>
      <c r="G38" t="s">
        <v>419</v>
      </c>
      <c r="H38" t="s">
        <v>976</v>
      </c>
      <c r="I38" t="s">
        <v>1068</v>
      </c>
      <c r="J38" t="s">
        <v>351</v>
      </c>
      <c r="K38" t="s">
        <v>940</v>
      </c>
      <c r="L38" t="s">
        <v>1644</v>
      </c>
      <c r="M38" t="s">
        <v>351</v>
      </c>
      <c r="N38" t="s">
        <v>978</v>
      </c>
      <c r="O38" t="s">
        <v>647</v>
      </c>
      <c r="P38" t="s">
        <v>351</v>
      </c>
      <c r="Q38" t="s">
        <v>980</v>
      </c>
      <c r="R38" t="s">
        <v>647</v>
      </c>
      <c r="S38" t="s">
        <v>351</v>
      </c>
      <c r="T38" t="s">
        <v>981</v>
      </c>
      <c r="U38" t="s">
        <v>1680</v>
      </c>
      <c r="V38" t="s">
        <v>351</v>
      </c>
    </row>
    <row r="39" spans="1:31" x14ac:dyDescent="0.35">
      <c r="A39" t="s">
        <v>992</v>
      </c>
      <c r="B39" t="str">
        <f>UPPER("ixprim")</f>
        <v>IXPRIM</v>
      </c>
      <c r="C39" t="s">
        <v>1671</v>
      </c>
      <c r="D39" s="9" t="s">
        <v>413</v>
      </c>
      <c r="E39" t="s">
        <v>997</v>
      </c>
      <c r="F39" t="s">
        <v>1068</v>
      </c>
      <c r="G39" t="s">
        <v>998</v>
      </c>
      <c r="H39" t="s">
        <v>999</v>
      </c>
      <c r="J39" t="s">
        <v>351</v>
      </c>
      <c r="K39" t="s">
        <v>1000</v>
      </c>
      <c r="L39" t="s">
        <v>513</v>
      </c>
      <c r="M39" t="s">
        <v>462</v>
      </c>
      <c r="N39" t="s">
        <v>1001</v>
      </c>
      <c r="O39" t="s">
        <v>1604</v>
      </c>
      <c r="P39" t="s">
        <v>356</v>
      </c>
      <c r="Q39" t="s">
        <v>1003</v>
      </c>
      <c r="R39" t="s">
        <v>1655</v>
      </c>
      <c r="S39" t="s">
        <v>351</v>
      </c>
      <c r="T39" t="s">
        <v>1005</v>
      </c>
      <c r="U39" t="s">
        <v>1659</v>
      </c>
      <c r="V39" t="s">
        <v>462</v>
      </c>
      <c r="W39" t="s">
        <v>1007</v>
      </c>
      <c r="Y39" t="s">
        <v>356</v>
      </c>
      <c r="Z39" t="s">
        <v>1008</v>
      </c>
      <c r="AB39" t="s">
        <v>356</v>
      </c>
      <c r="AC39" t="s">
        <v>757</v>
      </c>
      <c r="AD39" t="s">
        <v>533</v>
      </c>
      <c r="AE39" t="s">
        <v>351</v>
      </c>
    </row>
    <row r="40" spans="1:31" x14ac:dyDescent="0.35">
      <c r="A40" t="s">
        <v>1016</v>
      </c>
      <c r="B40" t="str">
        <f>UPPER("indapamide/amlodipine")</f>
        <v>INDAPAMIDE/AMLODIPINE</v>
      </c>
      <c r="C40" t="s">
        <v>1672</v>
      </c>
      <c r="D40" s="9" t="s">
        <v>351</v>
      </c>
    </row>
    <row r="41" spans="1:31" x14ac:dyDescent="0.35">
      <c r="A41" t="s">
        <v>1026</v>
      </c>
      <c r="B41" t="s">
        <v>817</v>
      </c>
      <c r="C41" t="s">
        <v>607</v>
      </c>
      <c r="D41" s="9" t="s">
        <v>351</v>
      </c>
      <c r="E41" t="s">
        <v>1028</v>
      </c>
      <c r="F41" t="s">
        <v>533</v>
      </c>
      <c r="G41" t="s">
        <v>351</v>
      </c>
      <c r="H41" t="s">
        <v>843</v>
      </c>
      <c r="I41" t="s">
        <v>801</v>
      </c>
      <c r="J41" t="s">
        <v>356</v>
      </c>
      <c r="K41" t="s">
        <v>1645</v>
      </c>
      <c r="L41" t="s">
        <v>1646</v>
      </c>
      <c r="M41" t="s">
        <v>413</v>
      </c>
      <c r="N41" t="s">
        <v>950</v>
      </c>
      <c r="O41" t="s">
        <v>1650</v>
      </c>
      <c r="P41" t="s">
        <v>462</v>
      </c>
      <c r="Q41" t="s">
        <v>1032</v>
      </c>
      <c r="R41" t="s">
        <v>1607</v>
      </c>
      <c r="S41" t="s">
        <v>351</v>
      </c>
    </row>
    <row r="42" spans="1:31" x14ac:dyDescent="0.35">
      <c r="A42" t="s">
        <v>1039</v>
      </c>
      <c r="B42" t="s">
        <v>948</v>
      </c>
      <c r="C42" t="s">
        <v>607</v>
      </c>
      <c r="D42" s="9" t="s">
        <v>351</v>
      </c>
    </row>
    <row r="43" spans="1:31" x14ac:dyDescent="0.35">
      <c r="A43" t="s">
        <v>1049</v>
      </c>
      <c r="B43" t="s">
        <v>1051</v>
      </c>
      <c r="C43" t="s">
        <v>1603</v>
      </c>
      <c r="D43" s="9" t="s">
        <v>758</v>
      </c>
    </row>
    <row r="44" spans="1:31" x14ac:dyDescent="0.35">
      <c r="A44" t="s">
        <v>1059</v>
      </c>
      <c r="B44" t="s">
        <v>800</v>
      </c>
      <c r="C44" t="s">
        <v>801</v>
      </c>
      <c r="D44" s="9" t="s">
        <v>356</v>
      </c>
    </row>
    <row r="45" spans="1:31" x14ac:dyDescent="0.35">
      <c r="A45" t="s">
        <v>1065</v>
      </c>
      <c r="B45" t="s">
        <v>1067</v>
      </c>
      <c r="C45" t="s">
        <v>684</v>
      </c>
      <c r="D45" s="9" t="s">
        <v>413</v>
      </c>
      <c r="E45" t="s">
        <v>946</v>
      </c>
      <c r="F45" t="s">
        <v>1068</v>
      </c>
      <c r="G45" t="s">
        <v>351</v>
      </c>
      <c r="H45" t="s">
        <v>1069</v>
      </c>
      <c r="I45" t="s">
        <v>1632</v>
      </c>
      <c r="J45" t="s">
        <v>351</v>
      </c>
      <c r="K45" t="s">
        <v>408</v>
      </c>
      <c r="L45" t="s">
        <v>801</v>
      </c>
      <c r="M45" t="s">
        <v>351</v>
      </c>
      <c r="N45" t="s">
        <v>1071</v>
      </c>
      <c r="O45" t="s">
        <v>801</v>
      </c>
      <c r="P45" s="9" t="s">
        <v>413</v>
      </c>
      <c r="Q45" t="s">
        <v>1073</v>
      </c>
      <c r="R45" t="s">
        <v>1074</v>
      </c>
      <c r="S45" t="s">
        <v>356</v>
      </c>
      <c r="T45" t="s">
        <v>1075</v>
      </c>
      <c r="U45" t="s">
        <v>1660</v>
      </c>
      <c r="V45" t="s">
        <v>351</v>
      </c>
      <c r="W45" t="s">
        <v>1077</v>
      </c>
      <c r="X45" t="s">
        <v>1665</v>
      </c>
      <c r="Y45" t="s">
        <v>1079</v>
      </c>
    </row>
    <row r="46" spans="1:31" x14ac:dyDescent="0.35">
      <c r="A46" t="s">
        <v>1085</v>
      </c>
      <c r="B46" t="s">
        <v>1087</v>
      </c>
      <c r="C46" t="s">
        <v>533</v>
      </c>
      <c r="D46" s="9" t="s">
        <v>351</v>
      </c>
      <c r="E46" t="s">
        <v>1089</v>
      </c>
      <c r="F46" t="s">
        <v>1674</v>
      </c>
      <c r="G46" t="s">
        <v>351</v>
      </c>
      <c r="H46" t="s">
        <v>412</v>
      </c>
      <c r="I46" t="s">
        <v>1091</v>
      </c>
      <c r="J46" t="s">
        <v>462</v>
      </c>
    </row>
    <row r="47" spans="1:31" x14ac:dyDescent="0.35">
      <c r="A47" t="s">
        <v>1098</v>
      </c>
      <c r="B47" t="str">
        <f>UPPER("jardiance")</f>
        <v>JARDIANCE</v>
      </c>
      <c r="C47" t="s">
        <v>607</v>
      </c>
      <c r="D47" s="9" t="s">
        <v>351</v>
      </c>
      <c r="E47" t="s">
        <v>408</v>
      </c>
      <c r="F47" t="s">
        <v>1605</v>
      </c>
      <c r="G47" t="s">
        <v>351</v>
      </c>
      <c r="H47" t="str">
        <f>UPPER("Lercanidipine")</f>
        <v>LERCANIDIPINE</v>
      </c>
      <c r="I47" t="s">
        <v>607</v>
      </c>
      <c r="J47" t="s">
        <v>351</v>
      </c>
      <c r="K47" t="s">
        <v>412</v>
      </c>
      <c r="L47" t="s">
        <v>698</v>
      </c>
      <c r="M47" t="s">
        <v>462</v>
      </c>
      <c r="N47" t="str">
        <f>UPPER("Atorvastatine")</f>
        <v>ATORVASTATINE</v>
      </c>
      <c r="O47" t="s">
        <v>1509</v>
      </c>
      <c r="P47" t="s">
        <v>351</v>
      </c>
      <c r="Q47" t="str">
        <f>UPPER("Allopurinol")</f>
        <v>ALLOPURINOL</v>
      </c>
      <c r="R47" t="s">
        <v>517</v>
      </c>
      <c r="S47" t="s">
        <v>351</v>
      </c>
      <c r="T47" t="s">
        <v>1657</v>
      </c>
      <c r="U47" t="s">
        <v>647</v>
      </c>
      <c r="V47" t="s">
        <v>462</v>
      </c>
      <c r="W47" t="s">
        <v>803</v>
      </c>
      <c r="X47" t="s">
        <v>1605</v>
      </c>
      <c r="Y47" t="s">
        <v>462</v>
      </c>
      <c r="Z47" t="s">
        <v>566</v>
      </c>
      <c r="AA47" t="s">
        <v>1605</v>
      </c>
      <c r="AB47" t="s">
        <v>351</v>
      </c>
    </row>
    <row r="48" spans="1:31" x14ac:dyDescent="0.35">
      <c r="A48" t="s">
        <v>1118</v>
      </c>
      <c r="B48" t="str">
        <f>UPPER("vitamine D3")</f>
        <v>VITAMINE D3</v>
      </c>
      <c r="E48" t="str">
        <f>UPPER("chondrostéo")</f>
        <v>CHONDROSTÉO</v>
      </c>
    </row>
    <row r="49" spans="1:25" x14ac:dyDescent="0.35">
      <c r="A49" t="s">
        <v>1127</v>
      </c>
    </row>
    <row r="50" spans="1:25" x14ac:dyDescent="0.35">
      <c r="A50" t="s">
        <v>1131</v>
      </c>
    </row>
    <row r="51" spans="1:25" x14ac:dyDescent="0.35">
      <c r="A51" t="s">
        <v>1133</v>
      </c>
    </row>
    <row r="52" spans="1:25" x14ac:dyDescent="0.35">
      <c r="A52" t="s">
        <v>1134</v>
      </c>
    </row>
    <row r="53" spans="1:25" x14ac:dyDescent="0.35">
      <c r="A53" t="s">
        <v>1136</v>
      </c>
    </row>
    <row r="54" spans="1:25" x14ac:dyDescent="0.35">
      <c r="A54" t="s">
        <v>1137</v>
      </c>
      <c r="B54" t="s">
        <v>942</v>
      </c>
      <c r="C54" t="s">
        <v>517</v>
      </c>
      <c r="D54" s="9" t="s">
        <v>351</v>
      </c>
      <c r="E54" t="s">
        <v>802</v>
      </c>
      <c r="F54" t="s">
        <v>771</v>
      </c>
      <c r="G54" t="s">
        <v>1627</v>
      </c>
      <c r="H54" t="s">
        <v>1142</v>
      </c>
      <c r="I54" t="s">
        <v>1068</v>
      </c>
      <c r="J54" t="s">
        <v>462</v>
      </c>
      <c r="K54" t="s">
        <v>412</v>
      </c>
      <c r="L54" t="s">
        <v>1145</v>
      </c>
      <c r="M54" t="s">
        <v>462</v>
      </c>
      <c r="N54" t="s">
        <v>1146</v>
      </c>
      <c r="O54" t="s">
        <v>799</v>
      </c>
      <c r="P54" t="s">
        <v>356</v>
      </c>
    </row>
    <row r="55" spans="1:25" x14ac:dyDescent="0.35">
      <c r="A55" t="s">
        <v>1153</v>
      </c>
      <c r="B55" t="s">
        <v>1587</v>
      </c>
      <c r="C55" t="s">
        <v>1616</v>
      </c>
      <c r="E55" t="s">
        <v>1051</v>
      </c>
      <c r="F55" t="s">
        <v>1603</v>
      </c>
      <c r="H55" t="str">
        <f>UPPER("zopiclone")</f>
        <v>ZOPICLONE</v>
      </c>
      <c r="I55" t="s">
        <v>1633</v>
      </c>
      <c r="J55" t="s">
        <v>351</v>
      </c>
      <c r="K55" t="s">
        <v>1642</v>
      </c>
      <c r="L55" t="s">
        <v>533</v>
      </c>
      <c r="M55" t="s">
        <v>351</v>
      </c>
      <c r="N55" t="s">
        <v>1648</v>
      </c>
      <c r="O55" t="s">
        <v>1605</v>
      </c>
      <c r="P55" t="s">
        <v>419</v>
      </c>
      <c r="Q55" t="s">
        <v>408</v>
      </c>
      <c r="R55" t="s">
        <v>607</v>
      </c>
      <c r="S55" t="s">
        <v>351</v>
      </c>
      <c r="T55" t="s">
        <v>422</v>
      </c>
      <c r="U55" t="s">
        <v>1604</v>
      </c>
      <c r="V55" t="s">
        <v>351</v>
      </c>
    </row>
    <row r="56" spans="1:25" x14ac:dyDescent="0.35">
      <c r="A56" t="s">
        <v>1169</v>
      </c>
      <c r="B56" t="s">
        <v>757</v>
      </c>
      <c r="C56" t="s">
        <v>1509</v>
      </c>
      <c r="D56" s="9" t="s">
        <v>356</v>
      </c>
      <c r="E56" t="s">
        <v>569</v>
      </c>
      <c r="G56" t="s">
        <v>758</v>
      </c>
      <c r="H56" t="s">
        <v>1629</v>
      </c>
      <c r="J56" t="s">
        <v>1679</v>
      </c>
    </row>
    <row r="57" spans="1:25" x14ac:dyDescent="0.35">
      <c r="A57" t="s">
        <v>1182</v>
      </c>
      <c r="B57" t="s">
        <v>1184</v>
      </c>
      <c r="C57" t="s">
        <v>1604</v>
      </c>
      <c r="D57" s="9" t="s">
        <v>356</v>
      </c>
    </row>
    <row r="58" spans="1:25" x14ac:dyDescent="0.35">
      <c r="A58" t="s">
        <v>1192</v>
      </c>
    </row>
    <row r="59" spans="1:25" x14ac:dyDescent="0.35">
      <c r="A59" t="s">
        <v>1198</v>
      </c>
    </row>
    <row r="60" spans="1:25" x14ac:dyDescent="0.35">
      <c r="A60" t="s">
        <v>1204</v>
      </c>
      <c r="B60" t="s">
        <v>1206</v>
      </c>
      <c r="C60" t="s">
        <v>1617</v>
      </c>
      <c r="D60" s="9" t="s">
        <v>1208</v>
      </c>
      <c r="E60" t="s">
        <v>412</v>
      </c>
      <c r="F60" t="s">
        <v>698</v>
      </c>
      <c r="G60" t="s">
        <v>1209</v>
      </c>
      <c r="H60" t="s">
        <v>414</v>
      </c>
      <c r="I60" t="s">
        <v>647</v>
      </c>
      <c r="J60" t="s">
        <v>351</v>
      </c>
      <c r="K60" t="s">
        <v>1210</v>
      </c>
      <c r="L60" t="s">
        <v>655</v>
      </c>
      <c r="M60" t="s">
        <v>356</v>
      </c>
      <c r="N60" t="s">
        <v>1211</v>
      </c>
      <c r="O60" t="s">
        <v>1651</v>
      </c>
      <c r="P60" t="s">
        <v>351</v>
      </c>
      <c r="Q60" t="s">
        <v>1213</v>
      </c>
      <c r="R60" t="s">
        <v>1602</v>
      </c>
      <c r="S60" t="s">
        <v>351</v>
      </c>
      <c r="T60" t="s">
        <v>1215</v>
      </c>
      <c r="U60" t="s">
        <v>1216</v>
      </c>
      <c r="V60" t="s">
        <v>462</v>
      </c>
      <c r="W60" t="s">
        <v>654</v>
      </c>
      <c r="X60" t="s">
        <v>655</v>
      </c>
      <c r="Y60" t="s">
        <v>419</v>
      </c>
    </row>
    <row r="61" spans="1:25" x14ac:dyDescent="0.35">
      <c r="A61" t="s">
        <v>1225</v>
      </c>
      <c r="B61" t="s">
        <v>1227</v>
      </c>
      <c r="C61" t="s">
        <v>533</v>
      </c>
      <c r="D61" s="9" t="s">
        <v>351</v>
      </c>
      <c r="E61" t="s">
        <v>1228</v>
      </c>
      <c r="F61" t="s">
        <v>1602</v>
      </c>
      <c r="G61" t="s">
        <v>356</v>
      </c>
      <c r="H61" t="s">
        <v>1051</v>
      </c>
    </row>
    <row r="62" spans="1:25" x14ac:dyDescent="0.35">
      <c r="A62" t="s">
        <v>1234</v>
      </c>
      <c r="B62" t="s">
        <v>1236</v>
      </c>
      <c r="C62" t="s">
        <v>1673</v>
      </c>
      <c r="D62" s="9" t="s">
        <v>356</v>
      </c>
      <c r="E62" t="s">
        <v>1238</v>
      </c>
      <c r="F62" t="s">
        <v>801</v>
      </c>
      <c r="G62" t="s">
        <v>351</v>
      </c>
    </row>
    <row r="63" spans="1:25" x14ac:dyDescent="0.35">
      <c r="A63" t="s">
        <v>1243</v>
      </c>
      <c r="B63" t="s">
        <v>1238</v>
      </c>
      <c r="C63" t="s">
        <v>801</v>
      </c>
      <c r="D63" s="9" t="s">
        <v>356</v>
      </c>
      <c r="E63" t="s">
        <v>1051</v>
      </c>
      <c r="F63" t="s">
        <v>1603</v>
      </c>
      <c r="H63" t="s">
        <v>1245</v>
      </c>
      <c r="I63" t="s">
        <v>1634</v>
      </c>
      <c r="J63" t="s">
        <v>1640</v>
      </c>
    </row>
    <row r="64" spans="1:25" x14ac:dyDescent="0.35">
      <c r="A64" t="s">
        <v>1254</v>
      </c>
      <c r="B64" t="s">
        <v>566</v>
      </c>
      <c r="C64" t="s">
        <v>801</v>
      </c>
      <c r="D64" s="9" t="s">
        <v>351</v>
      </c>
      <c r="E64" t="s">
        <v>1051</v>
      </c>
      <c r="G64" t="s">
        <v>758</v>
      </c>
    </row>
    <row r="65" spans="1:28" x14ac:dyDescent="0.35">
      <c r="A65" t="s">
        <v>1262</v>
      </c>
      <c r="B65" t="s">
        <v>1032</v>
      </c>
      <c r="C65" t="s">
        <v>1607</v>
      </c>
      <c r="D65" s="9" t="s">
        <v>351</v>
      </c>
      <c r="E65" t="s">
        <v>817</v>
      </c>
      <c r="F65" t="s">
        <v>533</v>
      </c>
      <c r="G65" t="s">
        <v>351</v>
      </c>
      <c r="H65" t="s">
        <v>1264</v>
      </c>
      <c r="I65" t="s">
        <v>1265</v>
      </c>
      <c r="J65" t="s">
        <v>351</v>
      </c>
      <c r="K65" t="s">
        <v>407</v>
      </c>
      <c r="L65" t="s">
        <v>533</v>
      </c>
      <c r="M65" t="s">
        <v>356</v>
      </c>
    </row>
    <row r="66" spans="1:28" x14ac:dyDescent="0.35">
      <c r="A66" t="s">
        <v>1273</v>
      </c>
    </row>
    <row r="67" spans="1:28" x14ac:dyDescent="0.35">
      <c r="A67" t="s">
        <v>1276</v>
      </c>
    </row>
    <row r="68" spans="1:28" x14ac:dyDescent="0.35">
      <c r="A68" t="s">
        <v>1285</v>
      </c>
      <c r="B68" t="s">
        <v>1215</v>
      </c>
      <c r="C68" t="s">
        <v>1216</v>
      </c>
      <c r="D68" s="9" t="s">
        <v>462</v>
      </c>
      <c r="E68" t="s">
        <v>1287</v>
      </c>
      <c r="F68" t="s">
        <v>647</v>
      </c>
      <c r="G68" t="s">
        <v>351</v>
      </c>
      <c r="H68" t="s">
        <v>1288</v>
      </c>
      <c r="I68" t="s">
        <v>801</v>
      </c>
      <c r="J68" t="s">
        <v>351</v>
      </c>
    </row>
    <row r="69" spans="1:28" x14ac:dyDescent="0.35">
      <c r="A69" t="s">
        <v>1295</v>
      </c>
    </row>
    <row r="70" spans="1:28" x14ac:dyDescent="0.35">
      <c r="A70" t="s">
        <v>1303</v>
      </c>
      <c r="B70" t="s">
        <v>1304</v>
      </c>
      <c r="C70" t="s">
        <v>801</v>
      </c>
      <c r="D70" s="9" t="s">
        <v>1305</v>
      </c>
      <c r="E70" t="s">
        <v>1306</v>
      </c>
      <c r="F70" t="s">
        <v>1604</v>
      </c>
      <c r="G70" t="s">
        <v>1628</v>
      </c>
    </row>
    <row r="71" spans="1:28" x14ac:dyDescent="0.35">
      <c r="A71" t="s">
        <v>1311</v>
      </c>
      <c r="B71" t="s">
        <v>1312</v>
      </c>
      <c r="C71" t="s">
        <v>607</v>
      </c>
      <c r="D71" s="9" t="s">
        <v>356</v>
      </c>
      <c r="E71" t="s">
        <v>1313</v>
      </c>
      <c r="F71" t="s">
        <v>533</v>
      </c>
      <c r="G71" t="s">
        <v>1625</v>
      </c>
      <c r="H71" t="s">
        <v>566</v>
      </c>
      <c r="I71" t="s">
        <v>801</v>
      </c>
      <c r="J71" t="s">
        <v>351</v>
      </c>
    </row>
    <row r="72" spans="1:28" x14ac:dyDescent="0.35">
      <c r="A72" t="s">
        <v>1320</v>
      </c>
      <c r="B72" t="s">
        <v>1321</v>
      </c>
      <c r="C72" t="s">
        <v>1618</v>
      </c>
      <c r="D72" s="9" t="s">
        <v>351</v>
      </c>
    </row>
    <row r="73" spans="1:28" x14ac:dyDescent="0.35">
      <c r="A73" t="s">
        <v>1330</v>
      </c>
      <c r="B73" t="s">
        <v>1332</v>
      </c>
      <c r="C73" t="s">
        <v>533</v>
      </c>
      <c r="D73" s="9" t="s">
        <v>356</v>
      </c>
      <c r="E73" t="s">
        <v>981</v>
      </c>
      <c r="F73" t="s">
        <v>1605</v>
      </c>
      <c r="G73" t="s">
        <v>1333</v>
      </c>
      <c r="H73" t="s">
        <v>1334</v>
      </c>
      <c r="I73" t="s">
        <v>1635</v>
      </c>
      <c r="J73" t="s">
        <v>351</v>
      </c>
      <c r="K73" t="s">
        <v>414</v>
      </c>
      <c r="L73" t="s">
        <v>647</v>
      </c>
      <c r="M73" t="s">
        <v>416</v>
      </c>
    </row>
    <row r="74" spans="1:28" x14ac:dyDescent="0.35">
      <c r="A74" t="s">
        <v>1341</v>
      </c>
      <c r="B74" t="s">
        <v>1051</v>
      </c>
      <c r="C74" t="s">
        <v>1145</v>
      </c>
      <c r="D74" s="9" t="s">
        <v>758</v>
      </c>
      <c r="E74" t="s">
        <v>1623</v>
      </c>
    </row>
    <row r="75" spans="1:28" x14ac:dyDescent="0.35">
      <c r="A75" t="s">
        <v>1349</v>
      </c>
    </row>
    <row r="76" spans="1:28" x14ac:dyDescent="0.35">
      <c r="A76" t="s">
        <v>1355</v>
      </c>
      <c r="B76" t="s">
        <v>412</v>
      </c>
      <c r="C76" t="s">
        <v>712</v>
      </c>
      <c r="D76" s="9" t="s">
        <v>416</v>
      </c>
      <c r="E76" t="s">
        <v>408</v>
      </c>
      <c r="F76" t="s">
        <v>801</v>
      </c>
      <c r="G76" t="s">
        <v>351</v>
      </c>
      <c r="H76" t="s">
        <v>654</v>
      </c>
      <c r="I76" t="s">
        <v>655</v>
      </c>
      <c r="J76" t="s">
        <v>356</v>
      </c>
      <c r="K76" t="s">
        <v>1358</v>
      </c>
      <c r="L76" t="s">
        <v>607</v>
      </c>
      <c r="M76" t="s">
        <v>356</v>
      </c>
      <c r="N76" t="s">
        <v>1359</v>
      </c>
      <c r="O76" t="s">
        <v>572</v>
      </c>
      <c r="P76" t="s">
        <v>351</v>
      </c>
      <c r="Q76" t="s">
        <v>978</v>
      </c>
      <c r="R76" t="s">
        <v>647</v>
      </c>
      <c r="S76" t="s">
        <v>416</v>
      </c>
      <c r="T76" t="s">
        <v>651</v>
      </c>
      <c r="U76" t="s">
        <v>533</v>
      </c>
      <c r="V76" t="s">
        <v>351</v>
      </c>
      <c r="W76" t="s">
        <v>1360</v>
      </c>
      <c r="X76" t="s">
        <v>1662</v>
      </c>
      <c r="Y76" t="s">
        <v>758</v>
      </c>
    </row>
    <row r="77" spans="1:28" x14ac:dyDescent="0.35">
      <c r="A77" t="s">
        <v>1368</v>
      </c>
      <c r="B77" t="s">
        <v>412</v>
      </c>
      <c r="C77" t="s">
        <v>712</v>
      </c>
      <c r="D77" s="9" t="s">
        <v>413</v>
      </c>
      <c r="E77" t="s">
        <v>651</v>
      </c>
      <c r="F77" t="s">
        <v>533</v>
      </c>
      <c r="G77" t="s">
        <v>1147</v>
      </c>
      <c r="H77" t="s">
        <v>1051</v>
      </c>
      <c r="I77" t="s">
        <v>1603</v>
      </c>
      <c r="J77" t="s">
        <v>758</v>
      </c>
    </row>
    <row r="78" spans="1:28" x14ac:dyDescent="0.35">
      <c r="A78" t="s">
        <v>1375</v>
      </c>
      <c r="B78" t="s">
        <v>1377</v>
      </c>
      <c r="C78" t="s">
        <v>1603</v>
      </c>
      <c r="D78" s="9" t="s">
        <v>758</v>
      </c>
    </row>
    <row r="79" spans="1:28" x14ac:dyDescent="0.35">
      <c r="A79" t="s">
        <v>1383</v>
      </c>
      <c r="B79" t="s">
        <v>1385</v>
      </c>
      <c r="C79" t="s">
        <v>1509</v>
      </c>
      <c r="D79" s="9" t="s">
        <v>356</v>
      </c>
      <c r="E79" t="s">
        <v>1386</v>
      </c>
      <c r="F79" t="s">
        <v>1606</v>
      </c>
      <c r="G79" t="s">
        <v>351</v>
      </c>
      <c r="H79" t="s">
        <v>1077</v>
      </c>
      <c r="K79" t="s">
        <v>1389</v>
      </c>
      <c r="N79" t="s">
        <v>1051</v>
      </c>
      <c r="Q79" t="s">
        <v>649</v>
      </c>
      <c r="R79" t="s">
        <v>1509</v>
      </c>
      <c r="S79" t="s">
        <v>356</v>
      </c>
      <c r="T79" t="s">
        <v>1390</v>
      </c>
      <c r="V79" t="s">
        <v>351</v>
      </c>
      <c r="W79" t="s">
        <v>1391</v>
      </c>
      <c r="Y79" t="s">
        <v>758</v>
      </c>
      <c r="Z79" t="s">
        <v>1392</v>
      </c>
      <c r="AA79" t="s">
        <v>1664</v>
      </c>
      <c r="AB79" t="s">
        <v>351</v>
      </c>
    </row>
    <row r="80" spans="1:28" x14ac:dyDescent="0.35">
      <c r="A80" t="s">
        <v>1400</v>
      </c>
      <c r="B80" t="s">
        <v>584</v>
      </c>
      <c r="C80" t="s">
        <v>639</v>
      </c>
      <c r="D80" s="9" t="s">
        <v>1621</v>
      </c>
      <c r="E80" t="s">
        <v>1403</v>
      </c>
      <c r="F80" t="s">
        <v>1607</v>
      </c>
      <c r="G80" t="s">
        <v>351</v>
      </c>
    </row>
    <row r="81" spans="1:31" x14ac:dyDescent="0.35">
      <c r="A81" t="s">
        <v>1411</v>
      </c>
      <c r="B81" t="s">
        <v>817</v>
      </c>
      <c r="C81" t="s">
        <v>607</v>
      </c>
      <c r="D81" s="9" t="s">
        <v>351</v>
      </c>
      <c r="E81" t="s">
        <v>1413</v>
      </c>
      <c r="F81" t="s">
        <v>1608</v>
      </c>
      <c r="G81" t="s">
        <v>351</v>
      </c>
      <c r="H81" t="s">
        <v>1415</v>
      </c>
      <c r="I81" t="s">
        <v>1509</v>
      </c>
      <c r="J81" t="s">
        <v>351</v>
      </c>
      <c r="K81" t="s">
        <v>1416</v>
      </c>
      <c r="M81" t="s">
        <v>1417</v>
      </c>
      <c r="N81" t="s">
        <v>649</v>
      </c>
      <c r="O81" t="s">
        <v>1509</v>
      </c>
      <c r="P81" t="s">
        <v>356</v>
      </c>
      <c r="Q81" t="s">
        <v>1418</v>
      </c>
      <c r="T81" t="s">
        <v>412</v>
      </c>
      <c r="U81" t="s">
        <v>1603</v>
      </c>
      <c r="V81" t="s">
        <v>462</v>
      </c>
    </row>
    <row r="82" spans="1:31" x14ac:dyDescent="0.35">
      <c r="A82" t="s">
        <v>1424</v>
      </c>
    </row>
    <row r="83" spans="1:31" x14ac:dyDescent="0.35">
      <c r="A83" t="s">
        <v>1433</v>
      </c>
      <c r="B83" t="s">
        <v>412</v>
      </c>
      <c r="C83" t="s">
        <v>1603</v>
      </c>
      <c r="D83" s="9" t="s">
        <v>413</v>
      </c>
      <c r="E83" t="s">
        <v>1434</v>
      </c>
      <c r="F83" t="s">
        <v>1074</v>
      </c>
      <c r="G83" t="s">
        <v>1625</v>
      </c>
      <c r="H83" t="s">
        <v>1436</v>
      </c>
      <c r="I83" t="s">
        <v>1636</v>
      </c>
      <c r="J83" t="s">
        <v>351</v>
      </c>
      <c r="K83" t="s">
        <v>477</v>
      </c>
      <c r="L83" t="s">
        <v>1594</v>
      </c>
      <c r="M83" t="s">
        <v>351</v>
      </c>
      <c r="N83" t="s">
        <v>1438</v>
      </c>
      <c r="O83" t="s">
        <v>1652</v>
      </c>
      <c r="P83" t="s">
        <v>351</v>
      </c>
      <c r="Q83" t="s">
        <v>1440</v>
      </c>
      <c r="R83" t="s">
        <v>1618</v>
      </c>
      <c r="S83" t="s">
        <v>351</v>
      </c>
      <c r="T83" t="s">
        <v>516</v>
      </c>
      <c r="U83" t="s">
        <v>1068</v>
      </c>
      <c r="V83" t="s">
        <v>351</v>
      </c>
      <c r="W83" t="s">
        <v>622</v>
      </c>
      <c r="X83" t="s">
        <v>607</v>
      </c>
      <c r="Y83" t="s">
        <v>356</v>
      </c>
      <c r="Z83" t="s">
        <v>757</v>
      </c>
      <c r="AA83" t="s">
        <v>533</v>
      </c>
      <c r="AB83" t="s">
        <v>356</v>
      </c>
      <c r="AC83" t="s">
        <v>1442</v>
      </c>
      <c r="AD83" t="s">
        <v>517</v>
      </c>
      <c r="AE83" t="s">
        <v>462</v>
      </c>
    </row>
    <row r="84" spans="1:31" x14ac:dyDescent="0.35">
      <c r="A84" t="s">
        <v>1450</v>
      </c>
      <c r="B84" t="s">
        <v>1588</v>
      </c>
      <c r="C84" t="s">
        <v>1619</v>
      </c>
      <c r="D84" s="9" t="s">
        <v>351</v>
      </c>
      <c r="E84" t="s">
        <v>1624</v>
      </c>
      <c r="F84" t="s">
        <v>801</v>
      </c>
      <c r="G84" t="s">
        <v>351</v>
      </c>
      <c r="H84" t="s">
        <v>1454</v>
      </c>
      <c r="I84" t="s">
        <v>1603</v>
      </c>
      <c r="J84" t="s">
        <v>1641</v>
      </c>
    </row>
    <row r="85" spans="1:31" x14ac:dyDescent="0.35">
      <c r="A85" t="s">
        <v>1461</v>
      </c>
    </row>
    <row r="86" spans="1:31" x14ac:dyDescent="0.35">
      <c r="A86" t="s">
        <v>1465</v>
      </c>
      <c r="B86" t="s">
        <v>1467</v>
      </c>
      <c r="C86" t="s">
        <v>1509</v>
      </c>
      <c r="D86" s="9" t="s">
        <v>356</v>
      </c>
    </row>
    <row r="87" spans="1:31" x14ac:dyDescent="0.35">
      <c r="A87" t="s">
        <v>1472</v>
      </c>
      <c r="B87" t="s">
        <v>1473</v>
      </c>
      <c r="C87" t="s">
        <v>1604</v>
      </c>
      <c r="D87" s="9" t="s">
        <v>351</v>
      </c>
    </row>
    <row r="88" spans="1:31" x14ac:dyDescent="0.35">
      <c r="A88" t="s">
        <v>1479</v>
      </c>
      <c r="B88" t="s">
        <v>1480</v>
      </c>
      <c r="C88" t="s">
        <v>533</v>
      </c>
      <c r="D88" s="9" t="s">
        <v>356</v>
      </c>
      <c r="E88" t="s">
        <v>1481</v>
      </c>
      <c r="F88" t="s">
        <v>517</v>
      </c>
      <c r="G88" t="s">
        <v>351</v>
      </c>
      <c r="H88" t="s">
        <v>1483</v>
      </c>
      <c r="I88" t="s">
        <v>533</v>
      </c>
      <c r="J88" t="s">
        <v>356</v>
      </c>
      <c r="K88" t="s">
        <v>1051</v>
      </c>
      <c r="L88" t="s">
        <v>1603</v>
      </c>
      <c r="M88" t="s">
        <v>758</v>
      </c>
    </row>
    <row r="89" spans="1:31" x14ac:dyDescent="0.35">
      <c r="A89" t="s">
        <v>1490</v>
      </c>
      <c r="B89" t="s">
        <v>412</v>
      </c>
      <c r="C89" t="s">
        <v>712</v>
      </c>
      <c r="D89" s="9" t="s">
        <v>351</v>
      </c>
      <c r="E89" t="s">
        <v>1491</v>
      </c>
      <c r="F89" t="s">
        <v>517</v>
      </c>
      <c r="G89" t="s">
        <v>351</v>
      </c>
      <c r="H89" t="s">
        <v>978</v>
      </c>
      <c r="I89" t="s">
        <v>647</v>
      </c>
      <c r="J89" t="s">
        <v>351</v>
      </c>
      <c r="K89" t="s">
        <v>1492</v>
      </c>
      <c r="L89" t="s">
        <v>533</v>
      </c>
      <c r="M89" t="s">
        <v>351</v>
      </c>
      <c r="N89" t="s">
        <v>1051</v>
      </c>
      <c r="O89" t="s">
        <v>1603</v>
      </c>
      <c r="P89" t="s">
        <v>758</v>
      </c>
    </row>
    <row r="90" spans="1:31" x14ac:dyDescent="0.35">
      <c r="A90" t="s">
        <v>1499</v>
      </c>
      <c r="B90" t="s">
        <v>407</v>
      </c>
      <c r="C90" t="s">
        <v>533</v>
      </c>
      <c r="D90" s="9" t="s">
        <v>351</v>
      </c>
      <c r="E90" t="s">
        <v>1491</v>
      </c>
      <c r="F90" t="s">
        <v>517</v>
      </c>
      <c r="G90" t="s">
        <v>351</v>
      </c>
      <c r="H90" t="s">
        <v>1051</v>
      </c>
      <c r="J90" t="s">
        <v>758</v>
      </c>
    </row>
    <row r="91" spans="1:31" x14ac:dyDescent="0.35">
      <c r="A91" t="s">
        <v>1506</v>
      </c>
      <c r="B91" t="s">
        <v>1508</v>
      </c>
      <c r="C91" t="s">
        <v>1509</v>
      </c>
      <c r="D91" s="9" t="s">
        <v>413</v>
      </c>
      <c r="E91" t="s">
        <v>654</v>
      </c>
      <c r="G91" t="s">
        <v>1625</v>
      </c>
      <c r="H91" t="s">
        <v>1385</v>
      </c>
      <c r="I91" t="s">
        <v>533</v>
      </c>
      <c r="J91" t="s">
        <v>462</v>
      </c>
      <c r="K91" t="s">
        <v>1360</v>
      </c>
      <c r="L91" t="s">
        <v>1647</v>
      </c>
      <c r="M91" t="s">
        <v>758</v>
      </c>
    </row>
    <row r="92" spans="1:31" x14ac:dyDescent="0.35">
      <c r="A92" t="s">
        <v>1517</v>
      </c>
      <c r="B92" t="s">
        <v>1332</v>
      </c>
      <c r="C92" t="s">
        <v>533</v>
      </c>
      <c r="D92" s="9" t="s">
        <v>351</v>
      </c>
      <c r="E92" t="s">
        <v>1491</v>
      </c>
      <c r="F92" t="s">
        <v>1068</v>
      </c>
      <c r="G92" t="s">
        <v>351</v>
      </c>
      <c r="H92" t="s">
        <v>1519</v>
      </c>
      <c r="I92" t="s">
        <v>607</v>
      </c>
      <c r="J92" t="s">
        <v>758</v>
      </c>
      <c r="K92" t="s">
        <v>1077</v>
      </c>
    </row>
    <row r="93" spans="1:31" x14ac:dyDescent="0.35">
      <c r="A93" t="s">
        <v>1527</v>
      </c>
      <c r="B93" t="s">
        <v>1529</v>
      </c>
      <c r="C93" t="s">
        <v>1145</v>
      </c>
      <c r="D93" s="9" t="s">
        <v>462</v>
      </c>
      <c r="E93" t="s">
        <v>1530</v>
      </c>
      <c r="F93" t="s">
        <v>1609</v>
      </c>
      <c r="G93" t="s">
        <v>416</v>
      </c>
      <c r="H93" t="s">
        <v>1532</v>
      </c>
      <c r="I93" t="s">
        <v>1145</v>
      </c>
      <c r="J93" t="s">
        <v>416</v>
      </c>
      <c r="K93" t="s">
        <v>1533</v>
      </c>
      <c r="M93" t="s">
        <v>351</v>
      </c>
    </row>
    <row r="94" spans="1:31" x14ac:dyDescent="0.35">
      <c r="A94" t="s">
        <v>1541</v>
      </c>
      <c r="B94" t="s">
        <v>1543</v>
      </c>
      <c r="C94" t="s">
        <v>1620</v>
      </c>
      <c r="D94" s="9" t="s">
        <v>1622</v>
      </c>
      <c r="E94" t="s">
        <v>1546</v>
      </c>
      <c r="G94" t="s">
        <v>351</v>
      </c>
    </row>
    <row r="95" spans="1:31" x14ac:dyDescent="0.35">
      <c r="A95" t="s">
        <v>1552</v>
      </c>
    </row>
    <row r="96" spans="1:31" x14ac:dyDescent="0.35">
      <c r="A96" t="s">
        <v>1555</v>
      </c>
      <c r="B96" t="s">
        <v>1557</v>
      </c>
      <c r="E96" t="s">
        <v>1077</v>
      </c>
      <c r="H96" t="s">
        <v>1630</v>
      </c>
      <c r="I96" t="s">
        <v>1637</v>
      </c>
      <c r="K96" t="s">
        <v>1560</v>
      </c>
      <c r="L96" t="s">
        <v>533</v>
      </c>
      <c r="M96" t="s">
        <v>356</v>
      </c>
      <c r="N96" t="s">
        <v>1561</v>
      </c>
      <c r="O96" t="s">
        <v>801</v>
      </c>
      <c r="P96" t="s">
        <v>356</v>
      </c>
    </row>
    <row r="97" spans="1:4" x14ac:dyDescent="0.35">
      <c r="A97" t="s">
        <v>1568</v>
      </c>
    </row>
    <row r="98" spans="1:4" x14ac:dyDescent="0.35">
      <c r="A98" t="s">
        <v>1575</v>
      </c>
      <c r="B98" t="str">
        <f>UPPER("cétirizine")</f>
        <v>CÉTIRIZINE</v>
      </c>
      <c r="C98" t="s">
        <v>607</v>
      </c>
      <c r="D98" s="9" t="s">
        <v>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F98"/>
  <sheetViews>
    <sheetView workbookViewId="0">
      <selection sqref="A1:A1048576"/>
    </sheetView>
  </sheetViews>
  <sheetFormatPr defaultRowHeight="14.5" x14ac:dyDescent="0.35"/>
  <cols>
    <col min="1" max="1" width="11.7265625" bestFit="1" customWidth="1"/>
    <col min="2" max="15" width="19.1796875" bestFit="1" customWidth="1"/>
    <col min="16" max="25" width="15.08984375" bestFit="1" customWidth="1"/>
    <col min="26" max="26" width="17.6328125" bestFit="1" customWidth="1"/>
    <col min="27" max="27" width="16.08984375" bestFit="1" customWidth="1"/>
    <col min="28" max="28" width="31.08984375" bestFit="1" customWidth="1"/>
    <col min="29" max="29" width="22" bestFit="1" customWidth="1"/>
    <col min="30" max="30" width="20.54296875" bestFit="1" customWidth="1"/>
    <col min="31" max="31" width="17.6328125" bestFit="1" customWidth="1"/>
    <col min="32" max="32" width="17.81640625" bestFit="1" customWidth="1"/>
    <col min="33" max="33" width="15.08984375" bestFit="1" customWidth="1"/>
    <col min="34" max="34" width="12.54296875" bestFit="1" customWidth="1"/>
    <col min="35" max="35" width="44" bestFit="1" customWidth="1"/>
    <col min="36" max="36" width="22.1796875" bestFit="1" customWidth="1"/>
    <col min="37" max="37" width="20.26953125" bestFit="1" customWidth="1"/>
    <col min="38" max="38" width="19.36328125" bestFit="1" customWidth="1"/>
    <col min="39" max="39" width="12.6328125" bestFit="1" customWidth="1"/>
    <col min="40" max="47" width="21.7265625" bestFit="1" customWidth="1"/>
    <col min="48" max="48" width="16.54296875" bestFit="1" customWidth="1"/>
    <col min="49" max="49" width="11.6328125" bestFit="1" customWidth="1"/>
    <col min="50" max="51" width="10.1796875" bestFit="1" customWidth="1"/>
    <col min="52" max="52" width="9.90625" bestFit="1" customWidth="1"/>
    <col min="53" max="56" width="28" bestFit="1" customWidth="1"/>
    <col min="57" max="64" width="10.1796875" bestFit="1" customWidth="1"/>
    <col min="65" max="65" width="9.90625" bestFit="1" customWidth="1"/>
    <col min="66" max="66" width="10.1796875" bestFit="1" customWidth="1"/>
    <col min="67" max="67" width="16.54296875" bestFit="1" customWidth="1"/>
    <col min="68" max="68" width="13" bestFit="1" customWidth="1"/>
    <col min="69" max="69" width="28.453125" bestFit="1" customWidth="1"/>
    <col min="70" max="79" width="25" bestFit="1" customWidth="1"/>
    <col min="80" max="86" width="13.26953125" bestFit="1" customWidth="1"/>
    <col min="87" max="87" width="15.90625" bestFit="1" customWidth="1"/>
    <col min="88" max="88" width="13.453125" bestFit="1" customWidth="1"/>
    <col min="89" max="89" width="15.90625" bestFit="1" customWidth="1"/>
    <col min="90" max="95" width="16.6328125" bestFit="1" customWidth="1"/>
    <col min="96" max="96" width="15" bestFit="1" customWidth="1"/>
    <col min="97" max="98" width="16.6328125" bestFit="1" customWidth="1"/>
    <col min="99" max="99" width="26.7265625" bestFit="1" customWidth="1"/>
    <col min="100" max="103" width="19.08984375" bestFit="1" customWidth="1"/>
    <col min="104" max="104" width="12.453125" bestFit="1" customWidth="1"/>
    <col min="105" max="105" width="17.08984375" bestFit="1" customWidth="1"/>
    <col min="106" max="106" width="20" bestFit="1" customWidth="1"/>
    <col min="107" max="107" width="17.81640625" bestFit="1" customWidth="1"/>
    <col min="108" max="110" width="21.6328125" bestFit="1" customWidth="1"/>
    <col min="111" max="113" width="21.81640625" bestFit="1" customWidth="1"/>
    <col min="114" max="114" width="19.6328125" bestFit="1" customWidth="1"/>
    <col min="115" max="115" width="8.1796875" bestFit="1" customWidth="1"/>
    <col min="116" max="116" width="4.90625" bestFit="1" customWidth="1"/>
    <col min="117" max="117" width="11.54296875" bestFit="1" customWidth="1"/>
    <col min="118" max="119" width="18.81640625" bestFit="1" customWidth="1"/>
    <col min="120" max="120" width="8.81640625" bestFit="1" customWidth="1"/>
    <col min="121" max="122" width="15.453125" bestFit="1" customWidth="1"/>
    <col min="123" max="124" width="16.453125" bestFit="1" customWidth="1"/>
    <col min="125" max="125" width="9.81640625" bestFit="1" customWidth="1"/>
    <col min="126" max="126" width="8.81640625" bestFit="1" customWidth="1"/>
    <col min="127" max="127" width="9.81640625" bestFit="1" customWidth="1"/>
    <col min="128" max="129" width="15.453125" bestFit="1" customWidth="1"/>
    <col min="130" max="130" width="13.08984375" bestFit="1" customWidth="1"/>
    <col min="131" max="134" width="19.7265625" bestFit="1" customWidth="1"/>
    <col min="135" max="135" width="13.08984375" bestFit="1" customWidth="1"/>
    <col min="136" max="140" width="20.7265625" bestFit="1" customWidth="1"/>
    <col min="141" max="141" width="13.54296875" bestFit="1" customWidth="1"/>
    <col min="142" max="142" width="49.453125" bestFit="1" customWidth="1"/>
    <col min="143" max="143" width="33.1796875" bestFit="1" customWidth="1"/>
    <col min="144" max="144" width="26.7265625" bestFit="1" customWidth="1"/>
    <col min="145" max="145" width="29.08984375" bestFit="1" customWidth="1"/>
    <col min="146" max="146" width="33.1796875" bestFit="1" customWidth="1"/>
    <col min="147" max="172" width="26.54296875" bestFit="1" customWidth="1"/>
    <col min="173" max="173" width="23" bestFit="1" customWidth="1"/>
    <col min="174" max="181" width="16.6328125" bestFit="1" customWidth="1"/>
    <col min="182" max="206" width="20.08984375" bestFit="1" customWidth="1"/>
    <col min="207" max="208" width="15.36328125" bestFit="1" customWidth="1"/>
    <col min="209" max="210" width="20.08984375" bestFit="1" customWidth="1"/>
    <col min="211" max="211" width="13.453125" bestFit="1" customWidth="1"/>
    <col min="212" max="212" width="43.26953125" bestFit="1" customWidth="1"/>
    <col min="213" max="213" width="13.54296875" bestFit="1" customWidth="1"/>
    <col min="214" max="214" width="59.453125" bestFit="1" customWidth="1"/>
    <col min="215" max="215" width="85" bestFit="1" customWidth="1"/>
    <col min="216" max="216" width="35.453125" bestFit="1" customWidth="1"/>
    <col min="217" max="217" width="15.36328125" bestFit="1" customWidth="1"/>
    <col min="218" max="218" width="35.453125" bestFit="1" customWidth="1"/>
    <col min="219" max="219" width="15.36328125" bestFit="1" customWidth="1"/>
    <col min="220" max="220" width="73.6328125" bestFit="1" customWidth="1"/>
    <col min="221" max="222" width="40.36328125" bestFit="1" customWidth="1"/>
    <col min="223" max="227" width="20.08984375" bestFit="1" customWidth="1"/>
    <col min="228" max="228" width="61.54296875" bestFit="1" customWidth="1"/>
    <col min="229" max="229" width="15.36328125" bestFit="1" customWidth="1"/>
    <col min="230" max="230" width="19.6328125" bestFit="1" customWidth="1"/>
    <col min="231" max="231" width="53" bestFit="1" customWidth="1"/>
    <col min="232" max="233" width="12.453125" bestFit="1" customWidth="1"/>
    <col min="234" max="235" width="24.6328125" bestFit="1" customWidth="1"/>
    <col min="236" max="236" width="9.81640625" bestFit="1" customWidth="1"/>
    <col min="237" max="237" width="17.26953125" bestFit="1" customWidth="1"/>
    <col min="238" max="238" width="28" bestFit="1" customWidth="1"/>
    <col min="239" max="239" width="24.1796875" bestFit="1" customWidth="1"/>
    <col min="240" max="240" width="33" bestFit="1" customWidth="1"/>
    <col min="241" max="241" width="7" bestFit="1" customWidth="1"/>
    <col min="242" max="242" width="6" bestFit="1" customWidth="1"/>
    <col min="243" max="243" width="79.81640625" bestFit="1" customWidth="1"/>
    <col min="244" max="244" width="6" bestFit="1" customWidth="1"/>
    <col min="245" max="246" width="11.81640625" bestFit="1" customWidth="1"/>
    <col min="247" max="247" width="10.81640625" bestFit="1" customWidth="1"/>
    <col min="248" max="250" width="11.81640625" bestFit="1" customWidth="1"/>
    <col min="251" max="251" width="10.81640625" bestFit="1" customWidth="1"/>
    <col min="252" max="257" width="23.26953125" bestFit="1" customWidth="1"/>
    <col min="258" max="263" width="22.1796875" bestFit="1" customWidth="1"/>
    <col min="264" max="273" width="16.7265625" bestFit="1" customWidth="1"/>
    <col min="274" max="274" width="6.90625" bestFit="1" customWidth="1"/>
    <col min="275" max="284" width="27.7265625" bestFit="1" customWidth="1"/>
    <col min="285" max="287" width="28.453125" bestFit="1" customWidth="1"/>
    <col min="288" max="292" width="26.54296875" bestFit="1" customWidth="1"/>
    <col min="293" max="295" width="21.08984375" bestFit="1" customWidth="1"/>
    <col min="296" max="303" width="24" bestFit="1" customWidth="1"/>
    <col min="304" max="304" width="21.7265625" bestFit="1" customWidth="1"/>
    <col min="305" max="305" width="19.1796875" bestFit="1" customWidth="1"/>
    <col min="306" max="306" width="15.54296875" bestFit="1" customWidth="1"/>
    <col min="307" max="308" width="15.453125" bestFit="1" customWidth="1"/>
    <col min="309" max="309" width="15.6328125" bestFit="1" customWidth="1"/>
    <col min="310" max="310" width="15.36328125" bestFit="1" customWidth="1"/>
    <col min="311" max="311" width="15.26953125" bestFit="1" customWidth="1"/>
    <col min="312" max="312" width="19.90625" bestFit="1" customWidth="1"/>
    <col min="313" max="313" width="18.1796875" bestFit="1" customWidth="1"/>
    <col min="314" max="314" width="22.453125" bestFit="1" customWidth="1"/>
    <col min="315" max="315" width="15.90625" bestFit="1" customWidth="1"/>
    <col min="316" max="316" width="16.54296875" bestFit="1" customWidth="1"/>
    <col min="317" max="317" width="38.26953125" bestFit="1" customWidth="1"/>
    <col min="318" max="318" width="52.36328125" bestFit="1" customWidth="1"/>
  </cols>
  <sheetData>
    <row r="1" spans="1:31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1" t="s">
        <v>47</v>
      </c>
      <c r="AW1" s="4" t="s">
        <v>48</v>
      </c>
      <c r="AX1" s="4" t="s">
        <v>49</v>
      </c>
      <c r="AY1" s="4" t="s">
        <v>50</v>
      </c>
      <c r="AZ1" s="3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1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7" t="s">
        <v>103</v>
      </c>
      <c r="DA1" s="3" t="s">
        <v>104</v>
      </c>
      <c r="DB1" s="3" t="s">
        <v>105</v>
      </c>
      <c r="DC1" s="4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1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6" t="s">
        <v>140</v>
      </c>
      <c r="EL1" s="4" t="s">
        <v>141</v>
      </c>
      <c r="EM1" s="5" t="s">
        <v>142</v>
      </c>
      <c r="EN1" s="5" t="s">
        <v>143</v>
      </c>
      <c r="EO1" s="5" t="s">
        <v>144</v>
      </c>
      <c r="EP1" s="5" t="s">
        <v>145</v>
      </c>
      <c r="EQ1" s="5" t="s">
        <v>146</v>
      </c>
      <c r="ER1" s="5" t="s">
        <v>147</v>
      </c>
      <c r="ES1" s="5" t="s">
        <v>148</v>
      </c>
      <c r="ET1" s="5" t="s">
        <v>149</v>
      </c>
      <c r="EU1" s="5" t="s">
        <v>150</v>
      </c>
      <c r="EV1" s="5" t="s">
        <v>151</v>
      </c>
      <c r="EW1" s="5" t="s">
        <v>152</v>
      </c>
      <c r="EX1" s="5" t="s">
        <v>153</v>
      </c>
      <c r="EY1" s="5" t="s">
        <v>154</v>
      </c>
      <c r="EZ1" s="5" t="s">
        <v>155</v>
      </c>
      <c r="FA1" s="5" t="s">
        <v>156</v>
      </c>
      <c r="FB1" s="5" t="s">
        <v>157</v>
      </c>
      <c r="FC1" s="5" t="s">
        <v>158</v>
      </c>
      <c r="FD1" s="5" t="s">
        <v>159</v>
      </c>
      <c r="FE1" s="5" t="s">
        <v>160</v>
      </c>
      <c r="FF1" s="5" t="s">
        <v>161</v>
      </c>
      <c r="FG1" s="5" t="s">
        <v>162</v>
      </c>
      <c r="FH1" s="5" t="s">
        <v>163</v>
      </c>
      <c r="FI1" s="5" t="s">
        <v>164</v>
      </c>
      <c r="FJ1" s="5" t="s">
        <v>165</v>
      </c>
      <c r="FK1" s="5" t="s">
        <v>166</v>
      </c>
      <c r="FL1" s="5" t="s">
        <v>167</v>
      </c>
      <c r="FM1" s="5" t="s">
        <v>168</v>
      </c>
      <c r="FN1" s="5" t="s">
        <v>169</v>
      </c>
      <c r="FO1" s="5" t="s">
        <v>170</v>
      </c>
      <c r="FP1" s="5" t="s">
        <v>171</v>
      </c>
      <c r="FQ1" s="4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4" t="s">
        <v>211</v>
      </c>
      <c r="HE1" s="6" t="s">
        <v>212</v>
      </c>
      <c r="HF1" s="4" t="s">
        <v>213</v>
      </c>
      <c r="HG1" s="6" t="s">
        <v>214</v>
      </c>
      <c r="HH1" s="4" t="s">
        <v>215</v>
      </c>
      <c r="HI1" s="4" t="s">
        <v>216</v>
      </c>
      <c r="HJ1" s="4" t="s">
        <v>217</v>
      </c>
      <c r="HK1" s="3" t="s">
        <v>218</v>
      </c>
      <c r="HL1" s="4" t="s">
        <v>219</v>
      </c>
      <c r="HM1" s="4" t="s">
        <v>220</v>
      </c>
      <c r="HN1" s="4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4" t="s">
        <v>227</v>
      </c>
      <c r="HU1" s="3" t="s">
        <v>228</v>
      </c>
      <c r="HV1" s="1" t="s">
        <v>229</v>
      </c>
      <c r="HW1" s="6" t="s">
        <v>230</v>
      </c>
      <c r="HX1" s="3" t="s">
        <v>231</v>
      </c>
      <c r="HY1" s="3" t="s">
        <v>232</v>
      </c>
      <c r="HZ1" s="6" t="s">
        <v>233</v>
      </c>
      <c r="IA1" s="6" t="s">
        <v>234</v>
      </c>
      <c r="IB1" s="3" t="s">
        <v>235</v>
      </c>
      <c r="IC1" s="6" t="s">
        <v>236</v>
      </c>
      <c r="ID1" s="4" t="s">
        <v>237</v>
      </c>
      <c r="IE1" s="6" t="s">
        <v>238</v>
      </c>
      <c r="IF1" s="6" t="s">
        <v>239</v>
      </c>
      <c r="IG1" s="6" t="s">
        <v>240</v>
      </c>
      <c r="IH1" s="6" t="s">
        <v>241</v>
      </c>
      <c r="II1" s="6" t="s">
        <v>242</v>
      </c>
      <c r="IJ1" s="6" t="s">
        <v>243</v>
      </c>
      <c r="IK1" s="7" t="s">
        <v>244</v>
      </c>
      <c r="IL1" s="7" t="s">
        <v>245</v>
      </c>
      <c r="IM1" s="7" t="s">
        <v>246</v>
      </c>
      <c r="IN1" s="7" t="s">
        <v>247</v>
      </c>
      <c r="IO1" s="7" t="s">
        <v>248</v>
      </c>
      <c r="IP1" s="7" t="s">
        <v>249</v>
      </c>
      <c r="IQ1" s="3" t="s">
        <v>250</v>
      </c>
      <c r="IR1" s="6" t="s">
        <v>251</v>
      </c>
      <c r="IS1" s="6" t="s">
        <v>252</v>
      </c>
      <c r="IT1" s="6" t="s">
        <v>253</v>
      </c>
      <c r="IU1" s="6" t="s">
        <v>254</v>
      </c>
      <c r="IV1" s="6" t="s">
        <v>255</v>
      </c>
      <c r="IW1" s="6" t="s">
        <v>256</v>
      </c>
      <c r="IX1" s="4" t="s">
        <v>257</v>
      </c>
      <c r="IY1" s="4" t="s">
        <v>258</v>
      </c>
      <c r="IZ1" s="4" t="s">
        <v>259</v>
      </c>
      <c r="JA1" s="4" t="s">
        <v>260</v>
      </c>
      <c r="JB1" s="4" t="s">
        <v>261</v>
      </c>
      <c r="JC1" s="4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3" t="s">
        <v>268</v>
      </c>
      <c r="JJ1" s="3" t="s">
        <v>269</v>
      </c>
      <c r="JK1" s="3" t="s">
        <v>270</v>
      </c>
      <c r="JL1" s="3" t="s">
        <v>271</v>
      </c>
      <c r="JM1" s="3" t="s">
        <v>272</v>
      </c>
      <c r="JN1" s="1" t="s">
        <v>273</v>
      </c>
      <c r="JO1" s="4" t="s">
        <v>274</v>
      </c>
      <c r="JP1" s="4" t="s">
        <v>275</v>
      </c>
      <c r="JQ1" s="4" t="s">
        <v>276</v>
      </c>
      <c r="JR1" s="4" t="s">
        <v>277</v>
      </c>
      <c r="JS1" s="4" t="s">
        <v>278</v>
      </c>
      <c r="JT1" s="4" t="s">
        <v>279</v>
      </c>
      <c r="JU1" s="4" t="s">
        <v>280</v>
      </c>
      <c r="JV1" s="4" t="s">
        <v>281</v>
      </c>
      <c r="JW1" s="4" t="s">
        <v>282</v>
      </c>
      <c r="JX1" s="4" t="s">
        <v>283</v>
      </c>
      <c r="JY1" s="4" t="s">
        <v>284</v>
      </c>
      <c r="JZ1" s="4" t="s">
        <v>285</v>
      </c>
      <c r="KA1" s="4" t="s">
        <v>286</v>
      </c>
      <c r="KB1" s="4" t="s">
        <v>287</v>
      </c>
      <c r="KC1" s="4" t="s">
        <v>288</v>
      </c>
      <c r="KD1" s="4" t="s">
        <v>289</v>
      </c>
      <c r="KE1" s="4" t="s">
        <v>290</v>
      </c>
      <c r="KF1" s="4" t="s">
        <v>291</v>
      </c>
      <c r="KG1" s="4" t="s">
        <v>292</v>
      </c>
      <c r="KH1" s="4" t="s">
        <v>293</v>
      </c>
      <c r="KI1" s="4" t="s">
        <v>294</v>
      </c>
      <c r="KJ1" s="4" t="s">
        <v>295</v>
      </c>
      <c r="KK1" s="4" t="s">
        <v>296</v>
      </c>
      <c r="KL1" s="4" t="s">
        <v>297</v>
      </c>
      <c r="KM1" s="4" t="s">
        <v>298</v>
      </c>
      <c r="KN1" s="4" t="s">
        <v>299</v>
      </c>
      <c r="KO1" s="4" t="s">
        <v>300</v>
      </c>
      <c r="KP1" s="4" t="s">
        <v>301</v>
      </c>
      <c r="KQ1" s="4" t="s">
        <v>302</v>
      </c>
      <c r="KR1" s="4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</row>
    <row r="2" spans="1:318" x14ac:dyDescent="0.35">
      <c r="A2" t="s">
        <v>318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 t="s">
        <v>319</v>
      </c>
      <c r="Q2" t="s">
        <v>320</v>
      </c>
      <c r="R2" t="s">
        <v>320</v>
      </c>
      <c r="S2" t="s">
        <v>320</v>
      </c>
      <c r="T2" t="s">
        <v>319</v>
      </c>
      <c r="U2" t="s">
        <v>320</v>
      </c>
      <c r="V2" t="s">
        <v>319</v>
      </c>
      <c r="W2" t="s">
        <v>320</v>
      </c>
      <c r="X2" t="s">
        <v>320</v>
      </c>
      <c r="Y2" t="s">
        <v>320</v>
      </c>
      <c r="Z2" t="s">
        <v>321</v>
      </c>
      <c r="AA2" t="s">
        <v>322</v>
      </c>
      <c r="AB2" t="s">
        <v>323</v>
      </c>
      <c r="AC2" t="s">
        <v>324</v>
      </c>
      <c r="AD2" t="s">
        <v>325</v>
      </c>
      <c r="AE2" t="s">
        <v>326</v>
      </c>
      <c r="AF2" t="s">
        <v>327</v>
      </c>
      <c r="AG2" t="s">
        <v>328</v>
      </c>
      <c r="AH2" t="s">
        <v>329</v>
      </c>
      <c r="AI2" t="s">
        <v>330</v>
      </c>
      <c r="AJ2" t="s">
        <v>323</v>
      </c>
      <c r="AK2" t="s">
        <v>331</v>
      </c>
      <c r="AL2" t="s">
        <v>329</v>
      </c>
      <c r="AM2" t="s">
        <v>321</v>
      </c>
      <c r="AN2" t="s">
        <v>319</v>
      </c>
      <c r="AO2" t="s">
        <v>319</v>
      </c>
      <c r="AP2" t="s">
        <v>320</v>
      </c>
      <c r="AQ2" t="s">
        <v>320</v>
      </c>
      <c r="AR2" t="s">
        <v>319</v>
      </c>
      <c r="AS2" t="s">
        <v>320</v>
      </c>
      <c r="AT2" t="s">
        <v>319</v>
      </c>
      <c r="AU2" t="s">
        <v>319</v>
      </c>
      <c r="AV2">
        <v>10</v>
      </c>
      <c r="AW2" t="s">
        <v>332</v>
      </c>
      <c r="AX2" t="s">
        <v>333</v>
      </c>
      <c r="AY2" t="s">
        <v>334</v>
      </c>
      <c r="AZ2" t="s">
        <v>319</v>
      </c>
      <c r="BA2">
        <v>8</v>
      </c>
      <c r="BB2">
        <v>10</v>
      </c>
      <c r="BC2">
        <v>10</v>
      </c>
      <c r="BD2">
        <v>11</v>
      </c>
      <c r="BE2" t="s">
        <v>323</v>
      </c>
      <c r="BF2" t="s">
        <v>333</v>
      </c>
      <c r="BG2" t="s">
        <v>334</v>
      </c>
      <c r="BH2" t="s">
        <v>323</v>
      </c>
      <c r="BI2" t="s">
        <v>334</v>
      </c>
      <c r="BJ2" t="s">
        <v>334</v>
      </c>
      <c r="BK2" t="s">
        <v>323</v>
      </c>
      <c r="BL2" t="s">
        <v>323</v>
      </c>
      <c r="BM2" t="s">
        <v>335</v>
      </c>
      <c r="BN2" t="s">
        <v>323</v>
      </c>
      <c r="BO2">
        <v>10</v>
      </c>
      <c r="BP2" t="s">
        <v>336</v>
      </c>
      <c r="BQ2" t="s">
        <v>337</v>
      </c>
      <c r="BR2" t="s">
        <v>338</v>
      </c>
      <c r="BS2" t="s">
        <v>338</v>
      </c>
      <c r="BT2" t="s">
        <v>338</v>
      </c>
      <c r="BU2" t="s">
        <v>338</v>
      </c>
      <c r="BV2" t="s">
        <v>338</v>
      </c>
      <c r="BW2" t="s">
        <v>338</v>
      </c>
      <c r="BX2" t="s">
        <v>338</v>
      </c>
      <c r="BY2" t="s">
        <v>338</v>
      </c>
      <c r="BZ2" t="s">
        <v>338</v>
      </c>
      <c r="CA2" t="s">
        <v>338</v>
      </c>
      <c r="CB2" t="s">
        <v>339</v>
      </c>
      <c r="CC2" t="s">
        <v>339</v>
      </c>
      <c r="CD2" t="s">
        <v>339</v>
      </c>
      <c r="CE2" t="s">
        <v>339</v>
      </c>
      <c r="CF2" t="s">
        <v>339</v>
      </c>
      <c r="CG2" t="s">
        <v>340</v>
      </c>
      <c r="CH2" t="s">
        <v>339</v>
      </c>
      <c r="CI2" t="s">
        <v>341</v>
      </c>
      <c r="CJ2" t="s">
        <v>342</v>
      </c>
      <c r="CK2" t="s">
        <v>341</v>
      </c>
      <c r="CL2" t="s">
        <v>343</v>
      </c>
      <c r="CM2" t="s">
        <v>344</v>
      </c>
      <c r="CN2" t="s">
        <v>344</v>
      </c>
      <c r="CO2" t="s">
        <v>344</v>
      </c>
      <c r="CP2" t="s">
        <v>344</v>
      </c>
      <c r="CQ2" t="s">
        <v>344</v>
      </c>
      <c r="CR2" t="s">
        <v>345</v>
      </c>
      <c r="CS2" t="s">
        <v>344</v>
      </c>
      <c r="CT2" t="s">
        <v>344</v>
      </c>
      <c r="CU2" t="s">
        <v>346</v>
      </c>
      <c r="CV2" t="s">
        <v>347</v>
      </c>
      <c r="CW2" t="s">
        <v>348</v>
      </c>
      <c r="CX2" t="s">
        <v>349</v>
      </c>
      <c r="CY2" t="s">
        <v>348</v>
      </c>
      <c r="CZ2">
        <v>456.15</v>
      </c>
      <c r="DA2" t="s">
        <v>320</v>
      </c>
      <c r="DB2" t="s">
        <v>320</v>
      </c>
      <c r="DC2" s="8">
        <v>17349</v>
      </c>
      <c r="DD2" t="s">
        <v>320</v>
      </c>
      <c r="DE2" t="s">
        <v>320</v>
      </c>
      <c r="DF2" t="s">
        <v>320</v>
      </c>
      <c r="DG2" t="s">
        <v>319</v>
      </c>
      <c r="DH2" t="s">
        <v>319</v>
      </c>
      <c r="DI2" t="s">
        <v>319</v>
      </c>
      <c r="DJ2" t="s">
        <v>320</v>
      </c>
      <c r="DL2" t="s">
        <v>320</v>
      </c>
      <c r="DP2" t="s">
        <v>319</v>
      </c>
      <c r="DQ2" t="s">
        <v>319</v>
      </c>
      <c r="DR2" t="s">
        <v>319</v>
      </c>
      <c r="DS2" t="s">
        <v>319</v>
      </c>
      <c r="DT2" t="s">
        <v>319</v>
      </c>
      <c r="DU2" t="s">
        <v>319</v>
      </c>
      <c r="DV2" t="s">
        <v>320</v>
      </c>
      <c r="DW2" t="s">
        <v>320</v>
      </c>
      <c r="DX2" t="s">
        <v>319</v>
      </c>
      <c r="DY2" t="s">
        <v>319</v>
      </c>
      <c r="DZ2" t="s">
        <v>320</v>
      </c>
      <c r="EA2" t="s">
        <v>320</v>
      </c>
      <c r="EB2" t="s">
        <v>320</v>
      </c>
      <c r="EC2" t="s">
        <v>320</v>
      </c>
      <c r="ED2" t="s">
        <v>320</v>
      </c>
      <c r="EE2" t="s">
        <v>319</v>
      </c>
      <c r="EF2" t="s">
        <v>320</v>
      </c>
      <c r="EG2" t="s">
        <v>320</v>
      </c>
      <c r="EH2" t="s">
        <v>320</v>
      </c>
      <c r="EJ2" t="s">
        <v>320</v>
      </c>
      <c r="EK2" t="s">
        <v>319</v>
      </c>
      <c r="EM2" t="s">
        <v>1586</v>
      </c>
      <c r="EN2" t="s">
        <v>350</v>
      </c>
      <c r="EO2" t="s">
        <v>351</v>
      </c>
      <c r="ES2" t="s">
        <v>352</v>
      </c>
      <c r="ET2" t="s">
        <v>353</v>
      </c>
      <c r="EU2" t="s">
        <v>351</v>
      </c>
      <c r="EV2" t="s">
        <v>354</v>
      </c>
      <c r="EW2" t="s">
        <v>355</v>
      </c>
      <c r="EX2" t="s">
        <v>356</v>
      </c>
      <c r="EY2" t="s">
        <v>357</v>
      </c>
      <c r="EZ2" t="s">
        <v>358</v>
      </c>
      <c r="FA2" t="s">
        <v>359</v>
      </c>
      <c r="FB2" t="s">
        <v>360</v>
      </c>
      <c r="FC2" t="s">
        <v>361</v>
      </c>
      <c r="FD2" t="s">
        <v>351</v>
      </c>
      <c r="FQ2" t="s">
        <v>362</v>
      </c>
      <c r="FV2" t="s">
        <v>320</v>
      </c>
      <c r="FZ2" t="s">
        <v>319</v>
      </c>
      <c r="GA2" t="s">
        <v>319</v>
      </c>
      <c r="GB2" t="s">
        <v>320</v>
      </c>
      <c r="GC2" t="s">
        <v>319</v>
      </c>
      <c r="GD2" t="s">
        <v>319</v>
      </c>
      <c r="GE2" t="s">
        <v>319</v>
      </c>
      <c r="GF2" t="s">
        <v>319</v>
      </c>
      <c r="GG2" t="s">
        <v>319</v>
      </c>
      <c r="GH2" t="s">
        <v>319</v>
      </c>
      <c r="GI2" t="s">
        <v>319</v>
      </c>
      <c r="GJ2" t="s">
        <v>319</v>
      </c>
      <c r="GK2" t="s">
        <v>363</v>
      </c>
      <c r="GL2" t="s">
        <v>319</v>
      </c>
      <c r="GM2" t="s">
        <v>319</v>
      </c>
      <c r="GN2" t="s">
        <v>320</v>
      </c>
      <c r="GO2" t="s">
        <v>319</v>
      </c>
      <c r="GP2" t="s">
        <v>319</v>
      </c>
      <c r="GQ2" t="s">
        <v>320</v>
      </c>
      <c r="GR2" t="s">
        <v>363</v>
      </c>
      <c r="GS2" t="s">
        <v>319</v>
      </c>
      <c r="GT2" t="s">
        <v>363</v>
      </c>
      <c r="GU2" t="s">
        <v>319</v>
      </c>
      <c r="GV2" t="s">
        <v>319</v>
      </c>
      <c r="GW2" t="s">
        <v>319</v>
      </c>
      <c r="GX2" t="s">
        <v>319</v>
      </c>
      <c r="GY2" t="s">
        <v>364</v>
      </c>
      <c r="GZ2" t="s">
        <v>364</v>
      </c>
      <c r="HA2" t="s">
        <v>319</v>
      </c>
      <c r="HB2" t="s">
        <v>319</v>
      </c>
      <c r="HC2" t="s">
        <v>365</v>
      </c>
      <c r="HD2" t="s">
        <v>319</v>
      </c>
      <c r="HE2" t="s">
        <v>366</v>
      </c>
      <c r="HF2" t="s">
        <v>367</v>
      </c>
      <c r="HG2" t="s">
        <v>368</v>
      </c>
      <c r="HH2" t="s">
        <v>369</v>
      </c>
      <c r="HJ2" t="s">
        <v>370</v>
      </c>
      <c r="HL2" t="s">
        <v>371</v>
      </c>
      <c r="HM2" t="s">
        <v>372</v>
      </c>
      <c r="HN2" t="s">
        <v>372</v>
      </c>
      <c r="HO2" t="s">
        <v>319</v>
      </c>
      <c r="HP2" t="s">
        <v>319</v>
      </c>
      <c r="HQ2" t="s">
        <v>319</v>
      </c>
      <c r="HR2" t="s">
        <v>319</v>
      </c>
      <c r="HS2" t="s">
        <v>319</v>
      </c>
      <c r="HT2" t="s">
        <v>373</v>
      </c>
      <c r="HV2">
        <v>76</v>
      </c>
      <c r="HW2" t="s">
        <v>374</v>
      </c>
      <c r="HX2" t="s">
        <v>319</v>
      </c>
      <c r="HY2" t="s">
        <v>320</v>
      </c>
      <c r="HZ2" t="s">
        <v>375</v>
      </c>
      <c r="IA2" t="s">
        <v>376</v>
      </c>
      <c r="IB2" t="s">
        <v>320</v>
      </c>
      <c r="IC2" t="s">
        <v>377</v>
      </c>
      <c r="ID2" t="s">
        <v>378</v>
      </c>
      <c r="IE2" t="s">
        <v>379</v>
      </c>
      <c r="IF2" t="s">
        <v>380</v>
      </c>
      <c r="IG2" t="s">
        <v>381</v>
      </c>
      <c r="IH2" t="s">
        <v>382</v>
      </c>
      <c r="II2" t="s">
        <v>383</v>
      </c>
      <c r="IJ2" t="s">
        <v>384</v>
      </c>
      <c r="IK2">
        <v>63</v>
      </c>
      <c r="IL2">
        <v>587.47</v>
      </c>
      <c r="IM2">
        <v>419.78</v>
      </c>
      <c r="IN2">
        <v>1038.1099999999999</v>
      </c>
      <c r="IO2">
        <v>549.41</v>
      </c>
      <c r="IP2">
        <v>583.91</v>
      </c>
    </row>
    <row r="3" spans="1:318" x14ac:dyDescent="0.35">
      <c r="A3" t="s">
        <v>385</v>
      </c>
      <c r="B3">
        <v>6</v>
      </c>
      <c r="C3">
        <v>6</v>
      </c>
      <c r="D3">
        <v>10</v>
      </c>
      <c r="E3">
        <v>10</v>
      </c>
      <c r="F3">
        <v>8</v>
      </c>
      <c r="G3">
        <v>10</v>
      </c>
      <c r="H3">
        <v>10</v>
      </c>
      <c r="I3">
        <v>9</v>
      </c>
      <c r="J3">
        <v>10</v>
      </c>
      <c r="K3">
        <v>10</v>
      </c>
      <c r="L3">
        <v>4</v>
      </c>
      <c r="M3">
        <v>10</v>
      </c>
      <c r="N3">
        <v>10</v>
      </c>
      <c r="O3">
        <v>10</v>
      </c>
      <c r="P3" t="s">
        <v>319</v>
      </c>
      <c r="Q3" t="s">
        <v>320</v>
      </c>
      <c r="R3" t="s">
        <v>320</v>
      </c>
      <c r="S3" t="s">
        <v>320</v>
      </c>
      <c r="T3" t="s">
        <v>319</v>
      </c>
      <c r="U3" t="s">
        <v>319</v>
      </c>
      <c r="V3" t="s">
        <v>319</v>
      </c>
      <c r="W3" t="s">
        <v>319</v>
      </c>
      <c r="X3" t="s">
        <v>320</v>
      </c>
      <c r="Y3" t="s">
        <v>319</v>
      </c>
      <c r="Z3" t="s">
        <v>326</v>
      </c>
      <c r="AA3" t="s">
        <v>386</v>
      </c>
      <c r="AB3" t="s">
        <v>387</v>
      </c>
      <c r="AC3" t="s">
        <v>388</v>
      </c>
      <c r="AD3" t="s">
        <v>389</v>
      </c>
      <c r="AE3" t="s">
        <v>390</v>
      </c>
      <c r="AF3" t="s">
        <v>327</v>
      </c>
      <c r="AG3" t="s">
        <v>328</v>
      </c>
      <c r="AH3" t="s">
        <v>328</v>
      </c>
      <c r="AI3" t="s">
        <v>391</v>
      </c>
      <c r="AJ3" t="s">
        <v>334</v>
      </c>
      <c r="AK3" t="s">
        <v>392</v>
      </c>
      <c r="AL3" t="s">
        <v>393</v>
      </c>
      <c r="AM3" t="s">
        <v>390</v>
      </c>
      <c r="AN3" t="s">
        <v>320</v>
      </c>
      <c r="AO3" t="s">
        <v>320</v>
      </c>
      <c r="AP3" t="s">
        <v>319</v>
      </c>
      <c r="AQ3" t="s">
        <v>319</v>
      </c>
      <c r="AR3" t="s">
        <v>319</v>
      </c>
      <c r="AS3" t="s">
        <v>320</v>
      </c>
      <c r="AT3" t="s">
        <v>319</v>
      </c>
      <c r="AU3" t="s">
        <v>320</v>
      </c>
      <c r="AV3">
        <v>8</v>
      </c>
      <c r="AW3" t="s">
        <v>332</v>
      </c>
      <c r="AX3" t="s">
        <v>323</v>
      </c>
      <c r="AY3" t="s">
        <v>334</v>
      </c>
      <c r="AZ3" t="s">
        <v>319</v>
      </c>
      <c r="BA3">
        <v>8</v>
      </c>
      <c r="BB3">
        <v>6</v>
      </c>
      <c r="BC3">
        <v>5</v>
      </c>
      <c r="BD3">
        <v>9</v>
      </c>
      <c r="BE3" t="s">
        <v>333</v>
      </c>
      <c r="BF3" t="s">
        <v>333</v>
      </c>
      <c r="BG3" t="s">
        <v>334</v>
      </c>
      <c r="BH3" t="s">
        <v>323</v>
      </c>
      <c r="BI3" t="s">
        <v>394</v>
      </c>
      <c r="BJ3" t="s">
        <v>323</v>
      </c>
      <c r="BK3" t="s">
        <v>323</v>
      </c>
      <c r="BL3" t="s">
        <v>323</v>
      </c>
      <c r="BM3" t="s">
        <v>332</v>
      </c>
      <c r="BN3" t="s">
        <v>323</v>
      </c>
      <c r="BO3">
        <v>7</v>
      </c>
      <c r="BP3" t="s">
        <v>395</v>
      </c>
      <c r="BQ3" t="s">
        <v>337</v>
      </c>
      <c r="BR3" t="s">
        <v>396</v>
      </c>
      <c r="BS3" t="s">
        <v>338</v>
      </c>
      <c r="BT3" t="s">
        <v>397</v>
      </c>
      <c r="BU3" t="s">
        <v>396</v>
      </c>
      <c r="BV3" t="s">
        <v>397</v>
      </c>
      <c r="BW3" t="s">
        <v>397</v>
      </c>
      <c r="BX3" t="s">
        <v>397</v>
      </c>
      <c r="BY3" t="s">
        <v>338</v>
      </c>
      <c r="BZ3" t="s">
        <v>338</v>
      </c>
      <c r="CA3" t="s">
        <v>338</v>
      </c>
      <c r="CB3" t="s">
        <v>339</v>
      </c>
      <c r="CC3" t="s">
        <v>339</v>
      </c>
      <c r="CD3" t="s">
        <v>339</v>
      </c>
      <c r="CE3" t="s">
        <v>339</v>
      </c>
      <c r="CF3" t="s">
        <v>340</v>
      </c>
      <c r="CG3" t="s">
        <v>339</v>
      </c>
      <c r="CH3" t="s">
        <v>339</v>
      </c>
      <c r="CI3" t="s">
        <v>398</v>
      </c>
      <c r="CJ3" t="s">
        <v>399</v>
      </c>
      <c r="CK3" t="s">
        <v>400</v>
      </c>
      <c r="CL3" t="s">
        <v>344</v>
      </c>
      <c r="CM3" t="s">
        <v>401</v>
      </c>
      <c r="CN3" t="s">
        <v>343</v>
      </c>
      <c r="CO3" t="s">
        <v>345</v>
      </c>
      <c r="CP3" t="s">
        <v>345</v>
      </c>
      <c r="CQ3" t="s">
        <v>344</v>
      </c>
      <c r="CR3" t="s">
        <v>344</v>
      </c>
      <c r="CS3" t="s">
        <v>402</v>
      </c>
      <c r="CT3" t="s">
        <v>344</v>
      </c>
      <c r="CU3" t="s">
        <v>403</v>
      </c>
      <c r="CV3" t="s">
        <v>348</v>
      </c>
      <c r="CW3" t="s">
        <v>349</v>
      </c>
      <c r="CX3" t="s">
        <v>348</v>
      </c>
      <c r="CY3" t="s">
        <v>347</v>
      </c>
      <c r="CZ3">
        <v>983.69</v>
      </c>
      <c r="DA3" t="s">
        <v>320</v>
      </c>
      <c r="DB3" t="s">
        <v>320</v>
      </c>
      <c r="DC3" t="s">
        <v>404</v>
      </c>
      <c r="DD3" t="s">
        <v>320</v>
      </c>
      <c r="DE3" t="s">
        <v>320</v>
      </c>
      <c r="DF3" t="s">
        <v>320</v>
      </c>
      <c r="DG3" t="s">
        <v>319</v>
      </c>
      <c r="DH3" t="s">
        <v>319</v>
      </c>
      <c r="DI3" t="s">
        <v>320</v>
      </c>
      <c r="DJ3" t="s">
        <v>320</v>
      </c>
      <c r="DK3" t="s">
        <v>319</v>
      </c>
      <c r="DL3" t="s">
        <v>320</v>
      </c>
      <c r="DM3">
        <v>74</v>
      </c>
      <c r="DN3" t="s">
        <v>320</v>
      </c>
      <c r="DO3" t="s">
        <v>319</v>
      </c>
      <c r="DP3" t="s">
        <v>319</v>
      </c>
      <c r="DQ3" t="s">
        <v>320</v>
      </c>
      <c r="DR3" t="s">
        <v>320</v>
      </c>
      <c r="DS3" t="s">
        <v>320</v>
      </c>
      <c r="DT3" t="s">
        <v>320</v>
      </c>
      <c r="DU3" t="s">
        <v>320</v>
      </c>
      <c r="DV3" t="s">
        <v>320</v>
      </c>
      <c r="DW3" t="s">
        <v>320</v>
      </c>
      <c r="DX3" t="s">
        <v>319</v>
      </c>
      <c r="DY3" t="s">
        <v>319</v>
      </c>
      <c r="DZ3" t="s">
        <v>320</v>
      </c>
      <c r="EA3" t="s">
        <v>320</v>
      </c>
      <c r="EB3" t="s">
        <v>320</v>
      </c>
      <c r="EC3" t="s">
        <v>320</v>
      </c>
      <c r="ED3" t="s">
        <v>320</v>
      </c>
      <c r="EE3" t="s">
        <v>320</v>
      </c>
      <c r="EF3" t="s">
        <v>320</v>
      </c>
      <c r="EG3" t="s">
        <v>320</v>
      </c>
      <c r="EH3" t="s">
        <v>320</v>
      </c>
      <c r="EI3" t="s">
        <v>320</v>
      </c>
      <c r="EJ3" t="s">
        <v>320</v>
      </c>
      <c r="EK3" t="s">
        <v>405</v>
      </c>
      <c r="EL3" t="s">
        <v>406</v>
      </c>
      <c r="EM3" t="s">
        <v>407</v>
      </c>
      <c r="EN3" t="s">
        <v>355</v>
      </c>
      <c r="EO3" t="s">
        <v>356</v>
      </c>
      <c r="EP3" t="s">
        <v>408</v>
      </c>
      <c r="EQ3" t="s">
        <v>409</v>
      </c>
      <c r="ER3" t="s">
        <v>351</v>
      </c>
      <c r="ES3" t="s">
        <v>410</v>
      </c>
      <c r="ET3" t="s">
        <v>411</v>
      </c>
      <c r="EU3" t="s">
        <v>351</v>
      </c>
      <c r="EV3" t="s">
        <v>412</v>
      </c>
      <c r="EW3" t="s">
        <v>353</v>
      </c>
      <c r="EX3" t="s">
        <v>413</v>
      </c>
      <c r="EY3" t="s">
        <v>414</v>
      </c>
      <c r="EZ3" t="s">
        <v>415</v>
      </c>
      <c r="FA3" t="s">
        <v>416</v>
      </c>
      <c r="FB3" t="s">
        <v>417</v>
      </c>
      <c r="FC3" t="s">
        <v>418</v>
      </c>
      <c r="FD3" t="s">
        <v>419</v>
      </c>
      <c r="FE3" t="s">
        <v>420</v>
      </c>
      <c r="FF3" t="s">
        <v>421</v>
      </c>
      <c r="FG3" t="s">
        <v>351</v>
      </c>
      <c r="FH3" t="s">
        <v>422</v>
      </c>
      <c r="FI3" t="s">
        <v>423</v>
      </c>
      <c r="FJ3" t="s">
        <v>351</v>
      </c>
      <c r="FQ3" t="s">
        <v>362</v>
      </c>
      <c r="FR3" t="s">
        <v>319</v>
      </c>
      <c r="FS3" t="s">
        <v>319</v>
      </c>
      <c r="FT3" t="s">
        <v>319</v>
      </c>
      <c r="FU3" t="s">
        <v>319</v>
      </c>
      <c r="FV3" t="s">
        <v>319</v>
      </c>
      <c r="FW3" t="s">
        <v>319</v>
      </c>
      <c r="FX3" t="s">
        <v>363</v>
      </c>
      <c r="FY3" t="s">
        <v>319</v>
      </c>
      <c r="FZ3" t="s">
        <v>320</v>
      </c>
      <c r="GA3" t="s">
        <v>319</v>
      </c>
      <c r="GB3" t="s">
        <v>320</v>
      </c>
      <c r="GC3" t="s">
        <v>319</v>
      </c>
      <c r="GD3" t="s">
        <v>319</v>
      </c>
      <c r="GE3" t="s">
        <v>319</v>
      </c>
      <c r="GF3" t="s">
        <v>319</v>
      </c>
      <c r="GG3" t="s">
        <v>319</v>
      </c>
      <c r="GH3" t="s">
        <v>320</v>
      </c>
      <c r="GI3" t="s">
        <v>319</v>
      </c>
      <c r="GJ3" t="s">
        <v>319</v>
      </c>
      <c r="GK3" t="s">
        <v>320</v>
      </c>
      <c r="GL3" t="s">
        <v>319</v>
      </c>
      <c r="GM3" t="s">
        <v>319</v>
      </c>
      <c r="GN3" t="s">
        <v>363</v>
      </c>
      <c r="GO3" t="s">
        <v>363</v>
      </c>
      <c r="GP3" t="s">
        <v>363</v>
      </c>
      <c r="GQ3" t="s">
        <v>319</v>
      </c>
      <c r="GR3" t="s">
        <v>319</v>
      </c>
      <c r="GS3" t="s">
        <v>320</v>
      </c>
      <c r="GT3" t="s">
        <v>319</v>
      </c>
      <c r="GU3" t="s">
        <v>319</v>
      </c>
      <c r="GV3" t="s">
        <v>363</v>
      </c>
      <c r="GW3" t="s">
        <v>320</v>
      </c>
      <c r="GX3" t="s">
        <v>319</v>
      </c>
      <c r="GY3" t="s">
        <v>364</v>
      </c>
      <c r="GZ3" t="s">
        <v>424</v>
      </c>
      <c r="HA3" t="s">
        <v>319</v>
      </c>
      <c r="HB3" t="s">
        <v>319</v>
      </c>
      <c r="HC3" t="s">
        <v>365</v>
      </c>
      <c r="HD3" t="s">
        <v>425</v>
      </c>
      <c r="HE3" t="s">
        <v>366</v>
      </c>
      <c r="HF3" t="s">
        <v>367</v>
      </c>
      <c r="HG3" t="s">
        <v>368</v>
      </c>
      <c r="HH3" t="s">
        <v>369</v>
      </c>
      <c r="HI3" t="s">
        <v>364</v>
      </c>
      <c r="HJ3" t="s">
        <v>369</v>
      </c>
      <c r="HK3" t="s">
        <v>319</v>
      </c>
      <c r="HL3" t="s">
        <v>426</v>
      </c>
      <c r="HM3" t="s">
        <v>372</v>
      </c>
      <c r="HN3" t="s">
        <v>427</v>
      </c>
      <c r="HO3" t="s">
        <v>320</v>
      </c>
      <c r="HP3" t="s">
        <v>320</v>
      </c>
      <c r="HQ3" t="s">
        <v>319</v>
      </c>
      <c r="HR3" t="s">
        <v>319</v>
      </c>
      <c r="HS3" t="s">
        <v>319</v>
      </c>
      <c r="HT3" t="s">
        <v>428</v>
      </c>
      <c r="HU3" t="s">
        <v>364</v>
      </c>
      <c r="HV3">
        <v>74</v>
      </c>
      <c r="HW3" t="s">
        <v>374</v>
      </c>
      <c r="HX3" t="s">
        <v>319</v>
      </c>
      <c r="HY3" t="s">
        <v>319</v>
      </c>
      <c r="HZ3" t="s">
        <v>429</v>
      </c>
      <c r="IA3" t="s">
        <v>430</v>
      </c>
      <c r="IB3" t="s">
        <v>320</v>
      </c>
      <c r="IC3" t="s">
        <v>431</v>
      </c>
      <c r="ID3" t="s">
        <v>378</v>
      </c>
      <c r="IE3" t="s">
        <v>432</v>
      </c>
      <c r="IF3" t="s">
        <v>432</v>
      </c>
      <c r="IG3" t="s">
        <v>433</v>
      </c>
      <c r="IH3" t="s">
        <v>434</v>
      </c>
      <c r="II3" t="s">
        <v>383</v>
      </c>
      <c r="IJ3" t="s">
        <v>435</v>
      </c>
      <c r="IK3">
        <v>32.19</v>
      </c>
      <c r="IL3">
        <v>91.09</v>
      </c>
      <c r="IM3">
        <v>21.81</v>
      </c>
      <c r="IN3">
        <v>1666.84</v>
      </c>
      <c r="IO3">
        <v>1389.16</v>
      </c>
      <c r="IP3">
        <v>264.98</v>
      </c>
      <c r="IQ3" t="s">
        <v>320</v>
      </c>
      <c r="IR3" t="s">
        <v>436</v>
      </c>
      <c r="IS3" t="s">
        <v>437</v>
      </c>
      <c r="IT3" t="s">
        <v>436</v>
      </c>
      <c r="IU3" t="s">
        <v>436</v>
      </c>
      <c r="IV3" t="s">
        <v>437</v>
      </c>
      <c r="IW3" t="s">
        <v>436</v>
      </c>
      <c r="IX3" t="s">
        <v>438</v>
      </c>
      <c r="IY3" t="s">
        <v>438</v>
      </c>
      <c r="IZ3" t="s">
        <v>438</v>
      </c>
      <c r="JA3" t="s">
        <v>438</v>
      </c>
      <c r="JB3" t="s">
        <v>438</v>
      </c>
      <c r="JC3" t="s">
        <v>438</v>
      </c>
      <c r="JD3" t="s">
        <v>439</v>
      </c>
      <c r="JE3" t="s">
        <v>439</v>
      </c>
      <c r="JF3" t="s">
        <v>439</v>
      </c>
      <c r="JG3" t="s">
        <v>439</v>
      </c>
      <c r="JH3" t="s">
        <v>439</v>
      </c>
      <c r="JI3" t="s">
        <v>439</v>
      </c>
      <c r="JJ3" t="s">
        <v>439</v>
      </c>
      <c r="JK3" t="s">
        <v>439</v>
      </c>
      <c r="JL3" t="s">
        <v>439</v>
      </c>
      <c r="JM3" t="s">
        <v>439</v>
      </c>
      <c r="JN3">
        <v>0</v>
      </c>
      <c r="JT3" t="s">
        <v>440</v>
      </c>
      <c r="JU3" t="s">
        <v>440</v>
      </c>
      <c r="JV3" t="s">
        <v>440</v>
      </c>
      <c r="JW3" t="s">
        <v>440</v>
      </c>
      <c r="JX3" t="s">
        <v>440</v>
      </c>
      <c r="JY3" t="s">
        <v>440</v>
      </c>
      <c r="JZ3" t="s">
        <v>440</v>
      </c>
      <c r="KA3" t="s">
        <v>440</v>
      </c>
      <c r="KB3" t="s">
        <v>440</v>
      </c>
      <c r="KC3" t="s">
        <v>441</v>
      </c>
      <c r="KD3" t="s">
        <v>440</v>
      </c>
      <c r="KE3" t="s">
        <v>440</v>
      </c>
      <c r="KF3" t="s">
        <v>440</v>
      </c>
      <c r="KG3" t="s">
        <v>440</v>
      </c>
      <c r="KH3" t="s">
        <v>440</v>
      </c>
      <c r="KI3" t="s">
        <v>441</v>
      </c>
      <c r="KJ3" t="s">
        <v>440</v>
      </c>
      <c r="KK3" t="s">
        <v>440</v>
      </c>
      <c r="KL3" t="s">
        <v>440</v>
      </c>
      <c r="KM3" t="s">
        <v>440</v>
      </c>
      <c r="KN3" t="s">
        <v>440</v>
      </c>
      <c r="KO3" t="s">
        <v>440</v>
      </c>
      <c r="KP3" t="s">
        <v>440</v>
      </c>
      <c r="KQ3" t="s">
        <v>440</v>
      </c>
      <c r="KR3" t="s">
        <v>440</v>
      </c>
      <c r="KS3">
        <v>28</v>
      </c>
      <c r="KT3">
        <v>2</v>
      </c>
      <c r="KU3">
        <v>3</v>
      </c>
      <c r="KV3">
        <v>2</v>
      </c>
      <c r="KW3">
        <v>0</v>
      </c>
      <c r="KX3">
        <v>2</v>
      </c>
      <c r="KY3">
        <v>3</v>
      </c>
      <c r="KZ3">
        <v>12</v>
      </c>
      <c r="LD3" t="s">
        <v>442</v>
      </c>
      <c r="LE3" t="s">
        <v>443</v>
      </c>
    </row>
    <row r="4" spans="1:318" x14ac:dyDescent="0.35">
      <c r="A4" t="s">
        <v>444</v>
      </c>
      <c r="B4">
        <v>9</v>
      </c>
      <c r="C4">
        <v>9</v>
      </c>
      <c r="D4">
        <v>9</v>
      </c>
      <c r="E4">
        <v>9</v>
      </c>
      <c r="F4">
        <v>10</v>
      </c>
      <c r="G4">
        <v>10</v>
      </c>
      <c r="H4">
        <v>10</v>
      </c>
      <c r="I4">
        <v>9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 t="s">
        <v>320</v>
      </c>
      <c r="Q4" t="s">
        <v>320</v>
      </c>
      <c r="R4" t="s">
        <v>320</v>
      </c>
      <c r="S4" t="s">
        <v>320</v>
      </c>
      <c r="T4" t="s">
        <v>319</v>
      </c>
      <c r="U4" t="s">
        <v>320</v>
      </c>
      <c r="V4" t="s">
        <v>319</v>
      </c>
      <c r="W4" t="s">
        <v>319</v>
      </c>
      <c r="X4" t="s">
        <v>320</v>
      </c>
      <c r="Y4" t="s">
        <v>320</v>
      </c>
      <c r="Z4" t="s">
        <v>445</v>
      </c>
      <c r="AA4" t="s">
        <v>322</v>
      </c>
      <c r="AB4" t="s">
        <v>323</v>
      </c>
      <c r="AC4" t="s">
        <v>324</v>
      </c>
      <c r="AD4" t="s">
        <v>446</v>
      </c>
      <c r="AE4" t="s">
        <v>325</v>
      </c>
      <c r="AF4" t="s">
        <v>327</v>
      </c>
      <c r="AG4" t="s">
        <v>328</v>
      </c>
      <c r="AH4" t="s">
        <v>329</v>
      </c>
      <c r="AI4" t="s">
        <v>447</v>
      </c>
      <c r="AJ4" t="s">
        <v>323</v>
      </c>
      <c r="AK4" t="s">
        <v>331</v>
      </c>
      <c r="AL4" t="s">
        <v>329</v>
      </c>
      <c r="AM4" t="s">
        <v>321</v>
      </c>
      <c r="AN4" t="s">
        <v>319</v>
      </c>
      <c r="AO4" t="s">
        <v>319</v>
      </c>
      <c r="AP4" t="s">
        <v>320</v>
      </c>
      <c r="AQ4" t="s">
        <v>319</v>
      </c>
      <c r="AR4" t="s">
        <v>319</v>
      </c>
      <c r="AS4" t="s">
        <v>320</v>
      </c>
      <c r="AT4" t="s">
        <v>319</v>
      </c>
      <c r="AU4" t="s">
        <v>320</v>
      </c>
      <c r="AV4">
        <v>9</v>
      </c>
      <c r="AW4" t="s">
        <v>448</v>
      </c>
      <c r="AX4" t="s">
        <v>333</v>
      </c>
      <c r="AY4" t="s">
        <v>334</v>
      </c>
      <c r="AZ4" t="s">
        <v>319</v>
      </c>
      <c r="BA4">
        <v>8</v>
      </c>
      <c r="BB4">
        <v>9</v>
      </c>
      <c r="BC4">
        <v>7</v>
      </c>
      <c r="BD4">
        <v>9</v>
      </c>
      <c r="BE4" t="s">
        <v>323</v>
      </c>
      <c r="BF4" t="s">
        <v>334</v>
      </c>
      <c r="BG4" t="s">
        <v>323</v>
      </c>
      <c r="BH4" t="s">
        <v>323</v>
      </c>
      <c r="BI4" t="s">
        <v>323</v>
      </c>
      <c r="BJ4" t="s">
        <v>334</v>
      </c>
      <c r="BK4" t="s">
        <v>334</v>
      </c>
      <c r="BL4" t="s">
        <v>323</v>
      </c>
      <c r="BM4" t="s">
        <v>332</v>
      </c>
      <c r="BN4" t="s">
        <v>323</v>
      </c>
      <c r="BO4">
        <v>9</v>
      </c>
      <c r="BP4" t="s">
        <v>449</v>
      </c>
      <c r="BQ4" t="s">
        <v>337</v>
      </c>
      <c r="BR4" t="s">
        <v>338</v>
      </c>
      <c r="BS4" t="s">
        <v>338</v>
      </c>
      <c r="BT4" t="s">
        <v>338</v>
      </c>
      <c r="BU4" t="s">
        <v>338</v>
      </c>
      <c r="BV4" t="s">
        <v>338</v>
      </c>
      <c r="BW4" t="s">
        <v>397</v>
      </c>
      <c r="BX4" t="s">
        <v>338</v>
      </c>
      <c r="BY4" t="s">
        <v>338</v>
      </c>
      <c r="BZ4" t="s">
        <v>338</v>
      </c>
      <c r="CA4" t="s">
        <v>338</v>
      </c>
      <c r="CB4" t="s">
        <v>339</v>
      </c>
      <c r="CC4" t="s">
        <v>339</v>
      </c>
      <c r="CD4" t="s">
        <v>339</v>
      </c>
      <c r="CE4" t="s">
        <v>339</v>
      </c>
      <c r="CF4" t="s">
        <v>339</v>
      </c>
      <c r="CG4" t="s">
        <v>339</v>
      </c>
      <c r="CH4" t="s">
        <v>339</v>
      </c>
      <c r="CI4" t="s">
        <v>341</v>
      </c>
      <c r="CJ4" t="s">
        <v>342</v>
      </c>
      <c r="CK4" t="s">
        <v>341</v>
      </c>
      <c r="CL4" t="s">
        <v>450</v>
      </c>
      <c r="CM4" t="s">
        <v>402</v>
      </c>
      <c r="CN4" t="s">
        <v>402</v>
      </c>
      <c r="CO4" t="s">
        <v>401</v>
      </c>
      <c r="CP4" t="s">
        <v>450</v>
      </c>
      <c r="CQ4" t="s">
        <v>402</v>
      </c>
      <c r="CR4" t="s">
        <v>402</v>
      </c>
      <c r="CS4" t="s">
        <v>343</v>
      </c>
      <c r="CT4" t="s">
        <v>345</v>
      </c>
      <c r="CU4" t="s">
        <v>346</v>
      </c>
      <c r="CV4" t="s">
        <v>347</v>
      </c>
      <c r="CW4" t="s">
        <v>348</v>
      </c>
      <c r="CX4" t="s">
        <v>347</v>
      </c>
      <c r="CY4" t="s">
        <v>348</v>
      </c>
      <c r="CZ4">
        <v>659.62</v>
      </c>
      <c r="DA4" t="s">
        <v>320</v>
      </c>
      <c r="DB4" t="s">
        <v>320</v>
      </c>
      <c r="DC4" t="s">
        <v>451</v>
      </c>
      <c r="DD4" t="s">
        <v>320</v>
      </c>
      <c r="DE4" t="s">
        <v>320</v>
      </c>
      <c r="DF4" t="s">
        <v>320</v>
      </c>
      <c r="DG4" t="s">
        <v>319</v>
      </c>
      <c r="DH4" t="s">
        <v>319</v>
      </c>
      <c r="DI4" t="s">
        <v>320</v>
      </c>
      <c r="DJ4" t="s">
        <v>320</v>
      </c>
      <c r="DK4" t="s">
        <v>319</v>
      </c>
      <c r="DL4" t="s">
        <v>319</v>
      </c>
      <c r="DM4">
        <v>89</v>
      </c>
      <c r="DN4" t="s">
        <v>320</v>
      </c>
      <c r="DO4" t="s">
        <v>319</v>
      </c>
      <c r="DP4" t="s">
        <v>319</v>
      </c>
      <c r="DQ4" t="s">
        <v>319</v>
      </c>
      <c r="DR4" t="s">
        <v>319</v>
      </c>
      <c r="DS4" t="s">
        <v>320</v>
      </c>
      <c r="DT4" t="s">
        <v>320</v>
      </c>
      <c r="DU4" t="s">
        <v>319</v>
      </c>
      <c r="DV4" t="s">
        <v>320</v>
      </c>
      <c r="DW4" t="s">
        <v>319</v>
      </c>
      <c r="DX4" t="s">
        <v>319</v>
      </c>
      <c r="DY4" t="s">
        <v>319</v>
      </c>
      <c r="DZ4" t="s">
        <v>320</v>
      </c>
      <c r="EA4" t="s">
        <v>320</v>
      </c>
      <c r="EB4" t="s">
        <v>320</v>
      </c>
      <c r="EC4" t="s">
        <v>320</v>
      </c>
      <c r="ED4" t="s">
        <v>320</v>
      </c>
      <c r="EE4" t="s">
        <v>319</v>
      </c>
      <c r="EF4" t="s">
        <v>320</v>
      </c>
      <c r="EG4" t="s">
        <v>320</v>
      </c>
      <c r="EH4" t="s">
        <v>320</v>
      </c>
      <c r="EI4" t="s">
        <v>320</v>
      </c>
      <c r="EJ4" t="s">
        <v>320</v>
      </c>
      <c r="EK4" t="s">
        <v>319</v>
      </c>
      <c r="EL4" t="s">
        <v>319</v>
      </c>
      <c r="EM4" t="s">
        <v>452</v>
      </c>
      <c r="EN4" t="s">
        <v>453</v>
      </c>
      <c r="EO4" t="s">
        <v>454</v>
      </c>
      <c r="EP4" t="s">
        <v>455</v>
      </c>
      <c r="EQ4" t="s">
        <v>456</v>
      </c>
      <c r="ER4" t="s">
        <v>351</v>
      </c>
      <c r="ES4" t="s">
        <v>457</v>
      </c>
      <c r="ET4" t="s">
        <v>458</v>
      </c>
      <c r="EU4" t="s">
        <v>459</v>
      </c>
      <c r="EV4" t="s">
        <v>460</v>
      </c>
      <c r="EW4" t="s">
        <v>461</v>
      </c>
      <c r="EX4" t="s">
        <v>462</v>
      </c>
      <c r="FQ4" t="s">
        <v>362</v>
      </c>
      <c r="FR4" t="s">
        <v>319</v>
      </c>
      <c r="FS4" t="s">
        <v>319</v>
      </c>
      <c r="FT4" t="s">
        <v>319</v>
      </c>
      <c r="FU4" t="s">
        <v>319</v>
      </c>
      <c r="FV4" t="s">
        <v>319</v>
      </c>
      <c r="FW4" t="s">
        <v>319</v>
      </c>
      <c r="FX4" t="s">
        <v>319</v>
      </c>
      <c r="FY4" t="s">
        <v>319</v>
      </c>
      <c r="FZ4" t="s">
        <v>319</v>
      </c>
      <c r="GA4" t="s">
        <v>319</v>
      </c>
      <c r="GB4" t="s">
        <v>319</v>
      </c>
      <c r="GC4" t="s">
        <v>319</v>
      </c>
      <c r="GD4" t="s">
        <v>319</v>
      </c>
      <c r="GE4" t="s">
        <v>319</v>
      </c>
      <c r="GF4" t="s">
        <v>319</v>
      </c>
      <c r="GG4" t="s">
        <v>319</v>
      </c>
      <c r="GH4" t="s">
        <v>320</v>
      </c>
      <c r="GI4" t="s">
        <v>319</v>
      </c>
      <c r="GJ4" t="s">
        <v>319</v>
      </c>
      <c r="GK4" t="s">
        <v>319</v>
      </c>
      <c r="GL4" t="s">
        <v>319</v>
      </c>
      <c r="GM4" t="s">
        <v>319</v>
      </c>
      <c r="GN4" t="s">
        <v>319</v>
      </c>
      <c r="GO4" t="s">
        <v>319</v>
      </c>
      <c r="GP4" t="s">
        <v>319</v>
      </c>
      <c r="GQ4" t="s">
        <v>319</v>
      </c>
      <c r="GR4" t="s">
        <v>319</v>
      </c>
      <c r="GS4" t="s">
        <v>319</v>
      </c>
      <c r="GT4" t="s">
        <v>319</v>
      </c>
      <c r="GU4" t="s">
        <v>319</v>
      </c>
      <c r="GV4" t="s">
        <v>319</v>
      </c>
      <c r="GW4" t="s">
        <v>319</v>
      </c>
      <c r="GX4" t="s">
        <v>319</v>
      </c>
      <c r="GY4" t="s">
        <v>364</v>
      </c>
      <c r="GZ4" t="s">
        <v>364</v>
      </c>
      <c r="HA4" t="s">
        <v>319</v>
      </c>
      <c r="HB4" t="s">
        <v>319</v>
      </c>
      <c r="HC4" t="s">
        <v>364</v>
      </c>
      <c r="HD4" t="s">
        <v>319</v>
      </c>
      <c r="HE4" t="s">
        <v>366</v>
      </c>
      <c r="HF4" t="s">
        <v>367</v>
      </c>
      <c r="HG4" t="s">
        <v>368</v>
      </c>
      <c r="HL4" t="s">
        <v>371</v>
      </c>
      <c r="HM4" t="s">
        <v>372</v>
      </c>
      <c r="HN4" t="s">
        <v>372</v>
      </c>
      <c r="HO4" t="s">
        <v>319</v>
      </c>
      <c r="HP4" t="s">
        <v>319</v>
      </c>
      <c r="HQ4" t="s">
        <v>319</v>
      </c>
      <c r="HR4" t="s">
        <v>319</v>
      </c>
      <c r="HS4" t="s">
        <v>319</v>
      </c>
      <c r="HT4" t="s">
        <v>373</v>
      </c>
      <c r="HV4">
        <v>89</v>
      </c>
      <c r="HW4" t="s">
        <v>463</v>
      </c>
      <c r="HX4" t="s">
        <v>319</v>
      </c>
      <c r="HY4" t="s">
        <v>320</v>
      </c>
      <c r="HZ4" t="s">
        <v>464</v>
      </c>
      <c r="IA4" t="s">
        <v>465</v>
      </c>
      <c r="IB4" t="s">
        <v>320</v>
      </c>
      <c r="IC4" t="s">
        <v>466</v>
      </c>
      <c r="ID4" t="s">
        <v>378</v>
      </c>
      <c r="IE4" t="s">
        <v>432</v>
      </c>
      <c r="IF4" t="s">
        <v>432</v>
      </c>
      <c r="IG4" t="s">
        <v>458</v>
      </c>
      <c r="IH4" t="s">
        <v>467</v>
      </c>
      <c r="II4" t="s">
        <v>383</v>
      </c>
      <c r="IJ4" t="s">
        <v>468</v>
      </c>
      <c r="IK4">
        <v>43.54</v>
      </c>
      <c r="IL4">
        <v>362.69</v>
      </c>
      <c r="IM4">
        <v>621.23</v>
      </c>
      <c r="IN4">
        <v>810.88</v>
      </c>
      <c r="IO4">
        <v>1772.96</v>
      </c>
      <c r="IP4">
        <v>1532.63</v>
      </c>
      <c r="IQ4" t="s">
        <v>320</v>
      </c>
      <c r="IR4" t="s">
        <v>469</v>
      </c>
      <c r="IS4" t="s">
        <v>469</v>
      </c>
      <c r="IT4" t="s">
        <v>469</v>
      </c>
      <c r="IX4" t="s">
        <v>438</v>
      </c>
      <c r="IY4" t="s">
        <v>438</v>
      </c>
      <c r="IZ4" t="s">
        <v>438</v>
      </c>
      <c r="JD4" t="s">
        <v>439</v>
      </c>
      <c r="JE4" t="s">
        <v>439</v>
      </c>
      <c r="JF4" t="s">
        <v>470</v>
      </c>
      <c r="JG4" t="s">
        <v>439</v>
      </c>
      <c r="JH4" t="s">
        <v>439</v>
      </c>
      <c r="JI4" t="s">
        <v>439</v>
      </c>
      <c r="JJ4" t="s">
        <v>439</v>
      </c>
      <c r="JK4" t="s">
        <v>439</v>
      </c>
      <c r="JL4" t="s">
        <v>439</v>
      </c>
      <c r="JM4" t="s">
        <v>439</v>
      </c>
      <c r="JN4">
        <v>2</v>
      </c>
      <c r="JT4" t="s">
        <v>440</v>
      </c>
      <c r="JU4" t="s">
        <v>440</v>
      </c>
      <c r="JV4" t="s">
        <v>440</v>
      </c>
      <c r="JW4" t="s">
        <v>440</v>
      </c>
      <c r="JX4" t="s">
        <v>440</v>
      </c>
      <c r="JY4" t="s">
        <v>440</v>
      </c>
      <c r="JZ4" t="s">
        <v>440</v>
      </c>
      <c r="KA4" t="s">
        <v>440</v>
      </c>
      <c r="KB4" t="s">
        <v>440</v>
      </c>
      <c r="KC4" t="s">
        <v>441</v>
      </c>
      <c r="KD4" t="s">
        <v>440</v>
      </c>
      <c r="KE4" t="s">
        <v>440</v>
      </c>
      <c r="KF4" t="s">
        <v>440</v>
      </c>
      <c r="KG4" t="s">
        <v>440</v>
      </c>
      <c r="KH4" t="s">
        <v>440</v>
      </c>
      <c r="KI4" t="s">
        <v>440</v>
      </c>
      <c r="KJ4" t="s">
        <v>440</v>
      </c>
      <c r="KK4" t="s">
        <v>440</v>
      </c>
      <c r="KL4" t="s">
        <v>440</v>
      </c>
      <c r="KM4" t="s">
        <v>440</v>
      </c>
      <c r="KN4" t="s">
        <v>440</v>
      </c>
      <c r="KO4" t="s">
        <v>440</v>
      </c>
      <c r="KP4" t="s">
        <v>440</v>
      </c>
      <c r="KQ4" t="s">
        <v>440</v>
      </c>
      <c r="KR4" t="s">
        <v>440</v>
      </c>
      <c r="KS4">
        <v>29</v>
      </c>
      <c r="KT4">
        <v>2</v>
      </c>
      <c r="KU4">
        <v>3</v>
      </c>
      <c r="KV4">
        <v>2</v>
      </c>
      <c r="KW4">
        <v>2</v>
      </c>
      <c r="KX4">
        <v>2</v>
      </c>
      <c r="KY4">
        <v>3</v>
      </c>
      <c r="KZ4">
        <v>14</v>
      </c>
      <c r="LD4" t="s">
        <v>442</v>
      </c>
    </row>
    <row r="5" spans="1:318" x14ac:dyDescent="0.35">
      <c r="A5" t="s">
        <v>471</v>
      </c>
      <c r="B5">
        <v>10</v>
      </c>
      <c r="C5">
        <v>10</v>
      </c>
      <c r="D5">
        <v>10</v>
      </c>
      <c r="E5">
        <v>10</v>
      </c>
      <c r="F5">
        <v>9</v>
      </c>
      <c r="G5">
        <v>10</v>
      </c>
      <c r="H5">
        <v>10</v>
      </c>
      <c r="I5">
        <v>10</v>
      </c>
      <c r="J5">
        <v>10</v>
      </c>
      <c r="K5">
        <v>10</v>
      </c>
      <c r="M5">
        <v>10</v>
      </c>
      <c r="N5">
        <v>10</v>
      </c>
      <c r="O5">
        <v>10</v>
      </c>
      <c r="P5" t="s">
        <v>319</v>
      </c>
      <c r="Q5" t="s">
        <v>319</v>
      </c>
      <c r="R5" t="s">
        <v>320</v>
      </c>
      <c r="S5" t="s">
        <v>320</v>
      </c>
      <c r="T5" t="s">
        <v>320</v>
      </c>
      <c r="U5" t="s">
        <v>320</v>
      </c>
      <c r="V5" t="s">
        <v>319</v>
      </c>
      <c r="W5" t="s">
        <v>319</v>
      </c>
      <c r="X5" t="s">
        <v>320</v>
      </c>
      <c r="Y5" t="s">
        <v>320</v>
      </c>
      <c r="Z5" t="s">
        <v>445</v>
      </c>
      <c r="AA5" t="s">
        <v>322</v>
      </c>
      <c r="AB5" t="s">
        <v>387</v>
      </c>
      <c r="AC5" t="s">
        <v>472</v>
      </c>
      <c r="AD5" t="s">
        <v>389</v>
      </c>
      <c r="AE5" t="s">
        <v>325</v>
      </c>
      <c r="AF5" t="s">
        <v>390</v>
      </c>
      <c r="AG5" t="s">
        <v>389</v>
      </c>
      <c r="AH5" t="s">
        <v>328</v>
      </c>
      <c r="AI5" t="s">
        <v>447</v>
      </c>
      <c r="AJ5" t="s">
        <v>334</v>
      </c>
      <c r="AK5" t="s">
        <v>331</v>
      </c>
      <c r="AL5" t="s">
        <v>393</v>
      </c>
      <c r="AM5" t="s">
        <v>321</v>
      </c>
      <c r="AN5" t="s">
        <v>319</v>
      </c>
      <c r="AO5" t="s">
        <v>319</v>
      </c>
      <c r="AP5" t="s">
        <v>320</v>
      </c>
      <c r="AQ5" t="s">
        <v>320</v>
      </c>
      <c r="AR5" t="s">
        <v>319</v>
      </c>
      <c r="AS5" t="s">
        <v>320</v>
      </c>
      <c r="AT5" t="s">
        <v>319</v>
      </c>
      <c r="AU5" t="s">
        <v>320</v>
      </c>
      <c r="AV5">
        <v>10</v>
      </c>
      <c r="AW5" t="s">
        <v>332</v>
      </c>
      <c r="AX5" t="s">
        <v>394</v>
      </c>
      <c r="AY5" t="s">
        <v>334</v>
      </c>
      <c r="AZ5" t="s">
        <v>319</v>
      </c>
      <c r="BA5">
        <v>6</v>
      </c>
      <c r="BB5">
        <v>8</v>
      </c>
      <c r="BC5">
        <v>8</v>
      </c>
      <c r="BD5">
        <v>9</v>
      </c>
      <c r="BE5" t="s">
        <v>323</v>
      </c>
      <c r="BF5" t="s">
        <v>323</v>
      </c>
      <c r="BG5" t="s">
        <v>334</v>
      </c>
      <c r="BH5" t="s">
        <v>323</v>
      </c>
      <c r="BI5" t="s">
        <v>323</v>
      </c>
      <c r="BJ5" t="s">
        <v>334</v>
      </c>
      <c r="BK5" t="s">
        <v>323</v>
      </c>
      <c r="BL5" t="s">
        <v>323</v>
      </c>
      <c r="BM5" t="s">
        <v>335</v>
      </c>
      <c r="BN5" t="s">
        <v>323</v>
      </c>
      <c r="BO5">
        <v>8</v>
      </c>
      <c r="BP5" t="s">
        <v>449</v>
      </c>
      <c r="BQ5" t="s">
        <v>337</v>
      </c>
      <c r="BR5" t="s">
        <v>338</v>
      </c>
      <c r="BS5" t="s">
        <v>338</v>
      </c>
      <c r="BT5" t="s">
        <v>338</v>
      </c>
      <c r="BU5" t="s">
        <v>338</v>
      </c>
      <c r="BV5" t="s">
        <v>338</v>
      </c>
      <c r="BW5" t="s">
        <v>397</v>
      </c>
      <c r="BX5" t="s">
        <v>338</v>
      </c>
      <c r="BY5" t="s">
        <v>338</v>
      </c>
      <c r="BZ5" t="s">
        <v>338</v>
      </c>
      <c r="CA5" t="s">
        <v>338</v>
      </c>
      <c r="CB5" t="s">
        <v>339</v>
      </c>
      <c r="CC5" t="s">
        <v>339</v>
      </c>
      <c r="CD5" t="s">
        <v>339</v>
      </c>
      <c r="CE5" t="s">
        <v>339</v>
      </c>
      <c r="CF5" t="s">
        <v>339</v>
      </c>
      <c r="CG5" t="s">
        <v>339</v>
      </c>
      <c r="CH5" t="s">
        <v>339</v>
      </c>
      <c r="CI5" t="s">
        <v>473</v>
      </c>
      <c r="CJ5" t="s">
        <v>342</v>
      </c>
      <c r="CK5" t="s">
        <v>341</v>
      </c>
      <c r="CL5" t="s">
        <v>450</v>
      </c>
      <c r="CM5" t="s">
        <v>344</v>
      </c>
      <c r="CN5" t="s">
        <v>344</v>
      </c>
      <c r="CO5" t="s">
        <v>450</v>
      </c>
      <c r="CP5" t="s">
        <v>343</v>
      </c>
      <c r="CQ5" t="s">
        <v>344</v>
      </c>
      <c r="CR5" t="s">
        <v>345</v>
      </c>
      <c r="CS5" t="s">
        <v>343</v>
      </c>
      <c r="CT5" t="s">
        <v>344</v>
      </c>
      <c r="CU5" t="s">
        <v>474</v>
      </c>
      <c r="CV5" t="s">
        <v>347</v>
      </c>
      <c r="CW5" t="s">
        <v>475</v>
      </c>
      <c r="CX5" t="s">
        <v>347</v>
      </c>
      <c r="CY5" t="s">
        <v>348</v>
      </c>
      <c r="CZ5">
        <v>187.8</v>
      </c>
      <c r="DA5" t="s">
        <v>320</v>
      </c>
      <c r="DB5" t="s">
        <v>320</v>
      </c>
      <c r="DC5" t="s">
        <v>476</v>
      </c>
      <c r="DD5" t="s">
        <v>320</v>
      </c>
      <c r="DE5" t="s">
        <v>320</v>
      </c>
      <c r="DF5" t="s">
        <v>320</v>
      </c>
      <c r="DG5" t="s">
        <v>319</v>
      </c>
      <c r="DH5" t="s">
        <v>319</v>
      </c>
      <c r="DI5" t="s">
        <v>319</v>
      </c>
      <c r="DJ5" t="s">
        <v>320</v>
      </c>
      <c r="DK5" t="s">
        <v>319</v>
      </c>
      <c r="DL5" t="s">
        <v>319</v>
      </c>
      <c r="DM5">
        <v>61</v>
      </c>
      <c r="DN5" t="s">
        <v>320</v>
      </c>
      <c r="DO5" t="s">
        <v>319</v>
      </c>
      <c r="DP5" t="s">
        <v>319</v>
      </c>
      <c r="DQ5" t="s">
        <v>319</v>
      </c>
      <c r="DR5" t="s">
        <v>319</v>
      </c>
      <c r="DS5" t="s">
        <v>320</v>
      </c>
      <c r="DT5" t="s">
        <v>320</v>
      </c>
      <c r="DU5" t="s">
        <v>319</v>
      </c>
      <c r="DV5" t="s">
        <v>320</v>
      </c>
      <c r="DW5" t="s">
        <v>320</v>
      </c>
      <c r="DX5" t="s">
        <v>319</v>
      </c>
      <c r="DY5" t="s">
        <v>319</v>
      </c>
      <c r="DZ5" t="s">
        <v>320</v>
      </c>
      <c r="EA5" t="s">
        <v>320</v>
      </c>
      <c r="EB5" t="s">
        <v>320</v>
      </c>
      <c r="EC5" t="s">
        <v>320</v>
      </c>
      <c r="ED5" t="s">
        <v>320</v>
      </c>
      <c r="EE5" t="s">
        <v>320</v>
      </c>
      <c r="EK5" t="s">
        <v>319</v>
      </c>
      <c r="EM5" t="s">
        <v>477</v>
      </c>
      <c r="EN5" t="s">
        <v>1590</v>
      </c>
      <c r="EO5" t="s">
        <v>478</v>
      </c>
      <c r="EP5" t="s">
        <v>479</v>
      </c>
      <c r="EQ5" t="s">
        <v>480</v>
      </c>
      <c r="ER5" t="s">
        <v>481</v>
      </c>
      <c r="FQ5" t="s">
        <v>482</v>
      </c>
      <c r="FZ5" t="s">
        <v>319</v>
      </c>
      <c r="GA5" t="s">
        <v>319</v>
      </c>
      <c r="GB5" t="s">
        <v>319</v>
      </c>
      <c r="GC5" t="s">
        <v>319</v>
      </c>
      <c r="GD5" t="s">
        <v>319</v>
      </c>
      <c r="GE5" t="s">
        <v>319</v>
      </c>
      <c r="GF5" t="s">
        <v>319</v>
      </c>
      <c r="GG5" t="s">
        <v>319</v>
      </c>
      <c r="GH5" t="s">
        <v>319</v>
      </c>
      <c r="GI5" t="s">
        <v>319</v>
      </c>
      <c r="GJ5" t="s">
        <v>319</v>
      </c>
      <c r="GK5" t="s">
        <v>319</v>
      </c>
      <c r="GL5" t="s">
        <v>320</v>
      </c>
      <c r="GM5" t="s">
        <v>319</v>
      </c>
      <c r="GN5" t="s">
        <v>319</v>
      </c>
      <c r="GO5" t="s">
        <v>319</v>
      </c>
      <c r="GP5" t="s">
        <v>319</v>
      </c>
      <c r="GQ5" t="s">
        <v>319</v>
      </c>
      <c r="GR5" t="s">
        <v>319</v>
      </c>
      <c r="GS5" t="s">
        <v>319</v>
      </c>
      <c r="GT5" t="s">
        <v>320</v>
      </c>
      <c r="GU5" t="s">
        <v>319</v>
      </c>
      <c r="GV5" t="s">
        <v>319</v>
      </c>
      <c r="GW5" t="s">
        <v>319</v>
      </c>
      <c r="GX5" t="s">
        <v>319</v>
      </c>
      <c r="GY5" t="s">
        <v>424</v>
      </c>
      <c r="GZ5" t="s">
        <v>424</v>
      </c>
      <c r="HA5" t="s">
        <v>320</v>
      </c>
      <c r="HB5" t="s">
        <v>320</v>
      </c>
      <c r="HC5" t="s">
        <v>364</v>
      </c>
      <c r="HD5" t="s">
        <v>319</v>
      </c>
      <c r="HE5" t="s">
        <v>366</v>
      </c>
      <c r="HF5" t="s">
        <v>320</v>
      </c>
      <c r="HG5" t="s">
        <v>483</v>
      </c>
      <c r="HL5" t="s">
        <v>371</v>
      </c>
      <c r="HM5" t="s">
        <v>372</v>
      </c>
      <c r="HN5" t="s">
        <v>372</v>
      </c>
      <c r="HO5" t="s">
        <v>319</v>
      </c>
      <c r="HP5" t="s">
        <v>319</v>
      </c>
      <c r="HQ5" t="s">
        <v>319</v>
      </c>
      <c r="HR5" t="s">
        <v>319</v>
      </c>
      <c r="HS5" t="s">
        <v>319</v>
      </c>
      <c r="HT5" t="s">
        <v>373</v>
      </c>
      <c r="HV5">
        <v>61</v>
      </c>
      <c r="HW5" t="s">
        <v>463</v>
      </c>
      <c r="HX5" t="s">
        <v>319</v>
      </c>
      <c r="HY5" t="s">
        <v>319</v>
      </c>
      <c r="HZ5" t="s">
        <v>484</v>
      </c>
      <c r="IA5" t="s">
        <v>485</v>
      </c>
      <c r="IB5" t="s">
        <v>320</v>
      </c>
      <c r="IC5" t="s">
        <v>486</v>
      </c>
      <c r="ID5" t="s">
        <v>378</v>
      </c>
      <c r="IE5" t="s">
        <v>432</v>
      </c>
      <c r="IF5" t="s">
        <v>432</v>
      </c>
      <c r="IG5" t="s">
        <v>487</v>
      </c>
      <c r="IH5" t="s">
        <v>488</v>
      </c>
      <c r="II5" t="s">
        <v>383</v>
      </c>
      <c r="IJ5" t="s">
        <v>489</v>
      </c>
      <c r="IK5">
        <v>11.65</v>
      </c>
      <c r="IL5">
        <v>265.27999999999997</v>
      </c>
      <c r="IM5">
        <v>254.22</v>
      </c>
      <c r="IN5">
        <v>707.22</v>
      </c>
      <c r="IO5">
        <v>229.27</v>
      </c>
      <c r="IP5">
        <v>810.74</v>
      </c>
      <c r="IQ5" t="s">
        <v>320</v>
      </c>
      <c r="IR5" t="s">
        <v>436</v>
      </c>
      <c r="IS5" t="s">
        <v>436</v>
      </c>
      <c r="IT5" t="s">
        <v>436</v>
      </c>
      <c r="IX5" t="s">
        <v>438</v>
      </c>
      <c r="IY5" t="s">
        <v>438</v>
      </c>
      <c r="IZ5" t="s">
        <v>438</v>
      </c>
      <c r="JD5" t="s">
        <v>439</v>
      </c>
      <c r="JE5" t="s">
        <v>439</v>
      </c>
      <c r="JF5" t="s">
        <v>439</v>
      </c>
      <c r="JG5" t="s">
        <v>439</v>
      </c>
      <c r="JH5" t="s">
        <v>439</v>
      </c>
      <c r="JI5" t="s">
        <v>439</v>
      </c>
      <c r="JJ5" t="s">
        <v>439</v>
      </c>
      <c r="JK5" t="s">
        <v>439</v>
      </c>
      <c r="JL5" t="s">
        <v>439</v>
      </c>
      <c r="JM5" t="s">
        <v>439</v>
      </c>
      <c r="JN5">
        <v>0</v>
      </c>
      <c r="JT5" t="s">
        <v>440</v>
      </c>
      <c r="JU5" t="s">
        <v>440</v>
      </c>
      <c r="JV5" t="s">
        <v>440</v>
      </c>
      <c r="JW5" t="s">
        <v>440</v>
      </c>
      <c r="JX5" t="s">
        <v>440</v>
      </c>
      <c r="JY5" t="s">
        <v>440</v>
      </c>
      <c r="JZ5" t="s">
        <v>440</v>
      </c>
      <c r="KA5" t="s">
        <v>440</v>
      </c>
      <c r="KB5" t="s">
        <v>440</v>
      </c>
      <c r="KC5" t="s">
        <v>441</v>
      </c>
      <c r="KD5" t="s">
        <v>441</v>
      </c>
      <c r="KE5" t="s">
        <v>441</v>
      </c>
      <c r="KF5" t="s">
        <v>440</v>
      </c>
      <c r="KG5" t="s">
        <v>440</v>
      </c>
      <c r="KH5" t="s">
        <v>440</v>
      </c>
      <c r="KI5" t="s">
        <v>440</v>
      </c>
      <c r="KJ5" t="s">
        <v>440</v>
      </c>
      <c r="KK5" t="s">
        <v>440</v>
      </c>
      <c r="KL5" t="s">
        <v>441</v>
      </c>
      <c r="KM5" t="s">
        <v>440</v>
      </c>
      <c r="KN5" t="s">
        <v>440</v>
      </c>
      <c r="KO5" t="s">
        <v>440</v>
      </c>
      <c r="KP5" t="s">
        <v>440</v>
      </c>
      <c r="KQ5" t="s">
        <v>440</v>
      </c>
      <c r="KR5" t="s">
        <v>440</v>
      </c>
      <c r="KS5">
        <v>26</v>
      </c>
      <c r="KT5">
        <v>2</v>
      </c>
      <c r="KU5">
        <v>3</v>
      </c>
      <c r="KV5">
        <v>2</v>
      </c>
      <c r="KW5">
        <v>2</v>
      </c>
      <c r="KX5">
        <v>2</v>
      </c>
      <c r="KY5">
        <v>3</v>
      </c>
      <c r="KZ5">
        <v>14</v>
      </c>
      <c r="LD5" t="s">
        <v>442</v>
      </c>
      <c r="LE5" t="s">
        <v>490</v>
      </c>
    </row>
    <row r="6" spans="1:318" x14ac:dyDescent="0.35">
      <c r="A6" t="s">
        <v>491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 t="s">
        <v>319</v>
      </c>
      <c r="Q6" t="s">
        <v>320</v>
      </c>
      <c r="R6" t="s">
        <v>320</v>
      </c>
      <c r="S6" t="s">
        <v>320</v>
      </c>
      <c r="T6" t="s">
        <v>319</v>
      </c>
      <c r="U6" t="s">
        <v>320</v>
      </c>
      <c r="V6" t="s">
        <v>319</v>
      </c>
      <c r="W6" t="s">
        <v>319</v>
      </c>
      <c r="X6" t="s">
        <v>320</v>
      </c>
      <c r="Y6" t="s">
        <v>320</v>
      </c>
      <c r="Z6" t="s">
        <v>329</v>
      </c>
      <c r="AA6" t="s">
        <v>322</v>
      </c>
      <c r="AB6" t="s">
        <v>323</v>
      </c>
      <c r="AC6" t="s">
        <v>472</v>
      </c>
      <c r="AD6" t="s">
        <v>446</v>
      </c>
      <c r="AE6" t="s">
        <v>326</v>
      </c>
      <c r="AF6" t="s">
        <v>390</v>
      </c>
      <c r="AG6" t="s">
        <v>328</v>
      </c>
      <c r="AH6" t="s">
        <v>329</v>
      </c>
      <c r="AI6" t="s">
        <v>447</v>
      </c>
      <c r="AJ6" t="s">
        <v>323</v>
      </c>
      <c r="AK6" t="s">
        <v>331</v>
      </c>
      <c r="AL6" t="s">
        <v>329</v>
      </c>
      <c r="AM6" t="s">
        <v>321</v>
      </c>
      <c r="AN6" t="s">
        <v>319</v>
      </c>
      <c r="AO6" t="s">
        <v>320</v>
      </c>
      <c r="AP6" t="s">
        <v>319</v>
      </c>
      <c r="AQ6" t="s">
        <v>320</v>
      </c>
      <c r="AR6" t="s">
        <v>319</v>
      </c>
      <c r="AS6" t="s">
        <v>319</v>
      </c>
      <c r="AT6" t="s">
        <v>319</v>
      </c>
      <c r="AU6" t="s">
        <v>320</v>
      </c>
      <c r="AV6">
        <v>9</v>
      </c>
      <c r="AW6" t="s">
        <v>332</v>
      </c>
      <c r="AX6" t="s">
        <v>333</v>
      </c>
      <c r="AY6" t="s">
        <v>334</v>
      </c>
      <c r="AZ6" t="s">
        <v>319</v>
      </c>
      <c r="BA6">
        <v>6</v>
      </c>
      <c r="BB6">
        <v>6</v>
      </c>
      <c r="BC6">
        <v>6</v>
      </c>
      <c r="BD6">
        <v>8</v>
      </c>
      <c r="BE6" t="s">
        <v>323</v>
      </c>
      <c r="BF6" t="s">
        <v>333</v>
      </c>
      <c r="BG6" t="s">
        <v>323</v>
      </c>
      <c r="BH6" t="s">
        <v>323</v>
      </c>
      <c r="BI6" t="s">
        <v>334</v>
      </c>
      <c r="BJ6" t="s">
        <v>334</v>
      </c>
      <c r="BK6" t="s">
        <v>334</v>
      </c>
      <c r="BL6" t="s">
        <v>323</v>
      </c>
      <c r="BM6" t="s">
        <v>332</v>
      </c>
      <c r="BN6" t="s">
        <v>323</v>
      </c>
      <c r="BO6">
        <v>8</v>
      </c>
      <c r="BP6" t="s">
        <v>449</v>
      </c>
      <c r="BQ6" t="s">
        <v>337</v>
      </c>
      <c r="BR6" t="s">
        <v>397</v>
      </c>
      <c r="BS6" t="s">
        <v>338</v>
      </c>
      <c r="BT6" t="s">
        <v>338</v>
      </c>
      <c r="BU6" t="s">
        <v>338</v>
      </c>
      <c r="BV6" t="s">
        <v>338</v>
      </c>
      <c r="BW6" t="s">
        <v>338</v>
      </c>
      <c r="BX6" t="s">
        <v>338</v>
      </c>
      <c r="BY6" t="s">
        <v>338</v>
      </c>
      <c r="BZ6" t="s">
        <v>338</v>
      </c>
      <c r="CA6" t="s">
        <v>338</v>
      </c>
      <c r="CB6" t="s">
        <v>339</v>
      </c>
      <c r="CC6" t="s">
        <v>339</v>
      </c>
      <c r="CD6" t="s">
        <v>339</v>
      </c>
      <c r="CE6" t="s">
        <v>339</v>
      </c>
      <c r="CF6" t="s">
        <v>339</v>
      </c>
      <c r="CG6" t="s">
        <v>339</v>
      </c>
      <c r="CH6" t="s">
        <v>339</v>
      </c>
      <c r="CI6" t="s">
        <v>341</v>
      </c>
      <c r="CJ6" t="s">
        <v>492</v>
      </c>
      <c r="CK6" t="s">
        <v>341</v>
      </c>
      <c r="CL6" t="s">
        <v>343</v>
      </c>
      <c r="CM6" t="s">
        <v>345</v>
      </c>
      <c r="CN6" t="s">
        <v>345</v>
      </c>
      <c r="CO6" t="s">
        <v>450</v>
      </c>
      <c r="CP6" t="s">
        <v>343</v>
      </c>
      <c r="CQ6" t="s">
        <v>402</v>
      </c>
      <c r="CR6" t="s">
        <v>345</v>
      </c>
      <c r="CS6" t="s">
        <v>343</v>
      </c>
      <c r="CT6" t="s">
        <v>344</v>
      </c>
      <c r="CU6" t="s">
        <v>346</v>
      </c>
      <c r="CV6" t="s">
        <v>493</v>
      </c>
      <c r="CW6" t="s">
        <v>348</v>
      </c>
      <c r="CX6" t="s">
        <v>349</v>
      </c>
      <c r="CY6" t="s">
        <v>348</v>
      </c>
      <c r="CZ6">
        <v>130.19999999999999</v>
      </c>
      <c r="DA6" t="s">
        <v>320</v>
      </c>
      <c r="DB6" t="s">
        <v>320</v>
      </c>
      <c r="DC6" t="s">
        <v>494</v>
      </c>
      <c r="DD6" t="s">
        <v>320</v>
      </c>
      <c r="DE6" t="s">
        <v>320</v>
      </c>
      <c r="DF6" t="s">
        <v>320</v>
      </c>
      <c r="DG6" t="s">
        <v>319</v>
      </c>
      <c r="DH6" t="s">
        <v>319</v>
      </c>
      <c r="DI6" t="s">
        <v>319</v>
      </c>
      <c r="DJ6" t="s">
        <v>320</v>
      </c>
      <c r="DK6" t="s">
        <v>319</v>
      </c>
      <c r="DL6" t="s">
        <v>319</v>
      </c>
      <c r="DM6">
        <v>68</v>
      </c>
      <c r="DN6" t="s">
        <v>319</v>
      </c>
      <c r="DO6" t="s">
        <v>320</v>
      </c>
      <c r="DP6" t="s">
        <v>319</v>
      </c>
      <c r="DQ6" t="s">
        <v>319</v>
      </c>
      <c r="DR6" t="s">
        <v>319</v>
      </c>
      <c r="DS6" t="s">
        <v>320</v>
      </c>
      <c r="DT6" t="s">
        <v>320</v>
      </c>
      <c r="DU6" t="s">
        <v>319</v>
      </c>
      <c r="DV6" t="s">
        <v>320</v>
      </c>
      <c r="DW6" t="s">
        <v>319</v>
      </c>
      <c r="DX6" t="s">
        <v>319</v>
      </c>
      <c r="DY6" t="s">
        <v>319</v>
      </c>
      <c r="DZ6" t="s">
        <v>320</v>
      </c>
      <c r="EA6" t="s">
        <v>319</v>
      </c>
      <c r="EB6" t="s">
        <v>320</v>
      </c>
      <c r="EC6" t="s">
        <v>320</v>
      </c>
      <c r="ED6" t="s">
        <v>320</v>
      </c>
      <c r="EE6" t="s">
        <v>320</v>
      </c>
      <c r="EF6" t="s">
        <v>320</v>
      </c>
      <c r="EG6" t="s">
        <v>320</v>
      </c>
      <c r="EH6" t="s">
        <v>320</v>
      </c>
      <c r="EI6" t="s">
        <v>320</v>
      </c>
      <c r="EJ6" t="s">
        <v>320</v>
      </c>
      <c r="EK6" t="s">
        <v>319</v>
      </c>
      <c r="FQ6" t="s">
        <v>495</v>
      </c>
      <c r="FR6" t="s">
        <v>319</v>
      </c>
      <c r="FS6" t="s">
        <v>319</v>
      </c>
      <c r="FT6" t="s">
        <v>319</v>
      </c>
      <c r="FU6" t="s">
        <v>319</v>
      </c>
      <c r="FV6" t="s">
        <v>319</v>
      </c>
      <c r="FW6" t="s">
        <v>319</v>
      </c>
      <c r="FX6" t="s">
        <v>319</v>
      </c>
      <c r="FY6" t="s">
        <v>319</v>
      </c>
      <c r="FZ6" t="s">
        <v>319</v>
      </c>
      <c r="GA6" t="s">
        <v>319</v>
      </c>
      <c r="GB6" t="s">
        <v>319</v>
      </c>
      <c r="GC6" t="s">
        <v>319</v>
      </c>
      <c r="GD6" t="s">
        <v>319</v>
      </c>
      <c r="GE6" t="s">
        <v>319</v>
      </c>
      <c r="GF6" t="s">
        <v>319</v>
      </c>
      <c r="GG6" t="s">
        <v>319</v>
      </c>
      <c r="GH6" t="s">
        <v>319</v>
      </c>
      <c r="GI6" t="s">
        <v>319</v>
      </c>
      <c r="GJ6" t="s">
        <v>319</v>
      </c>
      <c r="GK6" t="s">
        <v>319</v>
      </c>
      <c r="GL6" t="s">
        <v>319</v>
      </c>
      <c r="GM6" t="s">
        <v>319</v>
      </c>
      <c r="GN6" t="s">
        <v>319</v>
      </c>
      <c r="GO6" t="s">
        <v>319</v>
      </c>
      <c r="GP6" t="s">
        <v>319</v>
      </c>
      <c r="GQ6" t="s">
        <v>319</v>
      </c>
      <c r="GR6" t="s">
        <v>319</v>
      </c>
      <c r="GS6" t="s">
        <v>319</v>
      </c>
      <c r="GT6" t="s">
        <v>319</v>
      </c>
      <c r="GU6" t="s">
        <v>319</v>
      </c>
      <c r="GV6" t="s">
        <v>319</v>
      </c>
      <c r="GW6" t="s">
        <v>320</v>
      </c>
      <c r="GX6" t="s">
        <v>319</v>
      </c>
      <c r="GY6" t="s">
        <v>364</v>
      </c>
      <c r="GZ6" t="s">
        <v>424</v>
      </c>
      <c r="HA6" t="s">
        <v>320</v>
      </c>
      <c r="HB6" t="s">
        <v>320</v>
      </c>
      <c r="HC6" t="s">
        <v>364</v>
      </c>
      <c r="HD6" t="s">
        <v>319</v>
      </c>
      <c r="HF6" t="s">
        <v>320</v>
      </c>
      <c r="HG6" t="s">
        <v>483</v>
      </c>
      <c r="HL6" t="s">
        <v>371</v>
      </c>
      <c r="HM6" t="s">
        <v>372</v>
      </c>
      <c r="HN6" t="s">
        <v>372</v>
      </c>
      <c r="HO6" t="s">
        <v>319</v>
      </c>
      <c r="HP6" t="s">
        <v>319</v>
      </c>
      <c r="HQ6" t="s">
        <v>319</v>
      </c>
      <c r="HR6" t="s">
        <v>319</v>
      </c>
      <c r="HS6" t="s">
        <v>319</v>
      </c>
      <c r="HT6" t="s">
        <v>373</v>
      </c>
      <c r="HV6">
        <v>68</v>
      </c>
      <c r="HW6" t="s">
        <v>463</v>
      </c>
      <c r="HX6" t="s">
        <v>319</v>
      </c>
      <c r="HY6" t="s">
        <v>319</v>
      </c>
      <c r="HZ6" t="s">
        <v>496</v>
      </c>
      <c r="IA6" t="s">
        <v>497</v>
      </c>
      <c r="IB6" t="s">
        <v>319</v>
      </c>
      <c r="IC6" t="s">
        <v>498</v>
      </c>
      <c r="ID6" t="s">
        <v>378</v>
      </c>
      <c r="IE6" t="s">
        <v>432</v>
      </c>
      <c r="IF6" t="s">
        <v>432</v>
      </c>
      <c r="IG6" t="s">
        <v>499</v>
      </c>
      <c r="IH6" t="s">
        <v>500</v>
      </c>
      <c r="IJ6" t="s">
        <v>501</v>
      </c>
      <c r="IK6">
        <v>91.95</v>
      </c>
      <c r="IL6">
        <v>913.28</v>
      </c>
      <c r="IM6">
        <v>409.8</v>
      </c>
      <c r="IN6">
        <v>694.44</v>
      </c>
      <c r="IO6">
        <v>437.22</v>
      </c>
      <c r="IP6">
        <v>254.15</v>
      </c>
      <c r="IQ6" t="s">
        <v>320</v>
      </c>
      <c r="IR6" t="s">
        <v>436</v>
      </c>
      <c r="IS6" t="s">
        <v>469</v>
      </c>
      <c r="IT6" t="s">
        <v>469</v>
      </c>
      <c r="IX6" t="s">
        <v>438</v>
      </c>
      <c r="IY6" t="s">
        <v>438</v>
      </c>
      <c r="IZ6" t="s">
        <v>438</v>
      </c>
      <c r="JD6" t="s">
        <v>439</v>
      </c>
      <c r="JE6" t="s">
        <v>439</v>
      </c>
      <c r="JF6" t="s">
        <v>439</v>
      </c>
      <c r="JG6" t="s">
        <v>439</v>
      </c>
      <c r="JH6" t="s">
        <v>439</v>
      </c>
      <c r="JI6" t="s">
        <v>439</v>
      </c>
      <c r="JJ6" t="s">
        <v>439</v>
      </c>
      <c r="JK6" t="s">
        <v>439</v>
      </c>
      <c r="JL6" t="s">
        <v>439</v>
      </c>
      <c r="JM6" t="s">
        <v>439</v>
      </c>
      <c r="JN6">
        <v>0</v>
      </c>
      <c r="JO6" t="s">
        <v>440</v>
      </c>
      <c r="JP6" t="s">
        <v>440</v>
      </c>
      <c r="JQ6" t="s">
        <v>441</v>
      </c>
      <c r="JR6" t="s">
        <v>441</v>
      </c>
      <c r="JS6" t="s">
        <v>440</v>
      </c>
      <c r="JT6" t="s">
        <v>440</v>
      </c>
      <c r="JU6" t="s">
        <v>440</v>
      </c>
      <c r="JV6" t="s">
        <v>441</v>
      </c>
      <c r="JW6" t="s">
        <v>440</v>
      </c>
      <c r="JX6" t="s">
        <v>440</v>
      </c>
      <c r="JY6" t="s">
        <v>440</v>
      </c>
      <c r="JZ6" t="s">
        <v>440</v>
      </c>
      <c r="KA6" t="s">
        <v>440</v>
      </c>
      <c r="KB6" t="s">
        <v>441</v>
      </c>
      <c r="KC6" t="s">
        <v>441</v>
      </c>
      <c r="KD6" t="s">
        <v>441</v>
      </c>
      <c r="KE6" t="s">
        <v>441</v>
      </c>
      <c r="KF6" t="s">
        <v>441</v>
      </c>
      <c r="KG6" t="s">
        <v>440</v>
      </c>
      <c r="KH6" t="s">
        <v>440</v>
      </c>
      <c r="KI6" t="s">
        <v>440</v>
      </c>
      <c r="KJ6" t="s">
        <v>440</v>
      </c>
      <c r="KK6" t="s">
        <v>440</v>
      </c>
      <c r="KL6" t="s">
        <v>441</v>
      </c>
      <c r="KM6" t="s">
        <v>440</v>
      </c>
      <c r="KN6" t="s">
        <v>440</v>
      </c>
      <c r="KO6" t="s">
        <v>440</v>
      </c>
      <c r="KR6" t="s">
        <v>440</v>
      </c>
      <c r="KS6">
        <v>19</v>
      </c>
      <c r="KT6">
        <v>2</v>
      </c>
      <c r="KU6">
        <v>3</v>
      </c>
      <c r="KV6">
        <v>2</v>
      </c>
      <c r="KW6">
        <v>2</v>
      </c>
      <c r="KX6">
        <v>2</v>
      </c>
      <c r="KY6">
        <v>2</v>
      </c>
      <c r="KZ6">
        <v>13</v>
      </c>
      <c r="LD6" t="s">
        <v>442</v>
      </c>
      <c r="LE6" t="s">
        <v>502</v>
      </c>
    </row>
    <row r="7" spans="1:318" x14ac:dyDescent="0.35">
      <c r="A7" t="s">
        <v>503</v>
      </c>
      <c r="B7">
        <v>8</v>
      </c>
      <c r="C7">
        <v>10</v>
      </c>
      <c r="D7">
        <v>10</v>
      </c>
      <c r="E7">
        <v>10</v>
      </c>
      <c r="F7">
        <v>10</v>
      </c>
      <c r="G7">
        <v>8</v>
      </c>
      <c r="H7">
        <v>10</v>
      </c>
      <c r="I7">
        <v>10</v>
      </c>
      <c r="J7">
        <v>10</v>
      </c>
      <c r="K7">
        <v>9</v>
      </c>
      <c r="M7">
        <v>8</v>
      </c>
      <c r="N7">
        <v>10</v>
      </c>
      <c r="O7">
        <v>8</v>
      </c>
      <c r="P7" t="s">
        <v>319</v>
      </c>
      <c r="Q7" t="s">
        <v>320</v>
      </c>
      <c r="R7" t="s">
        <v>320</v>
      </c>
      <c r="S7" t="s">
        <v>320</v>
      </c>
      <c r="T7" t="s">
        <v>320</v>
      </c>
      <c r="U7" t="s">
        <v>319</v>
      </c>
      <c r="V7" t="s">
        <v>319</v>
      </c>
      <c r="W7" t="s">
        <v>319</v>
      </c>
      <c r="X7" t="s">
        <v>320</v>
      </c>
      <c r="Y7" t="s">
        <v>320</v>
      </c>
      <c r="Z7" t="s">
        <v>326</v>
      </c>
      <c r="AA7" t="s">
        <v>504</v>
      </c>
      <c r="AB7" t="s">
        <v>387</v>
      </c>
      <c r="AC7" t="s">
        <v>324</v>
      </c>
      <c r="AD7" t="s">
        <v>325</v>
      </c>
      <c r="AE7" t="s">
        <v>390</v>
      </c>
      <c r="AF7" t="s">
        <v>327</v>
      </c>
      <c r="AG7" t="s">
        <v>328</v>
      </c>
      <c r="AH7" t="s">
        <v>325</v>
      </c>
      <c r="AI7" t="s">
        <v>447</v>
      </c>
      <c r="AJ7" t="s">
        <v>505</v>
      </c>
      <c r="AK7" t="s">
        <v>392</v>
      </c>
      <c r="AL7" t="s">
        <v>393</v>
      </c>
      <c r="AM7" t="s">
        <v>321</v>
      </c>
      <c r="AN7" t="s">
        <v>319</v>
      </c>
      <c r="AO7" t="s">
        <v>319</v>
      </c>
      <c r="AP7" t="s">
        <v>320</v>
      </c>
      <c r="AQ7" t="s">
        <v>320</v>
      </c>
      <c r="AR7" t="s">
        <v>319</v>
      </c>
      <c r="AS7" t="s">
        <v>320</v>
      </c>
      <c r="AT7" t="s">
        <v>319</v>
      </c>
      <c r="AU7" t="s">
        <v>320</v>
      </c>
      <c r="AV7">
        <v>6</v>
      </c>
      <c r="AW7" t="s">
        <v>448</v>
      </c>
      <c r="AX7" t="s">
        <v>323</v>
      </c>
      <c r="AY7" t="s">
        <v>334</v>
      </c>
      <c r="AZ7" t="s">
        <v>319</v>
      </c>
      <c r="BA7">
        <v>10</v>
      </c>
      <c r="BB7">
        <v>10</v>
      </c>
      <c r="BC7">
        <v>6</v>
      </c>
      <c r="BD7">
        <v>9</v>
      </c>
      <c r="BE7" t="s">
        <v>334</v>
      </c>
      <c r="BF7" t="s">
        <v>323</v>
      </c>
      <c r="BG7" t="s">
        <v>323</v>
      </c>
      <c r="BH7" t="s">
        <v>323</v>
      </c>
      <c r="BI7" t="s">
        <v>333</v>
      </c>
      <c r="BJ7" t="s">
        <v>323</v>
      </c>
      <c r="BK7" t="s">
        <v>323</v>
      </c>
      <c r="BL7" t="s">
        <v>323</v>
      </c>
      <c r="BM7" t="s">
        <v>332</v>
      </c>
      <c r="BN7" t="s">
        <v>323</v>
      </c>
      <c r="BO7">
        <v>8</v>
      </c>
      <c r="BP7" t="s">
        <v>506</v>
      </c>
      <c r="BQ7" t="s">
        <v>507</v>
      </c>
      <c r="BR7" t="s">
        <v>397</v>
      </c>
      <c r="BS7" t="s">
        <v>397</v>
      </c>
      <c r="BT7" t="s">
        <v>397</v>
      </c>
      <c r="BU7" t="s">
        <v>397</v>
      </c>
      <c r="BV7" t="s">
        <v>397</v>
      </c>
      <c r="BW7" t="s">
        <v>397</v>
      </c>
      <c r="BX7" t="s">
        <v>397</v>
      </c>
      <c r="BY7" t="s">
        <v>397</v>
      </c>
      <c r="BZ7" t="s">
        <v>397</v>
      </c>
      <c r="CA7" t="s">
        <v>397</v>
      </c>
      <c r="CB7" t="s">
        <v>340</v>
      </c>
      <c r="CC7" t="s">
        <v>340</v>
      </c>
      <c r="CD7" t="s">
        <v>340</v>
      </c>
      <c r="CE7" t="s">
        <v>340</v>
      </c>
      <c r="CF7" t="s">
        <v>340</v>
      </c>
      <c r="CG7" t="s">
        <v>340</v>
      </c>
      <c r="CH7" t="s">
        <v>340</v>
      </c>
      <c r="CI7" t="s">
        <v>398</v>
      </c>
      <c r="CJ7" t="s">
        <v>399</v>
      </c>
      <c r="CK7" t="s">
        <v>398</v>
      </c>
      <c r="CL7" t="s">
        <v>345</v>
      </c>
      <c r="CM7" t="s">
        <v>345</v>
      </c>
      <c r="CN7" t="s">
        <v>344</v>
      </c>
      <c r="CO7" t="s">
        <v>450</v>
      </c>
      <c r="CP7" t="s">
        <v>344</v>
      </c>
      <c r="CQ7" t="s">
        <v>343</v>
      </c>
      <c r="CR7" t="s">
        <v>344</v>
      </c>
      <c r="CS7" t="s">
        <v>345</v>
      </c>
      <c r="CT7" t="s">
        <v>345</v>
      </c>
      <c r="CU7" t="s">
        <v>403</v>
      </c>
      <c r="CV7" t="s">
        <v>349</v>
      </c>
      <c r="CW7" t="s">
        <v>347</v>
      </c>
      <c r="CX7" t="s">
        <v>348</v>
      </c>
      <c r="CY7" t="s">
        <v>493</v>
      </c>
      <c r="CZ7">
        <v>192.55</v>
      </c>
      <c r="DA7" t="s">
        <v>320</v>
      </c>
      <c r="DB7" t="s">
        <v>320</v>
      </c>
      <c r="DC7" t="s">
        <v>508</v>
      </c>
      <c r="DD7" t="s">
        <v>320</v>
      </c>
      <c r="DE7" t="s">
        <v>320</v>
      </c>
      <c r="DF7" t="s">
        <v>320</v>
      </c>
      <c r="DG7" t="s">
        <v>319</v>
      </c>
      <c r="DH7" t="s">
        <v>319</v>
      </c>
      <c r="DI7" t="s">
        <v>319</v>
      </c>
      <c r="DJ7" t="s">
        <v>320</v>
      </c>
      <c r="DK7" t="s">
        <v>319</v>
      </c>
      <c r="DL7" t="s">
        <v>319</v>
      </c>
      <c r="DM7">
        <v>52</v>
      </c>
      <c r="DN7" t="s">
        <v>320</v>
      </c>
      <c r="DO7" t="s">
        <v>319</v>
      </c>
      <c r="DP7" t="s">
        <v>319</v>
      </c>
      <c r="DQ7" t="s">
        <v>319</v>
      </c>
      <c r="DR7" t="s">
        <v>319</v>
      </c>
      <c r="DS7" t="s">
        <v>319</v>
      </c>
      <c r="DT7" t="s">
        <v>320</v>
      </c>
      <c r="DU7" t="s">
        <v>319</v>
      </c>
      <c r="DV7" t="s">
        <v>320</v>
      </c>
      <c r="DW7" t="s">
        <v>320</v>
      </c>
      <c r="DX7" t="s">
        <v>319</v>
      </c>
      <c r="DY7" t="s">
        <v>319</v>
      </c>
      <c r="DZ7" t="s">
        <v>320</v>
      </c>
      <c r="EA7" t="s">
        <v>320</v>
      </c>
      <c r="EB7" t="s">
        <v>320</v>
      </c>
      <c r="EC7" t="s">
        <v>320</v>
      </c>
      <c r="ED7" t="s">
        <v>320</v>
      </c>
      <c r="EE7" t="s">
        <v>320</v>
      </c>
      <c r="EK7" t="s">
        <v>319</v>
      </c>
      <c r="EM7" t="s">
        <v>509</v>
      </c>
      <c r="EN7" t="s">
        <v>510</v>
      </c>
      <c r="EO7" t="s">
        <v>511</v>
      </c>
      <c r="EP7" t="s">
        <v>512</v>
      </c>
      <c r="EQ7" t="s">
        <v>513</v>
      </c>
      <c r="ER7" t="s">
        <v>511</v>
      </c>
      <c r="ES7" t="s">
        <v>408</v>
      </c>
      <c r="ET7" t="s">
        <v>513</v>
      </c>
      <c r="EU7" t="s">
        <v>511</v>
      </c>
      <c r="EV7" t="s">
        <v>455</v>
      </c>
      <c r="EW7" t="s">
        <v>514</v>
      </c>
      <c r="EX7" t="s">
        <v>515</v>
      </c>
      <c r="EY7" t="s">
        <v>516</v>
      </c>
      <c r="EZ7" t="s">
        <v>517</v>
      </c>
      <c r="FA7" t="s">
        <v>511</v>
      </c>
      <c r="FQ7" t="s">
        <v>362</v>
      </c>
      <c r="FR7" t="s">
        <v>319</v>
      </c>
      <c r="FS7" t="s">
        <v>319</v>
      </c>
      <c r="FT7" t="s">
        <v>319</v>
      </c>
      <c r="FU7" t="s">
        <v>319</v>
      </c>
      <c r="FV7" t="s">
        <v>320</v>
      </c>
      <c r="FW7" t="s">
        <v>319</v>
      </c>
      <c r="FX7" t="s">
        <v>319</v>
      </c>
      <c r="FY7" t="s">
        <v>319</v>
      </c>
      <c r="FZ7" t="s">
        <v>319</v>
      </c>
      <c r="GA7" t="s">
        <v>319</v>
      </c>
      <c r="GB7" t="s">
        <v>319</v>
      </c>
      <c r="GC7" t="s">
        <v>319</v>
      </c>
      <c r="GD7" t="s">
        <v>319</v>
      </c>
      <c r="GE7" t="s">
        <v>319</v>
      </c>
      <c r="GF7" t="s">
        <v>319</v>
      </c>
      <c r="GG7" t="s">
        <v>319</v>
      </c>
      <c r="GH7" t="s">
        <v>319</v>
      </c>
      <c r="GI7" t="s">
        <v>319</v>
      </c>
      <c r="GJ7" t="s">
        <v>319</v>
      </c>
      <c r="GK7" t="s">
        <v>319</v>
      </c>
      <c r="GL7" t="s">
        <v>319</v>
      </c>
      <c r="GM7" t="s">
        <v>319</v>
      </c>
      <c r="GN7" t="s">
        <v>320</v>
      </c>
      <c r="GO7" t="s">
        <v>319</v>
      </c>
      <c r="GP7" t="s">
        <v>319</v>
      </c>
      <c r="GQ7" t="s">
        <v>319</v>
      </c>
      <c r="GR7" t="s">
        <v>319</v>
      </c>
      <c r="GS7" t="s">
        <v>319</v>
      </c>
      <c r="GT7" t="s">
        <v>319</v>
      </c>
      <c r="GU7" t="s">
        <v>319</v>
      </c>
      <c r="GV7" t="s">
        <v>319</v>
      </c>
      <c r="GW7" t="s">
        <v>320</v>
      </c>
      <c r="GX7" t="s">
        <v>319</v>
      </c>
      <c r="GY7" t="s">
        <v>364</v>
      </c>
      <c r="GZ7" t="s">
        <v>364</v>
      </c>
      <c r="HA7" t="s">
        <v>320</v>
      </c>
      <c r="HB7" t="s">
        <v>320</v>
      </c>
      <c r="HC7" t="s">
        <v>364</v>
      </c>
      <c r="HD7" t="s">
        <v>319</v>
      </c>
      <c r="HE7" t="s">
        <v>366</v>
      </c>
      <c r="HF7" t="s">
        <v>320</v>
      </c>
      <c r="HG7" t="s">
        <v>483</v>
      </c>
      <c r="HL7" t="s">
        <v>371</v>
      </c>
      <c r="HM7" t="s">
        <v>372</v>
      </c>
      <c r="HN7" t="s">
        <v>372</v>
      </c>
      <c r="HO7" t="s">
        <v>319</v>
      </c>
      <c r="HP7" t="s">
        <v>319</v>
      </c>
      <c r="HQ7" t="s">
        <v>319</v>
      </c>
      <c r="HR7" t="s">
        <v>319</v>
      </c>
      <c r="HS7" t="s">
        <v>319</v>
      </c>
      <c r="HT7" t="s">
        <v>518</v>
      </c>
      <c r="HV7">
        <v>52</v>
      </c>
      <c r="HW7" t="s">
        <v>374</v>
      </c>
      <c r="HX7" t="s">
        <v>319</v>
      </c>
      <c r="HY7" t="s">
        <v>319</v>
      </c>
      <c r="HZ7" t="s">
        <v>519</v>
      </c>
      <c r="IA7" t="s">
        <v>520</v>
      </c>
      <c r="IB7" t="s">
        <v>319</v>
      </c>
      <c r="IC7" t="s">
        <v>521</v>
      </c>
      <c r="ID7" t="s">
        <v>378</v>
      </c>
      <c r="IE7" t="s">
        <v>432</v>
      </c>
      <c r="IF7" t="s">
        <v>432</v>
      </c>
      <c r="IG7" t="s">
        <v>522</v>
      </c>
      <c r="IH7" t="s">
        <v>523</v>
      </c>
      <c r="II7" t="s">
        <v>383</v>
      </c>
      <c r="IJ7" t="s">
        <v>524</v>
      </c>
      <c r="IK7">
        <v>25.89</v>
      </c>
      <c r="IL7">
        <v>206.54</v>
      </c>
      <c r="IM7">
        <v>311.63</v>
      </c>
      <c r="IN7">
        <v>462.58</v>
      </c>
      <c r="IO7">
        <v>178.15</v>
      </c>
      <c r="IP7">
        <v>239.45</v>
      </c>
    </row>
    <row r="8" spans="1:318" x14ac:dyDescent="0.35">
      <c r="A8" t="s">
        <v>525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M8">
        <v>10</v>
      </c>
      <c r="N8">
        <v>10</v>
      </c>
      <c r="O8">
        <v>10</v>
      </c>
      <c r="P8" t="s">
        <v>320</v>
      </c>
      <c r="Q8" t="s">
        <v>320</v>
      </c>
      <c r="R8" t="s">
        <v>320</v>
      </c>
      <c r="S8" t="s">
        <v>320</v>
      </c>
      <c r="T8" t="s">
        <v>319</v>
      </c>
      <c r="U8" t="s">
        <v>320</v>
      </c>
      <c r="V8" t="s">
        <v>319</v>
      </c>
      <c r="W8" t="s">
        <v>319</v>
      </c>
      <c r="X8" t="s">
        <v>320</v>
      </c>
      <c r="Y8" t="s">
        <v>320</v>
      </c>
      <c r="Z8" t="s">
        <v>445</v>
      </c>
      <c r="AA8" t="s">
        <v>504</v>
      </c>
      <c r="AB8" t="s">
        <v>387</v>
      </c>
      <c r="AC8" t="s">
        <v>472</v>
      </c>
      <c r="AD8" t="s">
        <v>325</v>
      </c>
      <c r="AE8" t="s">
        <v>390</v>
      </c>
      <c r="AF8" t="s">
        <v>390</v>
      </c>
      <c r="AG8" t="s">
        <v>328</v>
      </c>
      <c r="AH8" t="s">
        <v>328</v>
      </c>
      <c r="AI8" t="s">
        <v>447</v>
      </c>
      <c r="AJ8" t="s">
        <v>526</v>
      </c>
      <c r="AK8" t="s">
        <v>331</v>
      </c>
      <c r="AL8" t="s">
        <v>325</v>
      </c>
      <c r="AM8" t="s">
        <v>321</v>
      </c>
      <c r="AN8" t="s">
        <v>320</v>
      </c>
      <c r="AO8" t="s">
        <v>320</v>
      </c>
      <c r="AP8" t="s">
        <v>319</v>
      </c>
      <c r="AQ8" t="s">
        <v>320</v>
      </c>
      <c r="AR8" t="s">
        <v>319</v>
      </c>
      <c r="AS8" t="s">
        <v>320</v>
      </c>
      <c r="AT8" t="s">
        <v>319</v>
      </c>
      <c r="AU8" t="s">
        <v>319</v>
      </c>
      <c r="AV8">
        <v>6</v>
      </c>
      <c r="AW8" t="s">
        <v>332</v>
      </c>
      <c r="AX8" t="s">
        <v>394</v>
      </c>
      <c r="AY8" t="s">
        <v>333</v>
      </c>
      <c r="AZ8" t="s">
        <v>319</v>
      </c>
      <c r="BA8">
        <v>8</v>
      </c>
      <c r="BB8">
        <v>5</v>
      </c>
      <c r="BC8">
        <v>7</v>
      </c>
      <c r="BD8">
        <v>13</v>
      </c>
      <c r="BE8" t="s">
        <v>323</v>
      </c>
      <c r="BF8" t="s">
        <v>333</v>
      </c>
      <c r="BG8" t="s">
        <v>323</v>
      </c>
      <c r="BH8" t="s">
        <v>334</v>
      </c>
      <c r="BI8" t="s">
        <v>323</v>
      </c>
      <c r="BJ8" t="s">
        <v>334</v>
      </c>
      <c r="BK8" t="s">
        <v>334</v>
      </c>
      <c r="BL8" t="s">
        <v>334</v>
      </c>
      <c r="BM8" t="s">
        <v>335</v>
      </c>
      <c r="BN8" t="s">
        <v>323</v>
      </c>
      <c r="BO8">
        <v>8</v>
      </c>
      <c r="BP8" t="s">
        <v>449</v>
      </c>
      <c r="BQ8" t="s">
        <v>337</v>
      </c>
      <c r="BR8" t="s">
        <v>397</v>
      </c>
      <c r="BS8" t="s">
        <v>338</v>
      </c>
      <c r="BT8" t="s">
        <v>338</v>
      </c>
      <c r="BU8" t="s">
        <v>397</v>
      </c>
      <c r="BV8" t="s">
        <v>338</v>
      </c>
      <c r="BW8" t="s">
        <v>338</v>
      </c>
      <c r="BX8" t="s">
        <v>338</v>
      </c>
      <c r="BY8" t="s">
        <v>338</v>
      </c>
      <c r="BZ8" t="s">
        <v>338</v>
      </c>
      <c r="CA8" t="s">
        <v>338</v>
      </c>
      <c r="CB8" t="s">
        <v>339</v>
      </c>
      <c r="CC8" t="s">
        <v>339</v>
      </c>
      <c r="CD8" t="s">
        <v>339</v>
      </c>
      <c r="CE8" t="s">
        <v>339</v>
      </c>
      <c r="CF8" t="s">
        <v>339</v>
      </c>
      <c r="CG8" t="s">
        <v>339</v>
      </c>
      <c r="CH8" t="s">
        <v>339</v>
      </c>
      <c r="CI8" t="s">
        <v>341</v>
      </c>
      <c r="CJ8" t="s">
        <v>527</v>
      </c>
      <c r="CK8" t="s">
        <v>398</v>
      </c>
      <c r="CL8" t="s">
        <v>344</v>
      </c>
      <c r="CM8" t="s">
        <v>345</v>
      </c>
      <c r="CN8" t="s">
        <v>344</v>
      </c>
      <c r="CO8" t="s">
        <v>344</v>
      </c>
      <c r="CP8" t="s">
        <v>345</v>
      </c>
      <c r="CQ8" t="s">
        <v>402</v>
      </c>
      <c r="CR8" t="s">
        <v>345</v>
      </c>
      <c r="CS8" t="s">
        <v>343</v>
      </c>
      <c r="CT8" t="s">
        <v>344</v>
      </c>
      <c r="CU8" t="s">
        <v>346</v>
      </c>
      <c r="CV8" t="s">
        <v>493</v>
      </c>
      <c r="CW8" t="s">
        <v>348</v>
      </c>
      <c r="CX8" t="s">
        <v>493</v>
      </c>
      <c r="CY8" t="s">
        <v>348</v>
      </c>
      <c r="CZ8">
        <v>253.82</v>
      </c>
      <c r="DA8" t="s">
        <v>320</v>
      </c>
      <c r="DB8" t="s">
        <v>320</v>
      </c>
      <c r="DC8" t="s">
        <v>528</v>
      </c>
      <c r="DD8" t="s">
        <v>320</v>
      </c>
      <c r="DE8" t="s">
        <v>320</v>
      </c>
      <c r="DF8" t="s">
        <v>320</v>
      </c>
      <c r="DG8" t="s">
        <v>319</v>
      </c>
      <c r="DH8" t="s">
        <v>319</v>
      </c>
      <c r="DI8" t="s">
        <v>319</v>
      </c>
      <c r="DJ8" t="s">
        <v>320</v>
      </c>
      <c r="DK8" t="s">
        <v>319</v>
      </c>
      <c r="DL8" t="s">
        <v>319</v>
      </c>
      <c r="DM8">
        <v>69</v>
      </c>
      <c r="DN8" t="s">
        <v>319</v>
      </c>
      <c r="DO8" t="s">
        <v>320</v>
      </c>
      <c r="DP8" t="s">
        <v>319</v>
      </c>
      <c r="DQ8" t="s">
        <v>319</v>
      </c>
      <c r="DR8" t="s">
        <v>319</v>
      </c>
      <c r="DS8" t="s">
        <v>319</v>
      </c>
      <c r="DT8" t="s">
        <v>319</v>
      </c>
      <c r="DU8" t="s">
        <v>319</v>
      </c>
      <c r="DV8" t="s">
        <v>320</v>
      </c>
      <c r="DW8" t="s">
        <v>320</v>
      </c>
      <c r="DX8" t="s">
        <v>319</v>
      </c>
      <c r="DY8" t="s">
        <v>319</v>
      </c>
      <c r="DZ8" t="s">
        <v>320</v>
      </c>
      <c r="EA8" t="s">
        <v>320</v>
      </c>
      <c r="EB8" t="s">
        <v>320</v>
      </c>
      <c r="EC8" t="s">
        <v>320</v>
      </c>
      <c r="ED8" t="s">
        <v>320</v>
      </c>
      <c r="EE8" t="s">
        <v>320</v>
      </c>
      <c r="EK8" t="s">
        <v>319</v>
      </c>
      <c r="EM8" t="s">
        <v>529</v>
      </c>
      <c r="EN8" t="s">
        <v>1591</v>
      </c>
      <c r="EO8" t="s">
        <v>511</v>
      </c>
      <c r="EP8" t="s">
        <v>530</v>
      </c>
      <c r="EQ8" t="s">
        <v>531</v>
      </c>
      <c r="ER8" t="s">
        <v>481</v>
      </c>
      <c r="ES8" t="s">
        <v>532</v>
      </c>
      <c r="ET8" t="s">
        <v>533</v>
      </c>
      <c r="EU8" t="s">
        <v>511</v>
      </c>
      <c r="FQ8" t="s">
        <v>534</v>
      </c>
      <c r="FR8" t="s">
        <v>319</v>
      </c>
      <c r="FS8" t="s">
        <v>319</v>
      </c>
      <c r="FT8" t="s">
        <v>319</v>
      </c>
      <c r="FU8" t="s">
        <v>319</v>
      </c>
      <c r="FV8" t="s">
        <v>319</v>
      </c>
      <c r="FW8" t="s">
        <v>319</v>
      </c>
      <c r="FX8" t="s">
        <v>319</v>
      </c>
      <c r="FY8" t="s">
        <v>319</v>
      </c>
      <c r="FZ8" t="s">
        <v>319</v>
      </c>
      <c r="GA8" t="s">
        <v>319</v>
      </c>
      <c r="GB8" t="s">
        <v>319</v>
      </c>
      <c r="GC8" t="s">
        <v>319</v>
      </c>
      <c r="GD8" t="s">
        <v>319</v>
      </c>
      <c r="GE8" t="s">
        <v>319</v>
      </c>
      <c r="GF8" t="s">
        <v>319</v>
      </c>
      <c r="GG8" t="s">
        <v>319</v>
      </c>
      <c r="GH8" t="s">
        <v>319</v>
      </c>
      <c r="GI8" t="s">
        <v>319</v>
      </c>
      <c r="GJ8" t="s">
        <v>319</v>
      </c>
      <c r="GK8" t="s">
        <v>319</v>
      </c>
      <c r="GL8" t="s">
        <v>319</v>
      </c>
      <c r="GM8" t="s">
        <v>319</v>
      </c>
      <c r="GN8" t="s">
        <v>319</v>
      </c>
      <c r="GO8" t="s">
        <v>319</v>
      </c>
      <c r="GP8" t="s">
        <v>319</v>
      </c>
      <c r="GQ8" t="s">
        <v>319</v>
      </c>
      <c r="GR8" t="s">
        <v>319</v>
      </c>
      <c r="GS8" t="s">
        <v>319</v>
      </c>
      <c r="GT8" t="s">
        <v>319</v>
      </c>
      <c r="GU8" t="s">
        <v>319</v>
      </c>
      <c r="GV8" t="s">
        <v>319</v>
      </c>
      <c r="GW8" t="s">
        <v>320</v>
      </c>
      <c r="GY8" t="s">
        <v>364</v>
      </c>
      <c r="GZ8" t="s">
        <v>364</v>
      </c>
      <c r="HA8" t="s">
        <v>320</v>
      </c>
      <c r="HB8" t="s">
        <v>320</v>
      </c>
      <c r="HC8" t="s">
        <v>365</v>
      </c>
      <c r="HD8" t="s">
        <v>319</v>
      </c>
      <c r="HE8" t="s">
        <v>366</v>
      </c>
      <c r="HF8" t="s">
        <v>320</v>
      </c>
      <c r="HG8" t="s">
        <v>483</v>
      </c>
      <c r="HL8" t="s">
        <v>371</v>
      </c>
      <c r="HM8" t="s">
        <v>372</v>
      </c>
      <c r="HN8" t="s">
        <v>372</v>
      </c>
      <c r="HO8" t="s">
        <v>319</v>
      </c>
      <c r="HP8" t="s">
        <v>319</v>
      </c>
      <c r="HQ8" t="s">
        <v>319</v>
      </c>
      <c r="HR8" t="s">
        <v>319</v>
      </c>
      <c r="HS8" t="s">
        <v>319</v>
      </c>
      <c r="HT8" t="s">
        <v>373</v>
      </c>
      <c r="HV8">
        <v>69</v>
      </c>
      <c r="HW8" t="s">
        <v>463</v>
      </c>
      <c r="HX8" t="s">
        <v>319</v>
      </c>
      <c r="HY8" t="s">
        <v>319</v>
      </c>
      <c r="HZ8" t="s">
        <v>535</v>
      </c>
      <c r="IA8" t="s">
        <v>536</v>
      </c>
      <c r="IB8" t="s">
        <v>320</v>
      </c>
      <c r="IC8" t="s">
        <v>537</v>
      </c>
      <c r="ID8" t="s">
        <v>378</v>
      </c>
      <c r="IE8" t="s">
        <v>432</v>
      </c>
      <c r="IF8" t="s">
        <v>432</v>
      </c>
      <c r="IG8" t="s">
        <v>538</v>
      </c>
      <c r="IH8" t="s">
        <v>539</v>
      </c>
      <c r="II8" t="s">
        <v>383</v>
      </c>
      <c r="IJ8" t="s">
        <v>540</v>
      </c>
      <c r="IK8">
        <v>29.68</v>
      </c>
      <c r="IL8">
        <v>384.09</v>
      </c>
      <c r="IM8">
        <v>254.47</v>
      </c>
      <c r="IN8">
        <v>454.62</v>
      </c>
      <c r="IO8">
        <v>246.8</v>
      </c>
      <c r="IP8">
        <v>267.3</v>
      </c>
      <c r="IQ8" t="s">
        <v>320</v>
      </c>
      <c r="IR8" t="s">
        <v>436</v>
      </c>
      <c r="IS8" t="s">
        <v>436</v>
      </c>
      <c r="IT8" t="s">
        <v>436</v>
      </c>
      <c r="IU8" t="s">
        <v>469</v>
      </c>
      <c r="IV8" t="s">
        <v>436</v>
      </c>
      <c r="IW8" t="s">
        <v>469</v>
      </c>
      <c r="IX8" t="s">
        <v>438</v>
      </c>
      <c r="IY8" t="s">
        <v>438</v>
      </c>
      <c r="IZ8" t="s">
        <v>438</v>
      </c>
      <c r="JA8" t="s">
        <v>438</v>
      </c>
      <c r="JB8" t="s">
        <v>438</v>
      </c>
      <c r="JC8" t="s">
        <v>438</v>
      </c>
      <c r="JD8" t="s">
        <v>439</v>
      </c>
      <c r="JE8" t="s">
        <v>439</v>
      </c>
      <c r="JF8" t="s">
        <v>470</v>
      </c>
      <c r="JG8" t="s">
        <v>439</v>
      </c>
      <c r="JH8" t="s">
        <v>470</v>
      </c>
      <c r="JI8" t="s">
        <v>470</v>
      </c>
      <c r="JJ8" t="s">
        <v>439</v>
      </c>
      <c r="JK8" t="s">
        <v>439</v>
      </c>
      <c r="JL8" t="s">
        <v>439</v>
      </c>
      <c r="JM8" t="s">
        <v>470</v>
      </c>
      <c r="JN8">
        <v>8</v>
      </c>
      <c r="JT8" t="s">
        <v>440</v>
      </c>
      <c r="JU8" t="s">
        <v>440</v>
      </c>
      <c r="JV8" t="s">
        <v>440</v>
      </c>
      <c r="JW8" t="s">
        <v>440</v>
      </c>
      <c r="JX8" t="s">
        <v>440</v>
      </c>
      <c r="JY8" t="s">
        <v>440</v>
      </c>
      <c r="JZ8" t="s">
        <v>440</v>
      </c>
      <c r="KA8" t="s">
        <v>440</v>
      </c>
      <c r="KB8" t="s">
        <v>440</v>
      </c>
      <c r="KC8" t="s">
        <v>440</v>
      </c>
      <c r="KD8" t="s">
        <v>441</v>
      </c>
      <c r="KE8" t="s">
        <v>440</v>
      </c>
      <c r="KF8" t="s">
        <v>440</v>
      </c>
      <c r="KG8" t="s">
        <v>441</v>
      </c>
      <c r="KH8" t="s">
        <v>440</v>
      </c>
      <c r="KI8" t="s">
        <v>441</v>
      </c>
      <c r="KJ8" t="s">
        <v>440</v>
      </c>
      <c r="KK8" t="s">
        <v>440</v>
      </c>
      <c r="KL8" t="s">
        <v>440</v>
      </c>
      <c r="KM8" t="s">
        <v>440</v>
      </c>
      <c r="KN8" t="s">
        <v>440</v>
      </c>
      <c r="KO8" t="s">
        <v>440</v>
      </c>
      <c r="KP8" t="s">
        <v>440</v>
      </c>
      <c r="KQ8" t="s">
        <v>441</v>
      </c>
      <c r="KR8" t="s">
        <v>440</v>
      </c>
      <c r="KS8">
        <v>26</v>
      </c>
      <c r="KT8">
        <v>2</v>
      </c>
      <c r="KU8">
        <v>3</v>
      </c>
      <c r="KV8">
        <v>2</v>
      </c>
      <c r="KW8">
        <v>2</v>
      </c>
      <c r="KX8">
        <v>2</v>
      </c>
      <c r="KY8">
        <v>3</v>
      </c>
      <c r="KZ8">
        <v>14</v>
      </c>
      <c r="LD8" t="s">
        <v>315</v>
      </c>
      <c r="LE8" t="s">
        <v>541</v>
      </c>
    </row>
    <row r="9" spans="1:318" x14ac:dyDescent="0.35">
      <c r="A9" t="s">
        <v>542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M9">
        <v>10</v>
      </c>
      <c r="N9">
        <v>10</v>
      </c>
      <c r="O9">
        <v>10</v>
      </c>
      <c r="P9" t="s">
        <v>319</v>
      </c>
      <c r="Q9" t="s">
        <v>320</v>
      </c>
      <c r="R9" t="s">
        <v>320</v>
      </c>
      <c r="S9" t="s">
        <v>320</v>
      </c>
      <c r="T9" t="s">
        <v>319</v>
      </c>
      <c r="U9" t="s">
        <v>320</v>
      </c>
      <c r="V9" t="s">
        <v>319</v>
      </c>
      <c r="W9" t="s">
        <v>319</v>
      </c>
      <c r="X9" t="s">
        <v>319</v>
      </c>
      <c r="Y9" t="s">
        <v>320</v>
      </c>
      <c r="Z9" t="s">
        <v>329</v>
      </c>
      <c r="AA9" t="s">
        <v>322</v>
      </c>
      <c r="AB9" t="s">
        <v>543</v>
      </c>
      <c r="AC9" t="s">
        <v>388</v>
      </c>
      <c r="AD9" t="s">
        <v>325</v>
      </c>
      <c r="AE9" t="s">
        <v>325</v>
      </c>
      <c r="AF9" t="s">
        <v>327</v>
      </c>
      <c r="AG9" t="s">
        <v>328</v>
      </c>
      <c r="AH9" t="s">
        <v>328</v>
      </c>
      <c r="AI9" t="s">
        <v>447</v>
      </c>
      <c r="AJ9" t="s">
        <v>334</v>
      </c>
      <c r="AK9" t="s">
        <v>331</v>
      </c>
      <c r="AL9" t="s">
        <v>325</v>
      </c>
      <c r="AM9" t="s">
        <v>321</v>
      </c>
      <c r="AN9" t="s">
        <v>320</v>
      </c>
      <c r="AO9" t="s">
        <v>319</v>
      </c>
      <c r="AP9" t="s">
        <v>320</v>
      </c>
      <c r="AQ9" t="s">
        <v>320</v>
      </c>
      <c r="AR9" t="s">
        <v>319</v>
      </c>
      <c r="AS9" t="s">
        <v>320</v>
      </c>
      <c r="AT9" t="s">
        <v>319</v>
      </c>
      <c r="AU9" t="s">
        <v>319</v>
      </c>
      <c r="AV9">
        <v>10</v>
      </c>
      <c r="AW9" t="s">
        <v>332</v>
      </c>
      <c r="AX9" t="s">
        <v>334</v>
      </c>
      <c r="AY9" t="s">
        <v>334</v>
      </c>
      <c r="AZ9" t="s">
        <v>319</v>
      </c>
      <c r="BA9">
        <v>7</v>
      </c>
      <c r="BB9">
        <v>8</v>
      </c>
      <c r="BC9">
        <v>5</v>
      </c>
      <c r="BD9">
        <v>11</v>
      </c>
      <c r="BE9" t="s">
        <v>323</v>
      </c>
      <c r="BF9" t="s">
        <v>333</v>
      </c>
      <c r="BG9" t="s">
        <v>323</v>
      </c>
      <c r="BH9" t="s">
        <v>323</v>
      </c>
      <c r="BI9" t="s">
        <v>323</v>
      </c>
      <c r="BJ9" t="s">
        <v>394</v>
      </c>
      <c r="BK9" t="s">
        <v>323</v>
      </c>
      <c r="BL9" t="s">
        <v>323</v>
      </c>
      <c r="BM9" t="s">
        <v>332</v>
      </c>
      <c r="BN9" t="s">
        <v>334</v>
      </c>
      <c r="BO9">
        <v>9</v>
      </c>
      <c r="BP9" t="s">
        <v>449</v>
      </c>
      <c r="BQ9" t="s">
        <v>337</v>
      </c>
      <c r="BR9" t="s">
        <v>338</v>
      </c>
      <c r="BS9" t="s">
        <v>338</v>
      </c>
      <c r="BT9" t="s">
        <v>397</v>
      </c>
      <c r="BU9" t="s">
        <v>338</v>
      </c>
      <c r="BV9" t="s">
        <v>338</v>
      </c>
      <c r="BW9" t="s">
        <v>338</v>
      </c>
      <c r="BX9" t="s">
        <v>338</v>
      </c>
      <c r="BY9" t="s">
        <v>338</v>
      </c>
      <c r="BZ9" t="s">
        <v>338</v>
      </c>
      <c r="CA9" t="s">
        <v>338</v>
      </c>
      <c r="CB9" t="s">
        <v>339</v>
      </c>
      <c r="CC9" t="s">
        <v>339</v>
      </c>
      <c r="CD9" t="s">
        <v>339</v>
      </c>
      <c r="CE9" t="s">
        <v>339</v>
      </c>
      <c r="CF9" t="s">
        <v>339</v>
      </c>
      <c r="CG9" t="s">
        <v>339</v>
      </c>
      <c r="CH9" t="s">
        <v>339</v>
      </c>
      <c r="CI9" t="s">
        <v>341</v>
      </c>
      <c r="CJ9" t="s">
        <v>342</v>
      </c>
      <c r="CK9" t="s">
        <v>341</v>
      </c>
      <c r="CL9" t="s">
        <v>344</v>
      </c>
      <c r="CM9" t="s">
        <v>402</v>
      </c>
      <c r="CN9" t="s">
        <v>402</v>
      </c>
      <c r="CO9" t="s">
        <v>343</v>
      </c>
      <c r="CP9" t="s">
        <v>344</v>
      </c>
      <c r="CQ9" t="s">
        <v>345</v>
      </c>
      <c r="CR9" t="s">
        <v>345</v>
      </c>
      <c r="CS9" t="s">
        <v>343</v>
      </c>
      <c r="CT9" t="s">
        <v>345</v>
      </c>
      <c r="CU9" t="s">
        <v>346</v>
      </c>
      <c r="CV9" t="s">
        <v>349</v>
      </c>
      <c r="CW9" t="s">
        <v>348</v>
      </c>
      <c r="CX9" t="s">
        <v>349</v>
      </c>
      <c r="CY9" t="s">
        <v>348</v>
      </c>
      <c r="CZ9">
        <v>344.89</v>
      </c>
      <c r="DA9" t="s">
        <v>320</v>
      </c>
      <c r="DB9" t="s">
        <v>320</v>
      </c>
      <c r="DC9" t="s">
        <v>544</v>
      </c>
      <c r="DD9" t="s">
        <v>320</v>
      </c>
      <c r="DE9" t="s">
        <v>320</v>
      </c>
      <c r="DF9" t="s">
        <v>320</v>
      </c>
      <c r="DG9" t="s">
        <v>319</v>
      </c>
      <c r="DH9" t="s">
        <v>319</v>
      </c>
      <c r="DI9" t="s">
        <v>319</v>
      </c>
      <c r="DJ9" t="s">
        <v>320</v>
      </c>
      <c r="DK9" t="s">
        <v>319</v>
      </c>
      <c r="DL9" t="s">
        <v>319</v>
      </c>
      <c r="DM9">
        <v>47</v>
      </c>
      <c r="DN9" t="s">
        <v>320</v>
      </c>
      <c r="DO9" t="s">
        <v>319</v>
      </c>
      <c r="DP9" t="s">
        <v>319</v>
      </c>
      <c r="DQ9" t="s">
        <v>319</v>
      </c>
      <c r="DR9" t="s">
        <v>319</v>
      </c>
      <c r="DS9" t="s">
        <v>320</v>
      </c>
      <c r="DT9" t="s">
        <v>319</v>
      </c>
      <c r="DU9" t="s">
        <v>319</v>
      </c>
      <c r="DV9" t="s">
        <v>319</v>
      </c>
      <c r="DW9" t="s">
        <v>319</v>
      </c>
      <c r="DX9" t="s">
        <v>319</v>
      </c>
      <c r="DY9" t="s">
        <v>319</v>
      </c>
      <c r="DZ9" t="s">
        <v>320</v>
      </c>
      <c r="EA9" t="s">
        <v>320</v>
      </c>
      <c r="EB9" t="s">
        <v>320</v>
      </c>
      <c r="EC9" t="s">
        <v>320</v>
      </c>
      <c r="ED9" t="s">
        <v>320</v>
      </c>
      <c r="EE9" t="s">
        <v>320</v>
      </c>
      <c r="EK9" t="s">
        <v>319</v>
      </c>
      <c r="EM9" t="s">
        <v>412</v>
      </c>
      <c r="EN9" t="s">
        <v>358</v>
      </c>
      <c r="EO9" t="s">
        <v>481</v>
      </c>
      <c r="EP9" t="s">
        <v>545</v>
      </c>
      <c r="EQ9" t="s">
        <v>546</v>
      </c>
      <c r="ER9" t="s">
        <v>547</v>
      </c>
      <c r="ES9" t="s">
        <v>548</v>
      </c>
      <c r="ET9" t="s">
        <v>549</v>
      </c>
      <c r="EU9" t="s">
        <v>550</v>
      </c>
      <c r="EV9" t="s">
        <v>551</v>
      </c>
      <c r="EW9" t="s">
        <v>552</v>
      </c>
      <c r="EX9" t="s">
        <v>356</v>
      </c>
      <c r="EY9" t="s">
        <v>553</v>
      </c>
      <c r="EZ9" t="s">
        <v>554</v>
      </c>
      <c r="FA9" t="s">
        <v>511</v>
      </c>
      <c r="FQ9" t="s">
        <v>362</v>
      </c>
      <c r="FR9" t="s">
        <v>319</v>
      </c>
      <c r="FS9" t="s">
        <v>319</v>
      </c>
      <c r="FT9" t="s">
        <v>319</v>
      </c>
      <c r="FU9" t="s">
        <v>319</v>
      </c>
      <c r="FV9" t="s">
        <v>319</v>
      </c>
      <c r="FW9" t="s">
        <v>319</v>
      </c>
      <c r="FX9" t="s">
        <v>319</v>
      </c>
      <c r="FY9" t="s">
        <v>319</v>
      </c>
      <c r="FZ9" t="s">
        <v>319</v>
      </c>
      <c r="GA9" t="s">
        <v>319</v>
      </c>
      <c r="GB9" t="s">
        <v>320</v>
      </c>
      <c r="GC9" t="s">
        <v>320</v>
      </c>
      <c r="GD9" t="s">
        <v>319</v>
      </c>
      <c r="GE9" t="s">
        <v>319</v>
      </c>
      <c r="GF9" t="s">
        <v>319</v>
      </c>
      <c r="GG9" t="s">
        <v>319</v>
      </c>
      <c r="GH9" t="s">
        <v>319</v>
      </c>
      <c r="GI9" t="s">
        <v>319</v>
      </c>
      <c r="GJ9" t="s">
        <v>319</v>
      </c>
      <c r="GK9" t="s">
        <v>319</v>
      </c>
      <c r="GL9" t="s">
        <v>319</v>
      </c>
      <c r="GM9" t="s">
        <v>319</v>
      </c>
      <c r="GN9" t="s">
        <v>319</v>
      </c>
      <c r="GO9" t="s">
        <v>319</v>
      </c>
      <c r="GP9" t="s">
        <v>319</v>
      </c>
      <c r="GQ9" t="s">
        <v>319</v>
      </c>
      <c r="GR9" t="s">
        <v>319</v>
      </c>
      <c r="GS9" t="s">
        <v>319</v>
      </c>
      <c r="GT9" t="s">
        <v>319</v>
      </c>
      <c r="GU9" t="s">
        <v>319</v>
      </c>
      <c r="GV9" t="s">
        <v>319</v>
      </c>
      <c r="GW9" t="s">
        <v>319</v>
      </c>
      <c r="GX9" t="s">
        <v>320</v>
      </c>
      <c r="GY9" t="s">
        <v>364</v>
      </c>
      <c r="GZ9" t="s">
        <v>364</v>
      </c>
      <c r="HA9" t="s">
        <v>320</v>
      </c>
      <c r="HB9" t="s">
        <v>320</v>
      </c>
      <c r="HC9" t="s">
        <v>364</v>
      </c>
      <c r="HD9" t="s">
        <v>319</v>
      </c>
      <c r="HE9" t="s">
        <v>366</v>
      </c>
      <c r="HF9" t="s">
        <v>320</v>
      </c>
      <c r="HG9" t="s">
        <v>483</v>
      </c>
      <c r="HL9" t="s">
        <v>371</v>
      </c>
      <c r="HM9" t="s">
        <v>372</v>
      </c>
      <c r="HN9" t="s">
        <v>372</v>
      </c>
      <c r="HO9" t="s">
        <v>319</v>
      </c>
      <c r="HP9" t="s">
        <v>319</v>
      </c>
      <c r="HQ9" t="s">
        <v>319</v>
      </c>
      <c r="HR9" t="s">
        <v>319</v>
      </c>
      <c r="HS9" t="s">
        <v>319</v>
      </c>
      <c r="HT9" t="s">
        <v>518</v>
      </c>
      <c r="HV9">
        <v>47</v>
      </c>
      <c r="HW9" t="s">
        <v>463</v>
      </c>
      <c r="HX9" t="s">
        <v>319</v>
      </c>
      <c r="HY9" t="s">
        <v>319</v>
      </c>
      <c r="HZ9" t="s">
        <v>555</v>
      </c>
      <c r="IA9" t="s">
        <v>556</v>
      </c>
      <c r="IB9" t="s">
        <v>320</v>
      </c>
      <c r="IC9" t="s">
        <v>557</v>
      </c>
      <c r="ID9" t="s">
        <v>378</v>
      </c>
      <c r="IE9" t="s">
        <v>432</v>
      </c>
      <c r="IF9" t="s">
        <v>432</v>
      </c>
      <c r="IG9" t="s">
        <v>558</v>
      </c>
      <c r="IH9" t="s">
        <v>559</v>
      </c>
      <c r="II9" t="s">
        <v>383</v>
      </c>
      <c r="IJ9" t="s">
        <v>560</v>
      </c>
      <c r="IK9">
        <v>378.68</v>
      </c>
      <c r="IL9">
        <v>220.71</v>
      </c>
      <c r="IM9">
        <v>273.16000000000003</v>
      </c>
      <c r="IN9">
        <v>871.55</v>
      </c>
      <c r="IO9">
        <v>217.16</v>
      </c>
      <c r="IP9">
        <v>225.06</v>
      </c>
      <c r="IQ9" t="s">
        <v>320</v>
      </c>
      <c r="IR9" t="s">
        <v>436</v>
      </c>
      <c r="IS9" t="s">
        <v>436</v>
      </c>
      <c r="IT9" t="s">
        <v>436</v>
      </c>
      <c r="IU9" t="s">
        <v>436</v>
      </c>
      <c r="IV9" t="s">
        <v>436</v>
      </c>
      <c r="IW9" t="s">
        <v>436</v>
      </c>
      <c r="IX9" t="s">
        <v>438</v>
      </c>
      <c r="IY9" t="s">
        <v>438</v>
      </c>
      <c r="IZ9" t="s">
        <v>438</v>
      </c>
      <c r="JA9" t="s">
        <v>438</v>
      </c>
      <c r="JB9" t="s">
        <v>438</v>
      </c>
      <c r="JC9" t="s">
        <v>438</v>
      </c>
      <c r="JD9" t="s">
        <v>439</v>
      </c>
      <c r="JE9" t="s">
        <v>439</v>
      </c>
      <c r="JF9" t="s">
        <v>439</v>
      </c>
      <c r="JG9" t="s">
        <v>439</v>
      </c>
      <c r="JH9" t="s">
        <v>439</v>
      </c>
      <c r="JI9" t="s">
        <v>439</v>
      </c>
      <c r="JJ9" t="s">
        <v>439</v>
      </c>
      <c r="JK9" t="s">
        <v>439</v>
      </c>
      <c r="JL9" t="s">
        <v>439</v>
      </c>
      <c r="JM9" t="s">
        <v>439</v>
      </c>
      <c r="JN9">
        <v>0</v>
      </c>
      <c r="JT9" t="s">
        <v>440</v>
      </c>
      <c r="JU9" t="s">
        <v>440</v>
      </c>
      <c r="JV9" t="s">
        <v>440</v>
      </c>
      <c r="JW9" t="s">
        <v>440</v>
      </c>
      <c r="JX9" t="s">
        <v>440</v>
      </c>
      <c r="JY9" t="s">
        <v>440</v>
      </c>
      <c r="JZ9" t="s">
        <v>440</v>
      </c>
      <c r="KA9" t="s">
        <v>440</v>
      </c>
      <c r="KB9" t="s">
        <v>440</v>
      </c>
      <c r="KC9" t="s">
        <v>441</v>
      </c>
      <c r="KD9" t="s">
        <v>441</v>
      </c>
      <c r="KE9" t="s">
        <v>441</v>
      </c>
      <c r="KF9" t="s">
        <v>441</v>
      </c>
      <c r="KG9" t="s">
        <v>440</v>
      </c>
      <c r="KH9" t="s">
        <v>440</v>
      </c>
      <c r="KI9" t="s">
        <v>440</v>
      </c>
      <c r="KJ9" t="s">
        <v>440</v>
      </c>
      <c r="KK9" t="s">
        <v>440</v>
      </c>
      <c r="KL9" t="s">
        <v>441</v>
      </c>
      <c r="KM9" t="s">
        <v>440</v>
      </c>
      <c r="KN9" t="s">
        <v>440</v>
      </c>
      <c r="KO9" t="s">
        <v>440</v>
      </c>
      <c r="KP9" t="s">
        <v>440</v>
      </c>
      <c r="KQ9" t="s">
        <v>440</v>
      </c>
      <c r="KR9" t="s">
        <v>440</v>
      </c>
      <c r="KS9">
        <v>25</v>
      </c>
      <c r="KT9">
        <v>2</v>
      </c>
      <c r="KU9">
        <v>3</v>
      </c>
      <c r="KV9">
        <v>2</v>
      </c>
      <c r="KW9">
        <v>2</v>
      </c>
      <c r="KX9">
        <v>2</v>
      </c>
      <c r="KY9">
        <v>1</v>
      </c>
      <c r="KZ9">
        <v>12</v>
      </c>
      <c r="LD9" t="s">
        <v>442</v>
      </c>
      <c r="LE9" t="s">
        <v>561</v>
      </c>
      <c r="LF9" t="s">
        <v>562</v>
      </c>
    </row>
    <row r="10" spans="1:318" x14ac:dyDescent="0.35">
      <c r="A10" t="s">
        <v>563</v>
      </c>
      <c r="B10">
        <v>9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M10">
        <v>10</v>
      </c>
      <c r="N10">
        <v>10</v>
      </c>
      <c r="O10">
        <v>10</v>
      </c>
      <c r="P10" t="s">
        <v>320</v>
      </c>
      <c r="Q10" t="s">
        <v>320</v>
      </c>
      <c r="R10" t="s">
        <v>320</v>
      </c>
      <c r="S10" t="s">
        <v>320</v>
      </c>
      <c r="T10" t="s">
        <v>319</v>
      </c>
      <c r="U10" t="s">
        <v>320</v>
      </c>
      <c r="V10" t="s">
        <v>319</v>
      </c>
      <c r="W10" t="s">
        <v>319</v>
      </c>
      <c r="X10" t="s">
        <v>320</v>
      </c>
      <c r="Y10" t="s">
        <v>320</v>
      </c>
      <c r="Z10" t="s">
        <v>445</v>
      </c>
      <c r="AA10" t="s">
        <v>564</v>
      </c>
      <c r="AB10" t="s">
        <v>387</v>
      </c>
      <c r="AC10" t="s">
        <v>472</v>
      </c>
      <c r="AD10" t="s">
        <v>389</v>
      </c>
      <c r="AE10" t="s">
        <v>326</v>
      </c>
      <c r="AF10" t="s">
        <v>390</v>
      </c>
      <c r="AG10" t="s">
        <v>328</v>
      </c>
      <c r="AH10" t="s">
        <v>329</v>
      </c>
      <c r="AI10" t="s">
        <v>447</v>
      </c>
      <c r="AJ10" t="s">
        <v>334</v>
      </c>
      <c r="AK10" t="s">
        <v>331</v>
      </c>
      <c r="AL10" t="s">
        <v>325</v>
      </c>
      <c r="AM10" t="s">
        <v>321</v>
      </c>
      <c r="AN10" t="s">
        <v>319</v>
      </c>
      <c r="AO10" t="s">
        <v>319</v>
      </c>
      <c r="AP10" t="s">
        <v>319</v>
      </c>
      <c r="AQ10" t="s">
        <v>320</v>
      </c>
      <c r="AR10" t="s">
        <v>319</v>
      </c>
      <c r="AS10" t="s">
        <v>320</v>
      </c>
      <c r="AT10" t="s">
        <v>320</v>
      </c>
      <c r="AU10" t="s">
        <v>319</v>
      </c>
      <c r="AV10">
        <v>6</v>
      </c>
      <c r="AW10" t="s">
        <v>332</v>
      </c>
      <c r="AX10" t="s">
        <v>334</v>
      </c>
      <c r="AY10" t="s">
        <v>334</v>
      </c>
      <c r="AZ10" t="s">
        <v>319</v>
      </c>
      <c r="BA10">
        <v>8</v>
      </c>
      <c r="BB10">
        <v>8</v>
      </c>
      <c r="BC10">
        <v>4</v>
      </c>
      <c r="BD10">
        <v>12</v>
      </c>
      <c r="BE10" t="s">
        <v>323</v>
      </c>
      <c r="BF10" t="s">
        <v>333</v>
      </c>
      <c r="BG10" t="s">
        <v>323</v>
      </c>
      <c r="BH10" t="s">
        <v>394</v>
      </c>
      <c r="BI10" t="s">
        <v>323</v>
      </c>
      <c r="BJ10" t="s">
        <v>334</v>
      </c>
      <c r="BK10" t="s">
        <v>334</v>
      </c>
      <c r="BL10" t="s">
        <v>323</v>
      </c>
      <c r="BM10" t="s">
        <v>332</v>
      </c>
      <c r="BN10" t="s">
        <v>323</v>
      </c>
      <c r="BO10">
        <v>8</v>
      </c>
      <c r="BP10" t="s">
        <v>449</v>
      </c>
      <c r="BQ10" t="s">
        <v>337</v>
      </c>
      <c r="BR10" t="s">
        <v>338</v>
      </c>
      <c r="BS10" t="s">
        <v>338</v>
      </c>
      <c r="BT10" t="s">
        <v>338</v>
      </c>
      <c r="BU10" t="s">
        <v>397</v>
      </c>
      <c r="BV10" t="s">
        <v>338</v>
      </c>
      <c r="BW10" t="s">
        <v>338</v>
      </c>
      <c r="BX10" t="s">
        <v>338</v>
      </c>
      <c r="BY10" t="s">
        <v>338</v>
      </c>
      <c r="BZ10" t="s">
        <v>338</v>
      </c>
      <c r="CA10" t="s">
        <v>338</v>
      </c>
      <c r="CB10" t="s">
        <v>339</v>
      </c>
      <c r="CC10" t="s">
        <v>339</v>
      </c>
      <c r="CD10" t="s">
        <v>339</v>
      </c>
      <c r="CE10" t="s">
        <v>339</v>
      </c>
      <c r="CF10" t="s">
        <v>339</v>
      </c>
      <c r="CG10" t="s">
        <v>339</v>
      </c>
      <c r="CH10" t="s">
        <v>339</v>
      </c>
      <c r="CI10" t="s">
        <v>341</v>
      </c>
      <c r="CJ10" t="s">
        <v>527</v>
      </c>
      <c r="CK10" t="s">
        <v>341</v>
      </c>
      <c r="CL10" t="s">
        <v>450</v>
      </c>
      <c r="CM10" t="s">
        <v>345</v>
      </c>
      <c r="CN10" t="s">
        <v>402</v>
      </c>
      <c r="CO10" t="s">
        <v>450</v>
      </c>
      <c r="CP10" t="s">
        <v>450</v>
      </c>
      <c r="CQ10" t="s">
        <v>402</v>
      </c>
      <c r="CR10" t="s">
        <v>402</v>
      </c>
      <c r="CS10" t="s">
        <v>450</v>
      </c>
      <c r="CT10" t="s">
        <v>344</v>
      </c>
      <c r="CU10" t="s">
        <v>346</v>
      </c>
      <c r="CV10" t="s">
        <v>349</v>
      </c>
      <c r="CW10" t="s">
        <v>348</v>
      </c>
      <c r="CX10" t="s">
        <v>347</v>
      </c>
      <c r="CY10" t="s">
        <v>493</v>
      </c>
      <c r="CZ10">
        <v>220.15</v>
      </c>
      <c r="DA10" t="s">
        <v>320</v>
      </c>
      <c r="DB10" t="s">
        <v>320</v>
      </c>
      <c r="DC10" t="s">
        <v>565</v>
      </c>
      <c r="DD10" t="s">
        <v>320</v>
      </c>
      <c r="DE10" t="s">
        <v>320</v>
      </c>
      <c r="DF10" t="s">
        <v>320</v>
      </c>
      <c r="DG10" t="s">
        <v>319</v>
      </c>
      <c r="DH10" t="s">
        <v>319</v>
      </c>
      <c r="DI10" t="s">
        <v>319</v>
      </c>
      <c r="DJ10" t="s">
        <v>320</v>
      </c>
      <c r="DK10" t="s">
        <v>319</v>
      </c>
      <c r="DL10" t="s">
        <v>319</v>
      </c>
      <c r="DM10">
        <v>85</v>
      </c>
      <c r="DN10" t="s">
        <v>319</v>
      </c>
      <c r="DO10" t="s">
        <v>320</v>
      </c>
      <c r="DP10" t="s">
        <v>320</v>
      </c>
      <c r="DQ10" t="s">
        <v>319</v>
      </c>
      <c r="DR10" t="s">
        <v>319</v>
      </c>
      <c r="DS10" t="s">
        <v>319</v>
      </c>
      <c r="DT10" t="s">
        <v>319</v>
      </c>
      <c r="DV10" t="s">
        <v>320</v>
      </c>
      <c r="DW10" t="s">
        <v>320</v>
      </c>
      <c r="DX10" t="s">
        <v>319</v>
      </c>
      <c r="DY10" t="s">
        <v>320</v>
      </c>
      <c r="DZ10" t="s">
        <v>320</v>
      </c>
      <c r="EA10" t="s">
        <v>320</v>
      </c>
      <c r="EB10" t="s">
        <v>320</v>
      </c>
      <c r="EC10" t="s">
        <v>320</v>
      </c>
      <c r="ED10" t="s">
        <v>320</v>
      </c>
      <c r="EE10" t="s">
        <v>319</v>
      </c>
      <c r="EF10" t="s">
        <v>320</v>
      </c>
      <c r="EG10" t="s">
        <v>320</v>
      </c>
      <c r="EH10" t="s">
        <v>320</v>
      </c>
      <c r="EI10" t="s">
        <v>320</v>
      </c>
      <c r="EJ10" t="s">
        <v>320</v>
      </c>
      <c r="EK10" t="s">
        <v>319</v>
      </c>
      <c r="EM10" t="s">
        <v>566</v>
      </c>
      <c r="EN10" t="s">
        <v>1592</v>
      </c>
      <c r="EO10" t="s">
        <v>351</v>
      </c>
      <c r="EP10" t="s">
        <v>567</v>
      </c>
      <c r="EQ10" t="s">
        <v>568</v>
      </c>
      <c r="ER10" t="s">
        <v>462</v>
      </c>
      <c r="ES10" t="s">
        <v>569</v>
      </c>
      <c r="ET10" t="s">
        <v>570</v>
      </c>
      <c r="EU10" t="s">
        <v>462</v>
      </c>
      <c r="EV10" t="s">
        <v>571</v>
      </c>
      <c r="EW10" t="s">
        <v>572</v>
      </c>
      <c r="EX10" t="s">
        <v>573</v>
      </c>
      <c r="FQ10" t="s">
        <v>362</v>
      </c>
      <c r="FR10" t="s">
        <v>319</v>
      </c>
      <c r="FS10" t="s">
        <v>319</v>
      </c>
      <c r="FT10" t="s">
        <v>319</v>
      </c>
      <c r="FU10" t="s">
        <v>319</v>
      </c>
      <c r="FV10" t="s">
        <v>320</v>
      </c>
      <c r="FW10" t="s">
        <v>319</v>
      </c>
      <c r="FX10" t="s">
        <v>319</v>
      </c>
      <c r="FY10" t="s">
        <v>319</v>
      </c>
      <c r="FZ10" t="s">
        <v>319</v>
      </c>
      <c r="GA10" t="s">
        <v>319</v>
      </c>
      <c r="GB10" t="s">
        <v>320</v>
      </c>
      <c r="GC10" t="s">
        <v>320</v>
      </c>
      <c r="GD10" t="s">
        <v>319</v>
      </c>
      <c r="GE10" t="s">
        <v>319</v>
      </c>
      <c r="GF10" t="s">
        <v>319</v>
      </c>
      <c r="GG10" t="s">
        <v>319</v>
      </c>
      <c r="GH10" t="s">
        <v>319</v>
      </c>
      <c r="GI10" t="s">
        <v>319</v>
      </c>
      <c r="GJ10" t="s">
        <v>319</v>
      </c>
      <c r="GK10" t="s">
        <v>319</v>
      </c>
      <c r="GL10" t="s">
        <v>319</v>
      </c>
      <c r="GM10" t="s">
        <v>319</v>
      </c>
      <c r="GN10" t="s">
        <v>320</v>
      </c>
      <c r="GO10" t="s">
        <v>319</v>
      </c>
      <c r="GP10" t="s">
        <v>319</v>
      </c>
      <c r="GQ10" t="s">
        <v>319</v>
      </c>
      <c r="GR10" t="s">
        <v>319</v>
      </c>
      <c r="GS10" t="s">
        <v>319</v>
      </c>
      <c r="GT10" t="s">
        <v>319</v>
      </c>
      <c r="GU10" t="s">
        <v>319</v>
      </c>
      <c r="GV10" t="s">
        <v>319</v>
      </c>
      <c r="GW10" t="s">
        <v>319</v>
      </c>
      <c r="GX10" t="s">
        <v>320</v>
      </c>
      <c r="GY10" t="s">
        <v>364</v>
      </c>
      <c r="GZ10" t="s">
        <v>364</v>
      </c>
      <c r="HA10" t="s">
        <v>319</v>
      </c>
      <c r="HB10" t="s">
        <v>319</v>
      </c>
      <c r="HC10" t="s">
        <v>364</v>
      </c>
      <c r="HD10" t="s">
        <v>319</v>
      </c>
      <c r="HE10" t="s">
        <v>366</v>
      </c>
      <c r="HF10" t="s">
        <v>320</v>
      </c>
      <c r="HG10" t="s">
        <v>483</v>
      </c>
      <c r="HL10" t="s">
        <v>371</v>
      </c>
      <c r="HM10" t="s">
        <v>372</v>
      </c>
      <c r="HN10" t="s">
        <v>372</v>
      </c>
      <c r="HO10" t="s">
        <v>319</v>
      </c>
      <c r="HP10" t="s">
        <v>319</v>
      </c>
      <c r="HQ10" t="s">
        <v>319</v>
      </c>
      <c r="HR10" t="s">
        <v>319</v>
      </c>
      <c r="HS10" t="s">
        <v>319</v>
      </c>
      <c r="HT10" t="s">
        <v>373</v>
      </c>
      <c r="HV10">
        <v>85</v>
      </c>
      <c r="HW10" t="s">
        <v>463</v>
      </c>
      <c r="HX10" t="s">
        <v>320</v>
      </c>
      <c r="HY10" t="s">
        <v>319</v>
      </c>
      <c r="HZ10" t="s">
        <v>574</v>
      </c>
      <c r="IA10" t="s">
        <v>575</v>
      </c>
      <c r="IB10" t="s">
        <v>320</v>
      </c>
      <c r="IC10" t="s">
        <v>576</v>
      </c>
      <c r="ID10" t="s">
        <v>378</v>
      </c>
      <c r="IE10" t="s">
        <v>432</v>
      </c>
      <c r="IF10" t="s">
        <v>432</v>
      </c>
      <c r="IG10" t="s">
        <v>577</v>
      </c>
      <c r="IH10" t="s">
        <v>578</v>
      </c>
      <c r="II10" t="s">
        <v>383</v>
      </c>
      <c r="IJ10" t="s">
        <v>579</v>
      </c>
      <c r="IK10">
        <v>17.899999999999999</v>
      </c>
      <c r="IL10">
        <v>366.68</v>
      </c>
      <c r="IM10">
        <v>284.29000000000002</v>
      </c>
      <c r="IN10">
        <v>818.2</v>
      </c>
      <c r="IO10">
        <v>237.27</v>
      </c>
      <c r="IP10">
        <v>261.39</v>
      </c>
      <c r="IQ10" t="s">
        <v>320</v>
      </c>
      <c r="IR10" t="s">
        <v>469</v>
      </c>
      <c r="IS10" t="s">
        <v>469</v>
      </c>
      <c r="IT10" t="s">
        <v>469</v>
      </c>
      <c r="IU10" t="s">
        <v>469</v>
      </c>
      <c r="IV10" t="s">
        <v>469</v>
      </c>
      <c r="IW10" t="s">
        <v>469</v>
      </c>
      <c r="IX10" t="s">
        <v>438</v>
      </c>
      <c r="IY10" t="s">
        <v>438</v>
      </c>
      <c r="IZ10" t="s">
        <v>438</v>
      </c>
      <c r="JA10" t="s">
        <v>438</v>
      </c>
      <c r="JB10" t="s">
        <v>438</v>
      </c>
      <c r="JC10" t="s">
        <v>438</v>
      </c>
      <c r="JD10" t="s">
        <v>439</v>
      </c>
      <c r="JE10" t="s">
        <v>439</v>
      </c>
      <c r="JF10" t="s">
        <v>580</v>
      </c>
      <c r="JG10" t="s">
        <v>439</v>
      </c>
      <c r="JH10" t="s">
        <v>439</v>
      </c>
      <c r="JI10" t="s">
        <v>439</v>
      </c>
      <c r="JJ10" t="s">
        <v>439</v>
      </c>
      <c r="JK10" t="s">
        <v>580</v>
      </c>
      <c r="JL10" t="s">
        <v>439</v>
      </c>
      <c r="JN10">
        <v>8</v>
      </c>
      <c r="JO10" t="s">
        <v>440</v>
      </c>
      <c r="JP10" t="s">
        <v>440</v>
      </c>
      <c r="JQ10" t="s">
        <v>440</v>
      </c>
      <c r="JR10" t="s">
        <v>440</v>
      </c>
      <c r="JS10" t="s">
        <v>440</v>
      </c>
      <c r="JT10" t="s">
        <v>440</v>
      </c>
      <c r="JU10" t="s">
        <v>440</v>
      </c>
      <c r="JV10" t="s">
        <v>440</v>
      </c>
      <c r="JW10" t="s">
        <v>440</v>
      </c>
      <c r="JX10" t="s">
        <v>440</v>
      </c>
      <c r="JY10" t="s">
        <v>440</v>
      </c>
      <c r="JZ10" t="s">
        <v>440</v>
      </c>
      <c r="KA10" t="s">
        <v>440</v>
      </c>
      <c r="KB10" t="s">
        <v>440</v>
      </c>
      <c r="KC10" t="s">
        <v>441</v>
      </c>
      <c r="KD10" t="s">
        <v>440</v>
      </c>
      <c r="KE10" t="s">
        <v>441</v>
      </c>
      <c r="KF10" t="s">
        <v>441</v>
      </c>
      <c r="KG10" t="s">
        <v>440</v>
      </c>
      <c r="KH10" t="s">
        <v>440</v>
      </c>
      <c r="KI10" t="s">
        <v>441</v>
      </c>
      <c r="KJ10" t="s">
        <v>440</v>
      </c>
      <c r="KK10" t="s">
        <v>440</v>
      </c>
      <c r="KL10" t="s">
        <v>440</v>
      </c>
      <c r="KM10" t="s">
        <v>440</v>
      </c>
      <c r="KN10" t="s">
        <v>440</v>
      </c>
      <c r="KO10" t="s">
        <v>440</v>
      </c>
      <c r="KP10" t="s">
        <v>440</v>
      </c>
      <c r="KQ10" t="s">
        <v>440</v>
      </c>
      <c r="KR10" t="s">
        <v>440</v>
      </c>
      <c r="KS10">
        <v>26</v>
      </c>
      <c r="KT10">
        <v>2</v>
      </c>
      <c r="KU10">
        <v>3</v>
      </c>
      <c r="KV10">
        <v>2</v>
      </c>
      <c r="KW10">
        <v>2</v>
      </c>
      <c r="KX10">
        <v>2</v>
      </c>
      <c r="KY10">
        <v>3</v>
      </c>
      <c r="KZ10">
        <v>14</v>
      </c>
      <c r="LD10" t="s">
        <v>315</v>
      </c>
      <c r="LE10" t="s">
        <v>581</v>
      </c>
    </row>
    <row r="11" spans="1:318" x14ac:dyDescent="0.35">
      <c r="A11" t="s">
        <v>582</v>
      </c>
      <c r="BO11">
        <v>6</v>
      </c>
      <c r="CZ11">
        <v>345.32</v>
      </c>
      <c r="DA11" t="s">
        <v>320</v>
      </c>
      <c r="DB11" t="s">
        <v>320</v>
      </c>
      <c r="DC11" t="s">
        <v>583</v>
      </c>
      <c r="DD11" t="s">
        <v>320</v>
      </c>
      <c r="DE11" t="s">
        <v>320</v>
      </c>
      <c r="DF11" t="s">
        <v>320</v>
      </c>
      <c r="DG11" t="s">
        <v>319</v>
      </c>
      <c r="DH11" t="s">
        <v>319</v>
      </c>
      <c r="DI11" t="s">
        <v>319</v>
      </c>
      <c r="DJ11" t="s">
        <v>320</v>
      </c>
      <c r="DK11" t="s">
        <v>320</v>
      </c>
      <c r="DL11" t="s">
        <v>320</v>
      </c>
      <c r="DM11">
        <v>61</v>
      </c>
      <c r="DN11" t="s">
        <v>320</v>
      </c>
      <c r="DO11" t="s">
        <v>319</v>
      </c>
      <c r="DP11" t="s">
        <v>319</v>
      </c>
      <c r="DQ11" t="s">
        <v>320</v>
      </c>
      <c r="DR11" t="s">
        <v>320</v>
      </c>
      <c r="DS11" t="s">
        <v>319</v>
      </c>
      <c r="DT11" t="s">
        <v>320</v>
      </c>
      <c r="DU11" t="s">
        <v>319</v>
      </c>
      <c r="DV11" t="s">
        <v>320</v>
      </c>
      <c r="DW11" t="s">
        <v>320</v>
      </c>
      <c r="DX11" t="s">
        <v>319</v>
      </c>
      <c r="DY11" t="s">
        <v>319</v>
      </c>
      <c r="DZ11" t="s">
        <v>320</v>
      </c>
      <c r="EA11" t="s">
        <v>319</v>
      </c>
      <c r="EB11" t="s">
        <v>320</v>
      </c>
      <c r="EC11" t="s">
        <v>319</v>
      </c>
      <c r="ED11" t="s">
        <v>320</v>
      </c>
      <c r="EE11" t="s">
        <v>319</v>
      </c>
      <c r="EF11" t="s">
        <v>320</v>
      </c>
      <c r="EG11" t="s">
        <v>320</v>
      </c>
      <c r="EH11" t="s">
        <v>320</v>
      </c>
      <c r="EI11" t="s">
        <v>320</v>
      </c>
      <c r="EJ11" t="s">
        <v>320</v>
      </c>
      <c r="EK11" t="s">
        <v>319</v>
      </c>
      <c r="EM11" t="s">
        <v>584</v>
      </c>
      <c r="EN11" t="s">
        <v>1589</v>
      </c>
      <c r="EO11" t="s">
        <v>585</v>
      </c>
      <c r="EP11" t="s">
        <v>586</v>
      </c>
      <c r="EQ11" t="s">
        <v>587</v>
      </c>
      <c r="ER11" t="s">
        <v>588</v>
      </c>
      <c r="ES11" t="s">
        <v>589</v>
      </c>
      <c r="ET11" t="s">
        <v>590</v>
      </c>
      <c r="EU11" t="s">
        <v>588</v>
      </c>
      <c r="EV11" t="s">
        <v>591</v>
      </c>
      <c r="EW11" t="s">
        <v>592</v>
      </c>
      <c r="EX11" t="s">
        <v>593</v>
      </c>
      <c r="FQ11" t="s">
        <v>482</v>
      </c>
      <c r="FR11" t="s">
        <v>319</v>
      </c>
      <c r="FS11" t="s">
        <v>319</v>
      </c>
      <c r="FT11" t="s">
        <v>319</v>
      </c>
      <c r="FU11" t="s">
        <v>319</v>
      </c>
      <c r="FV11" t="s">
        <v>319</v>
      </c>
      <c r="FW11" t="s">
        <v>319</v>
      </c>
      <c r="FX11" t="s">
        <v>319</v>
      </c>
      <c r="FY11" t="s">
        <v>319</v>
      </c>
      <c r="FZ11" t="s">
        <v>320</v>
      </c>
      <c r="GA11" t="s">
        <v>319</v>
      </c>
      <c r="GB11" t="s">
        <v>319</v>
      </c>
      <c r="GC11" t="s">
        <v>319</v>
      </c>
      <c r="GD11" t="s">
        <v>319</v>
      </c>
      <c r="GE11" t="s">
        <v>319</v>
      </c>
      <c r="GF11" t="s">
        <v>319</v>
      </c>
      <c r="GG11" t="s">
        <v>319</v>
      </c>
      <c r="GH11" t="s">
        <v>319</v>
      </c>
      <c r="GI11" t="s">
        <v>319</v>
      </c>
      <c r="GJ11" t="s">
        <v>319</v>
      </c>
      <c r="GK11" t="s">
        <v>319</v>
      </c>
      <c r="GL11" t="s">
        <v>319</v>
      </c>
      <c r="GM11" t="s">
        <v>319</v>
      </c>
      <c r="GN11" t="s">
        <v>319</v>
      </c>
      <c r="GO11" t="s">
        <v>319</v>
      </c>
      <c r="GP11" t="s">
        <v>319</v>
      </c>
      <c r="GQ11" t="s">
        <v>319</v>
      </c>
      <c r="GR11" t="s">
        <v>319</v>
      </c>
      <c r="GS11" t="s">
        <v>319</v>
      </c>
      <c r="GT11" t="s">
        <v>319</v>
      </c>
      <c r="GU11" t="s">
        <v>319</v>
      </c>
      <c r="GV11" t="s">
        <v>319</v>
      </c>
      <c r="GW11" t="s">
        <v>319</v>
      </c>
      <c r="GX11" t="s">
        <v>319</v>
      </c>
      <c r="GY11" t="s">
        <v>364</v>
      </c>
      <c r="GZ11" t="s">
        <v>364</v>
      </c>
      <c r="HA11" t="s">
        <v>319</v>
      </c>
      <c r="HB11" t="s">
        <v>319</v>
      </c>
      <c r="HC11" t="s">
        <v>364</v>
      </c>
      <c r="HD11" t="s">
        <v>594</v>
      </c>
      <c r="HE11" t="s">
        <v>366</v>
      </c>
      <c r="HF11" t="s">
        <v>320</v>
      </c>
      <c r="HG11" t="s">
        <v>483</v>
      </c>
      <c r="HM11" t="s">
        <v>372</v>
      </c>
      <c r="HN11" t="s">
        <v>372</v>
      </c>
      <c r="HO11" t="s">
        <v>319</v>
      </c>
      <c r="HP11" t="s">
        <v>319</v>
      </c>
      <c r="HQ11" t="s">
        <v>319</v>
      </c>
      <c r="HR11" t="s">
        <v>319</v>
      </c>
      <c r="HS11" t="s">
        <v>319</v>
      </c>
      <c r="HT11" t="s">
        <v>428</v>
      </c>
      <c r="HV11">
        <v>63</v>
      </c>
      <c r="HW11" t="s">
        <v>374</v>
      </c>
      <c r="HX11" t="s">
        <v>319</v>
      </c>
      <c r="HY11" t="s">
        <v>319</v>
      </c>
      <c r="HZ11" t="s">
        <v>595</v>
      </c>
      <c r="IA11" t="s">
        <v>596</v>
      </c>
      <c r="IB11" t="s">
        <v>320</v>
      </c>
      <c r="IC11" t="s">
        <v>597</v>
      </c>
      <c r="ID11" t="s">
        <v>378</v>
      </c>
      <c r="IE11" t="s">
        <v>432</v>
      </c>
      <c r="IF11" t="s">
        <v>432</v>
      </c>
      <c r="IG11" t="s">
        <v>598</v>
      </c>
      <c r="IH11" t="s">
        <v>599</v>
      </c>
      <c r="II11" t="s">
        <v>383</v>
      </c>
      <c r="IJ11" t="s">
        <v>600</v>
      </c>
      <c r="IK11">
        <v>19.29</v>
      </c>
      <c r="IL11">
        <v>815.92</v>
      </c>
      <c r="IM11">
        <v>574.55999999999995</v>
      </c>
      <c r="IN11">
        <v>371.21</v>
      </c>
      <c r="IO11">
        <v>298.91000000000003</v>
      </c>
      <c r="IP11">
        <v>262.47000000000003</v>
      </c>
    </row>
    <row r="12" spans="1:318" x14ac:dyDescent="0.35">
      <c r="A12" t="s">
        <v>601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10</v>
      </c>
      <c r="O12">
        <v>10</v>
      </c>
      <c r="P12" t="s">
        <v>319</v>
      </c>
      <c r="Q12" t="s">
        <v>320</v>
      </c>
      <c r="R12" t="s">
        <v>320</v>
      </c>
      <c r="S12" t="s">
        <v>320</v>
      </c>
      <c r="T12" t="s">
        <v>320</v>
      </c>
      <c r="U12" t="s">
        <v>320</v>
      </c>
      <c r="V12" t="s">
        <v>319</v>
      </c>
      <c r="W12" t="s">
        <v>319</v>
      </c>
      <c r="X12" t="s">
        <v>320</v>
      </c>
      <c r="Y12" t="s">
        <v>320</v>
      </c>
      <c r="Z12" t="s">
        <v>326</v>
      </c>
      <c r="AA12" t="s">
        <v>504</v>
      </c>
      <c r="AB12" t="s">
        <v>602</v>
      </c>
      <c r="AC12" t="s">
        <v>324</v>
      </c>
      <c r="AD12" t="s">
        <v>389</v>
      </c>
      <c r="AE12" t="s">
        <v>325</v>
      </c>
      <c r="AF12" t="s">
        <v>327</v>
      </c>
      <c r="AG12" t="s">
        <v>328</v>
      </c>
      <c r="AH12" t="s">
        <v>389</v>
      </c>
      <c r="AI12" t="s">
        <v>447</v>
      </c>
      <c r="AJ12" t="s">
        <v>334</v>
      </c>
      <c r="AK12" t="s">
        <v>392</v>
      </c>
      <c r="AL12" t="s">
        <v>325</v>
      </c>
      <c r="AM12" t="s">
        <v>390</v>
      </c>
      <c r="AN12" t="s">
        <v>320</v>
      </c>
      <c r="AO12" t="s">
        <v>320</v>
      </c>
      <c r="AP12" t="s">
        <v>319</v>
      </c>
      <c r="AQ12" t="s">
        <v>320</v>
      </c>
      <c r="AR12" t="s">
        <v>320</v>
      </c>
      <c r="AS12" t="s">
        <v>320</v>
      </c>
      <c r="AT12" t="s">
        <v>319</v>
      </c>
      <c r="AU12" t="s">
        <v>320</v>
      </c>
      <c r="AV12">
        <v>6</v>
      </c>
      <c r="AW12" t="s">
        <v>332</v>
      </c>
      <c r="AX12" t="s">
        <v>323</v>
      </c>
      <c r="AY12" t="s">
        <v>333</v>
      </c>
      <c r="AZ12" t="s">
        <v>319</v>
      </c>
      <c r="BA12">
        <v>8</v>
      </c>
      <c r="BB12">
        <v>6</v>
      </c>
      <c r="BC12">
        <v>6</v>
      </c>
      <c r="BD12">
        <v>8</v>
      </c>
      <c r="BE12" t="s">
        <v>323</v>
      </c>
      <c r="BF12" t="s">
        <v>323</v>
      </c>
      <c r="BG12" t="s">
        <v>333</v>
      </c>
      <c r="BH12" t="s">
        <v>323</v>
      </c>
      <c r="BI12" t="s">
        <v>333</v>
      </c>
      <c r="BJ12" t="s">
        <v>323</v>
      </c>
      <c r="BK12" t="s">
        <v>323</v>
      </c>
      <c r="BL12" t="s">
        <v>323</v>
      </c>
      <c r="BM12" t="s">
        <v>332</v>
      </c>
      <c r="BN12" t="s">
        <v>334</v>
      </c>
      <c r="BO12">
        <v>7</v>
      </c>
      <c r="BP12" t="s">
        <v>449</v>
      </c>
      <c r="BQ12" t="s">
        <v>337</v>
      </c>
      <c r="BR12" t="s">
        <v>397</v>
      </c>
      <c r="BS12" t="s">
        <v>397</v>
      </c>
      <c r="BT12" t="s">
        <v>397</v>
      </c>
      <c r="BU12" t="s">
        <v>397</v>
      </c>
      <c r="BV12" t="s">
        <v>397</v>
      </c>
      <c r="BW12" t="s">
        <v>397</v>
      </c>
      <c r="BX12" t="s">
        <v>397</v>
      </c>
      <c r="BY12" t="s">
        <v>397</v>
      </c>
      <c r="BZ12" t="s">
        <v>338</v>
      </c>
      <c r="CA12" t="s">
        <v>338</v>
      </c>
      <c r="CB12" t="s">
        <v>339</v>
      </c>
      <c r="CC12" t="s">
        <v>339</v>
      </c>
      <c r="CD12" t="s">
        <v>339</v>
      </c>
      <c r="CE12" t="s">
        <v>339</v>
      </c>
      <c r="CF12" t="s">
        <v>339</v>
      </c>
      <c r="CG12" t="s">
        <v>339</v>
      </c>
      <c r="CH12" t="s">
        <v>339</v>
      </c>
      <c r="CI12" t="s">
        <v>398</v>
      </c>
      <c r="CJ12" t="s">
        <v>603</v>
      </c>
      <c r="CK12" t="s">
        <v>341</v>
      </c>
      <c r="CL12" t="s">
        <v>344</v>
      </c>
      <c r="CM12" t="s">
        <v>401</v>
      </c>
      <c r="CN12" t="s">
        <v>401</v>
      </c>
      <c r="CO12" t="s">
        <v>344</v>
      </c>
      <c r="CP12" t="s">
        <v>344</v>
      </c>
      <c r="CQ12" t="s">
        <v>344</v>
      </c>
      <c r="CR12" t="s">
        <v>344</v>
      </c>
      <c r="CS12" t="s">
        <v>344</v>
      </c>
      <c r="CT12" t="s">
        <v>344</v>
      </c>
      <c r="CU12" t="s">
        <v>474</v>
      </c>
      <c r="CV12" t="s">
        <v>347</v>
      </c>
      <c r="CW12" t="s">
        <v>348</v>
      </c>
      <c r="CX12" t="s">
        <v>349</v>
      </c>
      <c r="CY12" t="s">
        <v>348</v>
      </c>
      <c r="CZ12">
        <v>390.36</v>
      </c>
      <c r="DA12" t="s">
        <v>320</v>
      </c>
      <c r="DB12" t="s">
        <v>320</v>
      </c>
      <c r="DC12" t="s">
        <v>604</v>
      </c>
      <c r="DD12" t="s">
        <v>320</v>
      </c>
      <c r="DE12" t="s">
        <v>320</v>
      </c>
      <c r="DF12" t="s">
        <v>320</v>
      </c>
      <c r="DG12" t="s">
        <v>319</v>
      </c>
      <c r="DH12" t="s">
        <v>319</v>
      </c>
      <c r="DI12" t="s">
        <v>319</v>
      </c>
      <c r="DJ12" t="s">
        <v>320</v>
      </c>
      <c r="DK12" t="s">
        <v>319</v>
      </c>
      <c r="DL12" t="s">
        <v>319</v>
      </c>
      <c r="DM12">
        <v>66</v>
      </c>
      <c r="DN12" t="s">
        <v>320</v>
      </c>
      <c r="DO12" t="s">
        <v>319</v>
      </c>
      <c r="DP12" t="s">
        <v>320</v>
      </c>
      <c r="DQ12" t="s">
        <v>319</v>
      </c>
      <c r="DR12" t="s">
        <v>319</v>
      </c>
      <c r="DS12" t="s">
        <v>319</v>
      </c>
      <c r="DT12" t="s">
        <v>319</v>
      </c>
      <c r="DU12" t="s">
        <v>320</v>
      </c>
      <c r="DV12" t="s">
        <v>320</v>
      </c>
      <c r="DW12" t="s">
        <v>320</v>
      </c>
      <c r="DX12" t="s">
        <v>320</v>
      </c>
      <c r="DY12" t="s">
        <v>319</v>
      </c>
      <c r="DZ12" t="s">
        <v>320</v>
      </c>
      <c r="EA12" t="s">
        <v>319</v>
      </c>
      <c r="EB12" t="s">
        <v>319</v>
      </c>
      <c r="EC12" t="s">
        <v>319</v>
      </c>
      <c r="ED12" t="s">
        <v>319</v>
      </c>
      <c r="EE12" t="s">
        <v>320</v>
      </c>
      <c r="EK12" t="s">
        <v>605</v>
      </c>
      <c r="EL12" t="s">
        <v>319</v>
      </c>
      <c r="EM12" t="s">
        <v>606</v>
      </c>
      <c r="EN12" t="s">
        <v>607</v>
      </c>
      <c r="EO12" t="s">
        <v>511</v>
      </c>
      <c r="EP12" t="s">
        <v>553</v>
      </c>
      <c r="EQ12" t="s">
        <v>554</v>
      </c>
      <c r="ER12" t="s">
        <v>511</v>
      </c>
      <c r="ES12" t="s">
        <v>608</v>
      </c>
      <c r="ET12" t="s">
        <v>609</v>
      </c>
      <c r="EU12" t="s">
        <v>610</v>
      </c>
      <c r="FQ12" t="s">
        <v>534</v>
      </c>
      <c r="FR12" t="s">
        <v>319</v>
      </c>
      <c r="FS12" t="s">
        <v>319</v>
      </c>
      <c r="FT12" t="s">
        <v>319</v>
      </c>
      <c r="FU12" t="s">
        <v>319</v>
      </c>
      <c r="FV12" t="s">
        <v>320</v>
      </c>
      <c r="FW12" t="s">
        <v>319</v>
      </c>
      <c r="FX12" t="s">
        <v>319</v>
      </c>
      <c r="FY12" t="s">
        <v>319</v>
      </c>
      <c r="FZ12" t="s">
        <v>320</v>
      </c>
      <c r="GA12" t="s">
        <v>319</v>
      </c>
      <c r="GB12" t="s">
        <v>319</v>
      </c>
      <c r="GC12" t="s">
        <v>319</v>
      </c>
      <c r="GD12" t="s">
        <v>319</v>
      </c>
      <c r="GE12" t="s">
        <v>319</v>
      </c>
      <c r="GF12" t="s">
        <v>319</v>
      </c>
      <c r="GG12" t="s">
        <v>319</v>
      </c>
      <c r="GH12" t="s">
        <v>319</v>
      </c>
      <c r="GI12" t="s">
        <v>319</v>
      </c>
      <c r="GJ12" t="s">
        <v>319</v>
      </c>
      <c r="GK12" t="s">
        <v>319</v>
      </c>
      <c r="GL12" t="s">
        <v>320</v>
      </c>
      <c r="GM12" t="s">
        <v>319</v>
      </c>
      <c r="GN12" t="s">
        <v>319</v>
      </c>
      <c r="GO12" t="s">
        <v>319</v>
      </c>
      <c r="GP12" t="s">
        <v>319</v>
      </c>
      <c r="GQ12" t="s">
        <v>319</v>
      </c>
      <c r="GR12" t="s">
        <v>319</v>
      </c>
      <c r="GS12" t="s">
        <v>319</v>
      </c>
      <c r="GT12" t="s">
        <v>319</v>
      </c>
      <c r="GU12" t="s">
        <v>319</v>
      </c>
      <c r="GV12" t="s">
        <v>319</v>
      </c>
      <c r="GW12" t="s">
        <v>320</v>
      </c>
      <c r="GX12" t="s">
        <v>319</v>
      </c>
      <c r="GY12" t="s">
        <v>364</v>
      </c>
      <c r="GZ12" t="s">
        <v>364</v>
      </c>
      <c r="HA12" t="s">
        <v>320</v>
      </c>
      <c r="HB12" t="s">
        <v>319</v>
      </c>
      <c r="HC12" t="s">
        <v>364</v>
      </c>
      <c r="HD12" t="s">
        <v>319</v>
      </c>
      <c r="HE12" t="s">
        <v>366</v>
      </c>
      <c r="HF12" t="s">
        <v>320</v>
      </c>
      <c r="HG12" t="s">
        <v>483</v>
      </c>
      <c r="HH12" t="s">
        <v>369</v>
      </c>
      <c r="HI12" t="s">
        <v>364</v>
      </c>
      <c r="HJ12" t="s">
        <v>369</v>
      </c>
      <c r="HK12" t="s">
        <v>319</v>
      </c>
      <c r="HL12" t="s">
        <v>371</v>
      </c>
      <c r="HM12" t="s">
        <v>372</v>
      </c>
      <c r="HN12" t="s">
        <v>372</v>
      </c>
      <c r="HO12" t="s">
        <v>319</v>
      </c>
      <c r="HP12" t="s">
        <v>319</v>
      </c>
      <c r="HQ12" t="s">
        <v>319</v>
      </c>
      <c r="HR12" t="s">
        <v>319</v>
      </c>
      <c r="HS12" t="s">
        <v>319</v>
      </c>
      <c r="HT12" t="s">
        <v>373</v>
      </c>
      <c r="HU12" t="s">
        <v>364</v>
      </c>
      <c r="HV12">
        <v>66</v>
      </c>
      <c r="HW12" t="s">
        <v>463</v>
      </c>
      <c r="HX12" t="s">
        <v>319</v>
      </c>
      <c r="HY12" t="s">
        <v>319</v>
      </c>
      <c r="HZ12" t="s">
        <v>375</v>
      </c>
      <c r="IA12" t="s">
        <v>611</v>
      </c>
      <c r="IB12" t="s">
        <v>320</v>
      </c>
      <c r="IC12" t="s">
        <v>612</v>
      </c>
      <c r="ID12" t="s">
        <v>378</v>
      </c>
      <c r="IE12" t="s">
        <v>432</v>
      </c>
      <c r="IF12" t="s">
        <v>432</v>
      </c>
      <c r="IG12" t="s">
        <v>613</v>
      </c>
      <c r="IH12" t="s">
        <v>614</v>
      </c>
      <c r="II12" t="s">
        <v>383</v>
      </c>
      <c r="IJ12" t="s">
        <v>615</v>
      </c>
      <c r="IK12">
        <v>16.38</v>
      </c>
      <c r="IL12">
        <v>215.16</v>
      </c>
      <c r="IM12">
        <v>309.18</v>
      </c>
      <c r="IN12">
        <v>490.3</v>
      </c>
      <c r="IO12">
        <v>104.87</v>
      </c>
      <c r="IP12">
        <v>193.47</v>
      </c>
      <c r="IQ12" t="s">
        <v>320</v>
      </c>
      <c r="IR12" t="s">
        <v>469</v>
      </c>
      <c r="IS12" t="s">
        <v>469</v>
      </c>
      <c r="IT12" t="s">
        <v>469</v>
      </c>
      <c r="IX12" t="s">
        <v>438</v>
      </c>
      <c r="IY12" t="s">
        <v>438</v>
      </c>
      <c r="IZ12" t="s">
        <v>438</v>
      </c>
      <c r="JD12" t="s">
        <v>439</v>
      </c>
      <c r="JE12" t="s">
        <v>439</v>
      </c>
      <c r="JF12" t="s">
        <v>580</v>
      </c>
      <c r="JG12" t="s">
        <v>580</v>
      </c>
      <c r="JH12" t="s">
        <v>580</v>
      </c>
      <c r="JI12" t="s">
        <v>439</v>
      </c>
      <c r="JJ12" t="s">
        <v>439</v>
      </c>
      <c r="JK12" t="s">
        <v>580</v>
      </c>
      <c r="JL12" t="s">
        <v>439</v>
      </c>
      <c r="JM12" t="s">
        <v>439</v>
      </c>
      <c r="JN12">
        <v>16</v>
      </c>
      <c r="JO12" t="s">
        <v>440</v>
      </c>
      <c r="JP12" t="s">
        <v>440</v>
      </c>
      <c r="JQ12" t="s">
        <v>440</v>
      </c>
      <c r="JR12" t="s">
        <v>440</v>
      </c>
      <c r="JS12" t="s">
        <v>440</v>
      </c>
      <c r="JT12" t="s">
        <v>440</v>
      </c>
      <c r="JU12" t="s">
        <v>440</v>
      </c>
      <c r="JV12" t="s">
        <v>440</v>
      </c>
      <c r="JW12" t="s">
        <v>440</v>
      </c>
      <c r="JX12" t="s">
        <v>440</v>
      </c>
      <c r="JY12" t="s">
        <v>440</v>
      </c>
      <c r="JZ12" t="s">
        <v>440</v>
      </c>
      <c r="KA12" t="s">
        <v>440</v>
      </c>
      <c r="KB12" t="s">
        <v>440</v>
      </c>
      <c r="KC12" t="s">
        <v>441</v>
      </c>
      <c r="KD12" t="s">
        <v>441</v>
      </c>
      <c r="KE12" t="s">
        <v>440</v>
      </c>
      <c r="KF12" t="s">
        <v>441</v>
      </c>
      <c r="KG12" t="s">
        <v>441</v>
      </c>
      <c r="KH12" t="s">
        <v>440</v>
      </c>
      <c r="KI12" t="s">
        <v>440</v>
      </c>
      <c r="KJ12" t="s">
        <v>440</v>
      </c>
      <c r="KK12" t="s">
        <v>440</v>
      </c>
      <c r="KL12" t="s">
        <v>441</v>
      </c>
      <c r="KM12" t="s">
        <v>440</v>
      </c>
      <c r="KN12" t="s">
        <v>440</v>
      </c>
      <c r="KO12" t="s">
        <v>440</v>
      </c>
      <c r="KP12" t="s">
        <v>440</v>
      </c>
      <c r="KQ12" t="s">
        <v>440</v>
      </c>
      <c r="KR12" t="s">
        <v>440</v>
      </c>
      <c r="KS12">
        <v>25</v>
      </c>
      <c r="KT12">
        <v>2</v>
      </c>
      <c r="KU12">
        <v>3</v>
      </c>
      <c r="KV12">
        <v>2</v>
      </c>
      <c r="KW12">
        <v>0</v>
      </c>
      <c r="KX12">
        <v>2</v>
      </c>
      <c r="KY12">
        <v>3</v>
      </c>
      <c r="KZ12">
        <v>12</v>
      </c>
      <c r="LD12" t="s">
        <v>442</v>
      </c>
      <c r="LE12" t="s">
        <v>616</v>
      </c>
    </row>
    <row r="13" spans="1:318" x14ac:dyDescent="0.35">
      <c r="A13" t="s">
        <v>617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9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 t="s">
        <v>319</v>
      </c>
      <c r="Q13" t="s">
        <v>320</v>
      </c>
      <c r="R13" t="s">
        <v>320</v>
      </c>
      <c r="S13" t="s">
        <v>319</v>
      </c>
      <c r="T13" t="s">
        <v>319</v>
      </c>
      <c r="U13" t="s">
        <v>319</v>
      </c>
      <c r="V13" t="s">
        <v>319</v>
      </c>
      <c r="W13" t="s">
        <v>319</v>
      </c>
      <c r="X13" t="s">
        <v>320</v>
      </c>
      <c r="Y13" t="s">
        <v>319</v>
      </c>
      <c r="Z13" t="s">
        <v>445</v>
      </c>
      <c r="AA13" t="s">
        <v>386</v>
      </c>
      <c r="AB13" t="s">
        <v>323</v>
      </c>
      <c r="AC13" t="s">
        <v>618</v>
      </c>
      <c r="AD13" t="s">
        <v>446</v>
      </c>
      <c r="AE13" t="s">
        <v>325</v>
      </c>
      <c r="AF13" t="s">
        <v>619</v>
      </c>
      <c r="AG13" t="s">
        <v>329</v>
      </c>
      <c r="AH13" t="s">
        <v>329</v>
      </c>
      <c r="AI13" t="s">
        <v>447</v>
      </c>
      <c r="AJ13" t="s">
        <v>323</v>
      </c>
      <c r="AK13" t="s">
        <v>331</v>
      </c>
      <c r="AL13" t="s">
        <v>393</v>
      </c>
      <c r="AM13" t="s">
        <v>328</v>
      </c>
      <c r="AN13" t="s">
        <v>319</v>
      </c>
      <c r="AO13" t="s">
        <v>320</v>
      </c>
      <c r="AP13" t="s">
        <v>319</v>
      </c>
      <c r="AQ13" t="s">
        <v>319</v>
      </c>
      <c r="AR13" t="s">
        <v>319</v>
      </c>
      <c r="AS13" t="s">
        <v>320</v>
      </c>
      <c r="AT13" t="s">
        <v>319</v>
      </c>
      <c r="AU13" t="s">
        <v>320</v>
      </c>
      <c r="AV13">
        <v>8</v>
      </c>
      <c r="AW13" t="s">
        <v>332</v>
      </c>
      <c r="AX13" t="s">
        <v>334</v>
      </c>
      <c r="AY13" t="s">
        <v>394</v>
      </c>
      <c r="AZ13" t="s">
        <v>319</v>
      </c>
      <c r="BA13">
        <v>3</v>
      </c>
      <c r="BB13">
        <v>7</v>
      </c>
      <c r="BC13">
        <v>5</v>
      </c>
      <c r="BD13">
        <v>7</v>
      </c>
      <c r="BE13" t="s">
        <v>323</v>
      </c>
      <c r="BF13" t="s">
        <v>323</v>
      </c>
      <c r="BG13" t="s">
        <v>323</v>
      </c>
      <c r="BH13" t="s">
        <v>334</v>
      </c>
      <c r="BI13" t="s">
        <v>323</v>
      </c>
      <c r="BJ13" t="s">
        <v>323</v>
      </c>
      <c r="BK13" t="s">
        <v>323</v>
      </c>
      <c r="BL13" t="s">
        <v>323</v>
      </c>
      <c r="BM13" t="s">
        <v>332</v>
      </c>
      <c r="BN13" t="s">
        <v>323</v>
      </c>
      <c r="BO13">
        <v>8</v>
      </c>
      <c r="BP13" t="s">
        <v>449</v>
      </c>
      <c r="BQ13" t="s">
        <v>620</v>
      </c>
      <c r="BR13" t="s">
        <v>338</v>
      </c>
      <c r="BS13" t="s">
        <v>338</v>
      </c>
      <c r="BT13" t="s">
        <v>338</v>
      </c>
      <c r="BU13" t="s">
        <v>338</v>
      </c>
      <c r="BV13" t="s">
        <v>338</v>
      </c>
      <c r="BW13" t="s">
        <v>338</v>
      </c>
      <c r="BX13" t="s">
        <v>338</v>
      </c>
      <c r="BY13" t="s">
        <v>338</v>
      </c>
      <c r="BZ13" t="s">
        <v>338</v>
      </c>
      <c r="CA13" t="s">
        <v>338</v>
      </c>
      <c r="CB13" t="s">
        <v>339</v>
      </c>
      <c r="CC13" t="s">
        <v>339</v>
      </c>
      <c r="CD13" t="s">
        <v>339</v>
      </c>
      <c r="CE13" t="s">
        <v>339</v>
      </c>
      <c r="CF13" t="s">
        <v>339</v>
      </c>
      <c r="CG13" t="s">
        <v>339</v>
      </c>
      <c r="CH13" t="s">
        <v>339</v>
      </c>
      <c r="CI13" t="s">
        <v>341</v>
      </c>
      <c r="CJ13" t="s">
        <v>492</v>
      </c>
      <c r="CK13" t="s">
        <v>341</v>
      </c>
      <c r="CL13" t="s">
        <v>402</v>
      </c>
      <c r="CM13" t="s">
        <v>345</v>
      </c>
      <c r="CN13" t="s">
        <v>402</v>
      </c>
      <c r="CO13" t="s">
        <v>343</v>
      </c>
      <c r="CP13" t="s">
        <v>402</v>
      </c>
      <c r="CQ13" t="s">
        <v>344</v>
      </c>
      <c r="CR13" t="s">
        <v>402</v>
      </c>
      <c r="CS13" t="s">
        <v>343</v>
      </c>
      <c r="CT13" t="s">
        <v>344</v>
      </c>
      <c r="CU13" t="s">
        <v>346</v>
      </c>
      <c r="CV13" t="s">
        <v>349</v>
      </c>
      <c r="CW13" t="s">
        <v>348</v>
      </c>
      <c r="CX13" t="s">
        <v>493</v>
      </c>
      <c r="CY13" t="s">
        <v>493</v>
      </c>
      <c r="CZ13">
        <v>104.36</v>
      </c>
      <c r="DA13" t="s">
        <v>320</v>
      </c>
      <c r="DB13" t="s">
        <v>320</v>
      </c>
      <c r="DC13" t="s">
        <v>621</v>
      </c>
      <c r="DD13" t="s">
        <v>320</v>
      </c>
      <c r="DE13" t="s">
        <v>320</v>
      </c>
      <c r="DF13" t="s">
        <v>320</v>
      </c>
      <c r="DG13" t="s">
        <v>319</v>
      </c>
      <c r="DH13" t="s">
        <v>319</v>
      </c>
      <c r="DI13" t="s">
        <v>319</v>
      </c>
      <c r="DJ13" t="s">
        <v>320</v>
      </c>
      <c r="DK13" t="s">
        <v>320</v>
      </c>
      <c r="DL13" t="s">
        <v>320</v>
      </c>
      <c r="DM13">
        <v>68</v>
      </c>
      <c r="DN13" t="s">
        <v>319</v>
      </c>
      <c r="DO13" t="s">
        <v>320</v>
      </c>
      <c r="DP13" t="s">
        <v>319</v>
      </c>
      <c r="DQ13" t="s">
        <v>319</v>
      </c>
      <c r="DR13" t="s">
        <v>319</v>
      </c>
      <c r="DS13" t="s">
        <v>320</v>
      </c>
      <c r="DT13" t="s">
        <v>320</v>
      </c>
      <c r="DV13" t="s">
        <v>320</v>
      </c>
      <c r="DW13" t="s">
        <v>319</v>
      </c>
      <c r="DX13" t="s">
        <v>319</v>
      </c>
      <c r="DY13" t="s">
        <v>319</v>
      </c>
      <c r="DZ13" t="s">
        <v>320</v>
      </c>
      <c r="EA13" t="s">
        <v>320</v>
      </c>
      <c r="EB13" t="s">
        <v>320</v>
      </c>
      <c r="EC13" t="s">
        <v>320</v>
      </c>
      <c r="ED13" t="s">
        <v>320</v>
      </c>
      <c r="EE13" t="s">
        <v>320</v>
      </c>
      <c r="EK13" t="s">
        <v>319</v>
      </c>
      <c r="EM13" t="s">
        <v>622</v>
      </c>
      <c r="EN13" t="s">
        <v>607</v>
      </c>
      <c r="EO13" t="s">
        <v>623</v>
      </c>
      <c r="EP13" t="s">
        <v>410</v>
      </c>
      <c r="EQ13" t="s">
        <v>554</v>
      </c>
      <c r="ER13" t="s">
        <v>511</v>
      </c>
      <c r="FQ13" t="s">
        <v>482</v>
      </c>
      <c r="FR13" t="s">
        <v>319</v>
      </c>
      <c r="FS13" t="s">
        <v>319</v>
      </c>
      <c r="FT13" t="s">
        <v>319</v>
      </c>
      <c r="FU13" t="s">
        <v>319</v>
      </c>
      <c r="FV13" t="s">
        <v>319</v>
      </c>
      <c r="FW13" t="s">
        <v>319</v>
      </c>
      <c r="FX13" t="s">
        <v>319</v>
      </c>
      <c r="FY13" t="s">
        <v>319</v>
      </c>
      <c r="FZ13" t="s">
        <v>319</v>
      </c>
      <c r="GA13" t="s">
        <v>319</v>
      </c>
      <c r="GB13" t="s">
        <v>320</v>
      </c>
      <c r="GC13" t="s">
        <v>319</v>
      </c>
      <c r="GD13" t="s">
        <v>319</v>
      </c>
      <c r="GE13" t="s">
        <v>319</v>
      </c>
      <c r="GF13" t="s">
        <v>319</v>
      </c>
      <c r="GG13" t="s">
        <v>319</v>
      </c>
      <c r="GH13" t="s">
        <v>319</v>
      </c>
      <c r="GI13" t="s">
        <v>319</v>
      </c>
      <c r="GJ13" t="s">
        <v>319</v>
      </c>
      <c r="GK13" t="s">
        <v>319</v>
      </c>
      <c r="GL13" t="s">
        <v>319</v>
      </c>
      <c r="GM13" t="s">
        <v>319</v>
      </c>
      <c r="GN13" t="s">
        <v>319</v>
      </c>
      <c r="GO13" t="s">
        <v>319</v>
      </c>
      <c r="GP13" t="s">
        <v>319</v>
      </c>
      <c r="GQ13" t="s">
        <v>319</v>
      </c>
      <c r="GR13" t="s">
        <v>319</v>
      </c>
      <c r="GS13" t="s">
        <v>319</v>
      </c>
      <c r="GT13" t="s">
        <v>319</v>
      </c>
      <c r="GU13" t="s">
        <v>319</v>
      </c>
      <c r="GV13" t="s">
        <v>319</v>
      </c>
      <c r="GW13" t="s">
        <v>320</v>
      </c>
      <c r="GX13" t="s">
        <v>319</v>
      </c>
      <c r="GY13" t="s">
        <v>364</v>
      </c>
      <c r="GZ13" t="s">
        <v>364</v>
      </c>
      <c r="HA13" t="s">
        <v>320</v>
      </c>
      <c r="HB13" t="s">
        <v>320</v>
      </c>
      <c r="HC13" t="s">
        <v>364</v>
      </c>
      <c r="HD13" t="s">
        <v>319</v>
      </c>
      <c r="HE13" t="s">
        <v>624</v>
      </c>
      <c r="HF13" t="s">
        <v>320</v>
      </c>
      <c r="HG13" t="s">
        <v>483</v>
      </c>
      <c r="HL13" t="s">
        <v>371</v>
      </c>
      <c r="HM13" t="s">
        <v>372</v>
      </c>
      <c r="HN13" t="s">
        <v>372</v>
      </c>
      <c r="HT13" t="s">
        <v>428</v>
      </c>
      <c r="HV13">
        <v>68</v>
      </c>
      <c r="HW13" t="s">
        <v>374</v>
      </c>
      <c r="HX13" t="s">
        <v>319</v>
      </c>
      <c r="HY13" t="s">
        <v>319</v>
      </c>
      <c r="HZ13" t="s">
        <v>625</v>
      </c>
      <c r="IA13" t="s">
        <v>626</v>
      </c>
      <c r="IB13" t="s">
        <v>320</v>
      </c>
      <c r="IC13" t="s">
        <v>627</v>
      </c>
      <c r="ID13" t="s">
        <v>378</v>
      </c>
      <c r="IE13" t="s">
        <v>432</v>
      </c>
      <c r="IF13" t="s">
        <v>432</v>
      </c>
      <c r="IG13" t="s">
        <v>628</v>
      </c>
      <c r="IH13" t="s">
        <v>629</v>
      </c>
      <c r="II13" t="s">
        <v>383</v>
      </c>
      <c r="IJ13" t="s">
        <v>630</v>
      </c>
      <c r="IK13">
        <v>14.02</v>
      </c>
      <c r="IL13">
        <v>324.06</v>
      </c>
      <c r="IM13">
        <v>287.63</v>
      </c>
      <c r="IN13">
        <v>355.63</v>
      </c>
      <c r="IO13">
        <v>230.53</v>
      </c>
      <c r="IP13">
        <v>266.38</v>
      </c>
      <c r="IQ13" t="s">
        <v>320</v>
      </c>
      <c r="IR13" t="s">
        <v>436</v>
      </c>
      <c r="IS13" t="s">
        <v>436</v>
      </c>
      <c r="IT13" t="s">
        <v>436</v>
      </c>
      <c r="IX13" t="s">
        <v>438</v>
      </c>
      <c r="IY13" t="s">
        <v>438</v>
      </c>
      <c r="IZ13" t="s">
        <v>438</v>
      </c>
      <c r="JD13" t="s">
        <v>439</v>
      </c>
      <c r="JE13" t="s">
        <v>439</v>
      </c>
      <c r="JF13" t="s">
        <v>439</v>
      </c>
      <c r="JG13" t="s">
        <v>439</v>
      </c>
      <c r="JH13" t="s">
        <v>439</v>
      </c>
      <c r="JI13" t="s">
        <v>439</v>
      </c>
      <c r="JJ13" t="s">
        <v>439</v>
      </c>
      <c r="JK13" t="s">
        <v>439</v>
      </c>
      <c r="JL13" t="s">
        <v>439</v>
      </c>
      <c r="JM13" t="s">
        <v>439</v>
      </c>
      <c r="JN13">
        <v>0</v>
      </c>
      <c r="JT13" t="s">
        <v>440</v>
      </c>
      <c r="JU13" t="s">
        <v>440</v>
      </c>
      <c r="JV13" t="s">
        <v>440</v>
      </c>
      <c r="JW13" t="s">
        <v>440</v>
      </c>
      <c r="JX13" t="s">
        <v>440</v>
      </c>
      <c r="JY13" t="s">
        <v>440</v>
      </c>
      <c r="JZ13" t="s">
        <v>440</v>
      </c>
      <c r="KA13" t="s">
        <v>440</v>
      </c>
      <c r="KB13" t="s">
        <v>441</v>
      </c>
      <c r="KC13" t="s">
        <v>441</v>
      </c>
      <c r="KD13" t="s">
        <v>441</v>
      </c>
      <c r="KE13" t="s">
        <v>441</v>
      </c>
      <c r="KF13" t="s">
        <v>441</v>
      </c>
      <c r="KG13" t="s">
        <v>440</v>
      </c>
      <c r="KH13" t="s">
        <v>440</v>
      </c>
      <c r="KI13" t="s">
        <v>441</v>
      </c>
      <c r="KJ13" t="s">
        <v>440</v>
      </c>
      <c r="KK13" t="s">
        <v>440</v>
      </c>
      <c r="KL13" t="s">
        <v>441</v>
      </c>
      <c r="KM13" t="s">
        <v>440</v>
      </c>
      <c r="KN13" t="s">
        <v>440</v>
      </c>
      <c r="KO13" t="s">
        <v>440</v>
      </c>
      <c r="KP13" t="s">
        <v>441</v>
      </c>
      <c r="KQ13" t="s">
        <v>441</v>
      </c>
      <c r="KR13" t="s">
        <v>440</v>
      </c>
      <c r="KS13">
        <v>21</v>
      </c>
      <c r="KT13">
        <v>2</v>
      </c>
      <c r="KU13">
        <v>2</v>
      </c>
      <c r="KV13">
        <v>2</v>
      </c>
      <c r="KW13">
        <v>2</v>
      </c>
      <c r="KX13">
        <v>2</v>
      </c>
      <c r="KY13">
        <v>3</v>
      </c>
      <c r="KZ13">
        <v>13</v>
      </c>
      <c r="LD13" t="s">
        <v>315</v>
      </c>
      <c r="LE13" t="s">
        <v>631</v>
      </c>
    </row>
    <row r="14" spans="1:318" x14ac:dyDescent="0.35">
      <c r="A14" t="s">
        <v>632</v>
      </c>
      <c r="B14">
        <v>10</v>
      </c>
      <c r="C14">
        <v>8</v>
      </c>
      <c r="D14">
        <v>10</v>
      </c>
      <c r="E14">
        <v>10</v>
      </c>
      <c r="G14">
        <v>10</v>
      </c>
      <c r="H14">
        <v>10</v>
      </c>
      <c r="I14">
        <v>10</v>
      </c>
      <c r="J14">
        <v>10</v>
      </c>
      <c r="K14">
        <v>8</v>
      </c>
      <c r="L14">
        <v>8</v>
      </c>
      <c r="M14">
        <v>10</v>
      </c>
      <c r="N14">
        <v>10</v>
      </c>
      <c r="P14" t="s">
        <v>319</v>
      </c>
      <c r="Q14" t="s">
        <v>319</v>
      </c>
      <c r="R14" t="s">
        <v>319</v>
      </c>
      <c r="S14" t="s">
        <v>320</v>
      </c>
      <c r="T14" t="s">
        <v>319</v>
      </c>
      <c r="U14" t="s">
        <v>319</v>
      </c>
      <c r="V14" t="s">
        <v>319</v>
      </c>
      <c r="W14" t="s">
        <v>319</v>
      </c>
      <c r="X14" t="s">
        <v>319</v>
      </c>
      <c r="Y14" t="s">
        <v>319</v>
      </c>
      <c r="Z14" t="s">
        <v>445</v>
      </c>
      <c r="AA14" t="s">
        <v>386</v>
      </c>
      <c r="AB14" t="s">
        <v>387</v>
      </c>
      <c r="AC14" t="s">
        <v>324</v>
      </c>
      <c r="AD14" t="s">
        <v>325</v>
      </c>
      <c r="AE14" t="s">
        <v>325</v>
      </c>
      <c r="AF14" t="s">
        <v>390</v>
      </c>
      <c r="AG14" t="s">
        <v>389</v>
      </c>
      <c r="AH14" t="s">
        <v>325</v>
      </c>
      <c r="AI14" t="s">
        <v>391</v>
      </c>
      <c r="AJ14" t="s">
        <v>334</v>
      </c>
      <c r="AK14" t="s">
        <v>331</v>
      </c>
      <c r="AL14" t="s">
        <v>325</v>
      </c>
      <c r="AM14" t="s">
        <v>328</v>
      </c>
      <c r="AN14" t="s">
        <v>320</v>
      </c>
      <c r="AO14" t="s">
        <v>320</v>
      </c>
      <c r="AP14" t="s">
        <v>319</v>
      </c>
      <c r="AQ14" t="s">
        <v>319</v>
      </c>
      <c r="AR14" t="s">
        <v>319</v>
      </c>
      <c r="AS14" t="s">
        <v>320</v>
      </c>
      <c r="AT14" t="s">
        <v>319</v>
      </c>
      <c r="AU14" t="s">
        <v>320</v>
      </c>
      <c r="AV14">
        <v>0</v>
      </c>
      <c r="AW14" t="s">
        <v>448</v>
      </c>
      <c r="AX14" t="s">
        <v>323</v>
      </c>
      <c r="AY14" t="s">
        <v>394</v>
      </c>
      <c r="AZ14" t="s">
        <v>320</v>
      </c>
      <c r="BA14">
        <v>6</v>
      </c>
      <c r="BB14">
        <v>7</v>
      </c>
      <c r="BC14">
        <v>8</v>
      </c>
      <c r="BD14">
        <v>6</v>
      </c>
      <c r="BE14" t="s">
        <v>394</v>
      </c>
      <c r="BF14" t="s">
        <v>323</v>
      </c>
      <c r="BG14" t="s">
        <v>323</v>
      </c>
      <c r="BH14" t="s">
        <v>323</v>
      </c>
      <c r="BI14" t="s">
        <v>333</v>
      </c>
      <c r="BJ14" t="s">
        <v>323</v>
      </c>
      <c r="BK14" t="s">
        <v>323</v>
      </c>
      <c r="BL14" t="s">
        <v>323</v>
      </c>
      <c r="BM14" t="s">
        <v>335</v>
      </c>
      <c r="BN14" t="s">
        <v>394</v>
      </c>
      <c r="BO14">
        <v>4</v>
      </c>
      <c r="BP14" t="s">
        <v>506</v>
      </c>
      <c r="BQ14" t="s">
        <v>620</v>
      </c>
      <c r="BR14" t="s">
        <v>396</v>
      </c>
      <c r="BS14" t="s">
        <v>397</v>
      </c>
      <c r="BT14" t="s">
        <v>396</v>
      </c>
      <c r="BU14" t="s">
        <v>396</v>
      </c>
      <c r="BV14" t="s">
        <v>396</v>
      </c>
      <c r="BW14" t="s">
        <v>396</v>
      </c>
      <c r="BX14" t="s">
        <v>396</v>
      </c>
      <c r="BY14" t="s">
        <v>397</v>
      </c>
      <c r="BZ14" t="s">
        <v>397</v>
      </c>
      <c r="CA14" t="s">
        <v>397</v>
      </c>
      <c r="CB14" t="s">
        <v>339</v>
      </c>
      <c r="CC14" t="s">
        <v>339</v>
      </c>
      <c r="CD14" t="s">
        <v>339</v>
      </c>
      <c r="CE14" t="s">
        <v>340</v>
      </c>
      <c r="CF14" t="s">
        <v>339</v>
      </c>
      <c r="CG14" t="s">
        <v>339</v>
      </c>
      <c r="CH14" t="s">
        <v>340</v>
      </c>
      <c r="CI14" t="s">
        <v>633</v>
      </c>
      <c r="CJ14" t="s">
        <v>399</v>
      </c>
      <c r="CK14" t="s">
        <v>400</v>
      </c>
      <c r="CL14" t="s">
        <v>402</v>
      </c>
      <c r="CM14" t="s">
        <v>344</v>
      </c>
      <c r="CN14" t="s">
        <v>343</v>
      </c>
      <c r="CO14" t="s">
        <v>344</v>
      </c>
      <c r="CP14" t="s">
        <v>402</v>
      </c>
      <c r="CQ14" t="s">
        <v>343</v>
      </c>
      <c r="CR14" t="s">
        <v>343</v>
      </c>
      <c r="CS14" t="s">
        <v>345</v>
      </c>
      <c r="CT14" t="s">
        <v>343</v>
      </c>
      <c r="CU14" t="s">
        <v>634</v>
      </c>
      <c r="CV14" t="s">
        <v>348</v>
      </c>
      <c r="CW14" t="s">
        <v>493</v>
      </c>
      <c r="CX14" t="s">
        <v>348</v>
      </c>
      <c r="CY14" t="s">
        <v>347</v>
      </c>
      <c r="CZ14">
        <v>296.87</v>
      </c>
      <c r="DA14" t="s">
        <v>320</v>
      </c>
      <c r="DB14" t="s">
        <v>320</v>
      </c>
      <c r="DC14" t="s">
        <v>635</v>
      </c>
      <c r="DD14" t="s">
        <v>320</v>
      </c>
      <c r="DE14" t="s">
        <v>320</v>
      </c>
      <c r="DF14" t="s">
        <v>320</v>
      </c>
      <c r="DG14" t="s">
        <v>319</v>
      </c>
      <c r="DH14" t="s">
        <v>319</v>
      </c>
      <c r="DI14" t="s">
        <v>319</v>
      </c>
      <c r="DJ14" t="s">
        <v>320</v>
      </c>
      <c r="DK14" t="s">
        <v>319</v>
      </c>
      <c r="DL14" t="s">
        <v>320</v>
      </c>
      <c r="DM14">
        <v>62</v>
      </c>
      <c r="DN14" t="s">
        <v>319</v>
      </c>
      <c r="DO14" t="s">
        <v>320</v>
      </c>
      <c r="DP14" t="s">
        <v>320</v>
      </c>
      <c r="DQ14" t="s">
        <v>319</v>
      </c>
      <c r="DR14" t="s">
        <v>319</v>
      </c>
      <c r="DS14" t="s">
        <v>319</v>
      </c>
      <c r="DT14" t="s">
        <v>319</v>
      </c>
      <c r="DU14" t="s">
        <v>320</v>
      </c>
      <c r="DV14" t="s">
        <v>320</v>
      </c>
      <c r="DW14" t="s">
        <v>320</v>
      </c>
      <c r="DX14" t="s">
        <v>320</v>
      </c>
      <c r="DY14" t="s">
        <v>320</v>
      </c>
      <c r="DZ14" t="s">
        <v>320</v>
      </c>
      <c r="EA14" t="s">
        <v>320</v>
      </c>
      <c r="EB14" t="s">
        <v>320</v>
      </c>
      <c r="EC14" t="s">
        <v>320</v>
      </c>
      <c r="ED14" t="s">
        <v>320</v>
      </c>
      <c r="EE14" t="s">
        <v>319</v>
      </c>
      <c r="EF14" t="s">
        <v>320</v>
      </c>
      <c r="EG14" t="s">
        <v>320</v>
      </c>
      <c r="EH14" t="s">
        <v>320</v>
      </c>
      <c r="EI14" t="s">
        <v>320</v>
      </c>
      <c r="EJ14" t="s">
        <v>320</v>
      </c>
      <c r="EK14" t="s">
        <v>636</v>
      </c>
      <c r="EL14" t="s">
        <v>637</v>
      </c>
      <c r="EM14" t="s">
        <v>638</v>
      </c>
      <c r="EN14" t="s">
        <v>639</v>
      </c>
      <c r="EO14" t="s">
        <v>547</v>
      </c>
      <c r="EP14" t="s">
        <v>640</v>
      </c>
      <c r="EQ14" t="s">
        <v>607</v>
      </c>
      <c r="ER14" t="s">
        <v>547</v>
      </c>
      <c r="ES14" t="s">
        <v>641</v>
      </c>
      <c r="ET14" t="s">
        <v>642</v>
      </c>
      <c r="EU14" t="s">
        <v>643</v>
      </c>
      <c r="EV14" t="s">
        <v>644</v>
      </c>
      <c r="EW14" t="s">
        <v>645</v>
      </c>
      <c r="EX14" t="s">
        <v>646</v>
      </c>
      <c r="EY14" t="s">
        <v>455</v>
      </c>
      <c r="EZ14" t="s">
        <v>647</v>
      </c>
      <c r="FA14" t="s">
        <v>648</v>
      </c>
      <c r="FB14" t="s">
        <v>649</v>
      </c>
      <c r="FC14" t="s">
        <v>650</v>
      </c>
      <c r="FD14" t="s">
        <v>547</v>
      </c>
      <c r="FE14" t="s">
        <v>651</v>
      </c>
      <c r="FF14" t="s">
        <v>607</v>
      </c>
      <c r="FG14" t="s">
        <v>646</v>
      </c>
      <c r="FH14" t="s">
        <v>652</v>
      </c>
      <c r="FI14" t="s">
        <v>653</v>
      </c>
      <c r="FJ14" t="s">
        <v>646</v>
      </c>
      <c r="FK14" t="s">
        <v>654</v>
      </c>
      <c r="FL14" t="s">
        <v>655</v>
      </c>
      <c r="FM14" t="s">
        <v>656</v>
      </c>
      <c r="FN14" t="s">
        <v>657</v>
      </c>
      <c r="FO14" t="s">
        <v>658</v>
      </c>
      <c r="FP14" t="s">
        <v>659</v>
      </c>
      <c r="FQ14" t="s">
        <v>362</v>
      </c>
      <c r="FR14" t="s">
        <v>319</v>
      </c>
      <c r="FS14" t="s">
        <v>319</v>
      </c>
      <c r="FT14" t="s">
        <v>319</v>
      </c>
      <c r="FU14" t="s">
        <v>319</v>
      </c>
      <c r="FV14" t="s">
        <v>320</v>
      </c>
      <c r="FW14" t="s">
        <v>319</v>
      </c>
      <c r="FX14" t="s">
        <v>319</v>
      </c>
      <c r="FY14" t="s">
        <v>319</v>
      </c>
      <c r="FZ14" t="s">
        <v>319</v>
      </c>
      <c r="GA14" t="s">
        <v>319</v>
      </c>
      <c r="GB14" t="s">
        <v>320</v>
      </c>
      <c r="GC14" t="s">
        <v>320</v>
      </c>
      <c r="GD14" t="s">
        <v>319</v>
      </c>
      <c r="GE14" t="s">
        <v>320</v>
      </c>
      <c r="GF14" t="s">
        <v>320</v>
      </c>
      <c r="GG14" t="s">
        <v>319</v>
      </c>
      <c r="GH14" t="s">
        <v>320</v>
      </c>
      <c r="GI14" t="s">
        <v>319</v>
      </c>
      <c r="GJ14" t="s">
        <v>319</v>
      </c>
      <c r="GK14" t="s">
        <v>319</v>
      </c>
      <c r="GL14" t="s">
        <v>320</v>
      </c>
      <c r="GM14" t="s">
        <v>319</v>
      </c>
      <c r="GN14" t="s">
        <v>320</v>
      </c>
      <c r="GO14" t="s">
        <v>319</v>
      </c>
      <c r="GP14" t="s">
        <v>319</v>
      </c>
      <c r="GQ14" t="s">
        <v>319</v>
      </c>
      <c r="GR14" t="s">
        <v>319</v>
      </c>
      <c r="GS14" t="s">
        <v>319</v>
      </c>
      <c r="GT14" t="s">
        <v>319</v>
      </c>
      <c r="GU14" t="s">
        <v>319</v>
      </c>
      <c r="GV14" t="s">
        <v>319</v>
      </c>
      <c r="GW14" t="s">
        <v>320</v>
      </c>
      <c r="GX14" t="s">
        <v>320</v>
      </c>
      <c r="GY14" t="s">
        <v>364</v>
      </c>
      <c r="GZ14" t="s">
        <v>364</v>
      </c>
      <c r="HA14" t="s">
        <v>320</v>
      </c>
      <c r="HB14" t="s">
        <v>320</v>
      </c>
      <c r="HC14" t="s">
        <v>365</v>
      </c>
      <c r="HD14" t="s">
        <v>319</v>
      </c>
      <c r="HE14" t="s">
        <v>366</v>
      </c>
      <c r="HF14" t="s">
        <v>660</v>
      </c>
      <c r="HG14" t="s">
        <v>483</v>
      </c>
      <c r="HH14" t="s">
        <v>370</v>
      </c>
      <c r="HI14" t="s">
        <v>364</v>
      </c>
      <c r="HJ14" t="s">
        <v>370</v>
      </c>
      <c r="HL14" t="s">
        <v>426</v>
      </c>
      <c r="HM14" t="s">
        <v>372</v>
      </c>
      <c r="HN14" t="s">
        <v>372</v>
      </c>
      <c r="HO14" t="s">
        <v>319</v>
      </c>
      <c r="HP14" t="s">
        <v>319</v>
      </c>
      <c r="HQ14" t="s">
        <v>319</v>
      </c>
      <c r="HR14" t="s">
        <v>319</v>
      </c>
      <c r="HS14" t="s">
        <v>319</v>
      </c>
      <c r="HT14" t="s">
        <v>661</v>
      </c>
      <c r="HU14" t="s">
        <v>364</v>
      </c>
      <c r="HV14">
        <v>62</v>
      </c>
      <c r="HW14" t="s">
        <v>374</v>
      </c>
      <c r="HX14" t="s">
        <v>319</v>
      </c>
      <c r="HY14" t="s">
        <v>320</v>
      </c>
      <c r="HZ14" t="s">
        <v>662</v>
      </c>
      <c r="IA14" t="s">
        <v>626</v>
      </c>
      <c r="IB14" t="s">
        <v>320</v>
      </c>
      <c r="IC14" t="s">
        <v>663</v>
      </c>
      <c r="ID14" t="s">
        <v>378</v>
      </c>
      <c r="IE14" t="s">
        <v>432</v>
      </c>
      <c r="IF14" t="s">
        <v>432</v>
      </c>
      <c r="IG14" t="s">
        <v>664</v>
      </c>
      <c r="IH14" t="s">
        <v>665</v>
      </c>
      <c r="II14" t="s">
        <v>383</v>
      </c>
      <c r="IJ14" t="s">
        <v>666</v>
      </c>
      <c r="IK14">
        <v>21.06</v>
      </c>
      <c r="IL14">
        <v>322.51</v>
      </c>
      <c r="IM14">
        <v>317.11</v>
      </c>
      <c r="IN14">
        <v>1521.14</v>
      </c>
      <c r="IO14">
        <v>285.35000000000002</v>
      </c>
      <c r="IP14">
        <v>587.63</v>
      </c>
      <c r="IQ14" t="s">
        <v>320</v>
      </c>
      <c r="IR14" t="s">
        <v>469</v>
      </c>
      <c r="IS14" t="s">
        <v>436</v>
      </c>
      <c r="IT14" t="s">
        <v>436</v>
      </c>
      <c r="IX14" t="s">
        <v>438</v>
      </c>
      <c r="IY14" t="s">
        <v>438</v>
      </c>
      <c r="IZ14" t="s">
        <v>438</v>
      </c>
      <c r="JD14" t="s">
        <v>580</v>
      </c>
      <c r="JE14" t="s">
        <v>580</v>
      </c>
      <c r="JF14" t="s">
        <v>580</v>
      </c>
      <c r="JG14" t="s">
        <v>580</v>
      </c>
      <c r="JH14" t="s">
        <v>470</v>
      </c>
      <c r="JI14" t="s">
        <v>470</v>
      </c>
      <c r="JJ14" t="s">
        <v>439</v>
      </c>
      <c r="JK14" t="s">
        <v>439</v>
      </c>
      <c r="JL14" t="s">
        <v>470</v>
      </c>
      <c r="JM14" t="s">
        <v>439</v>
      </c>
      <c r="JN14">
        <v>22</v>
      </c>
      <c r="JT14" t="s">
        <v>440</v>
      </c>
      <c r="JU14" t="s">
        <v>440</v>
      </c>
      <c r="JV14" t="s">
        <v>440</v>
      </c>
      <c r="JW14" t="s">
        <v>440</v>
      </c>
      <c r="JX14" t="s">
        <v>440</v>
      </c>
      <c r="JY14" t="s">
        <v>440</v>
      </c>
      <c r="JZ14" t="s">
        <v>440</v>
      </c>
      <c r="KA14" t="s">
        <v>440</v>
      </c>
      <c r="KB14" t="s">
        <v>440</v>
      </c>
      <c r="KC14" t="s">
        <v>441</v>
      </c>
      <c r="KD14" t="s">
        <v>441</v>
      </c>
      <c r="KE14" t="s">
        <v>440</v>
      </c>
      <c r="KF14" t="s">
        <v>441</v>
      </c>
      <c r="KG14" t="s">
        <v>440</v>
      </c>
      <c r="KH14" t="s">
        <v>440</v>
      </c>
      <c r="KI14" t="s">
        <v>440</v>
      </c>
      <c r="KJ14" t="s">
        <v>440</v>
      </c>
      <c r="KK14" t="s">
        <v>440</v>
      </c>
      <c r="KL14" t="s">
        <v>440</v>
      </c>
      <c r="KM14" t="s">
        <v>440</v>
      </c>
      <c r="KN14" t="s">
        <v>440</v>
      </c>
      <c r="KO14" t="s">
        <v>440</v>
      </c>
      <c r="KP14" t="s">
        <v>440</v>
      </c>
      <c r="KQ14" t="s">
        <v>440</v>
      </c>
      <c r="KR14" t="s">
        <v>440</v>
      </c>
      <c r="KS14">
        <v>27</v>
      </c>
      <c r="KT14">
        <v>2</v>
      </c>
      <c r="KU14">
        <v>3</v>
      </c>
      <c r="KV14">
        <v>2</v>
      </c>
      <c r="KW14">
        <v>0</v>
      </c>
      <c r="KX14">
        <v>2</v>
      </c>
      <c r="KY14">
        <v>3</v>
      </c>
      <c r="KZ14">
        <v>12</v>
      </c>
      <c r="LD14" t="s">
        <v>315</v>
      </c>
      <c r="LE14" t="s">
        <v>667</v>
      </c>
    </row>
    <row r="15" spans="1:318" x14ac:dyDescent="0.35">
      <c r="A15" t="s">
        <v>668</v>
      </c>
      <c r="BO15">
        <v>7</v>
      </c>
      <c r="CZ15">
        <v>359.03</v>
      </c>
      <c r="DA15" t="s">
        <v>320</v>
      </c>
      <c r="DB15" t="s">
        <v>320</v>
      </c>
      <c r="DC15" t="s">
        <v>669</v>
      </c>
      <c r="DD15" t="s">
        <v>320</v>
      </c>
      <c r="DE15" t="s">
        <v>320</v>
      </c>
      <c r="DF15" t="s">
        <v>320</v>
      </c>
      <c r="DG15" t="s">
        <v>319</v>
      </c>
      <c r="DH15" t="s">
        <v>319</v>
      </c>
      <c r="DI15" t="s">
        <v>319</v>
      </c>
      <c r="DJ15" t="s">
        <v>320</v>
      </c>
      <c r="DK15" t="s">
        <v>319</v>
      </c>
      <c r="DL15" t="s">
        <v>320</v>
      </c>
      <c r="DM15">
        <v>59</v>
      </c>
      <c r="DN15" t="s">
        <v>320</v>
      </c>
      <c r="DO15" t="s">
        <v>319</v>
      </c>
      <c r="DP15" t="s">
        <v>320</v>
      </c>
      <c r="DQ15" t="s">
        <v>320</v>
      </c>
      <c r="DR15" t="s">
        <v>320</v>
      </c>
      <c r="DS15" t="s">
        <v>319</v>
      </c>
      <c r="DT15" t="s">
        <v>319</v>
      </c>
      <c r="DU15" t="s">
        <v>319</v>
      </c>
      <c r="DV15" t="s">
        <v>320</v>
      </c>
      <c r="DW15" t="s">
        <v>320</v>
      </c>
      <c r="DX15" t="s">
        <v>319</v>
      </c>
      <c r="DY15" t="s">
        <v>319</v>
      </c>
      <c r="DZ15" t="s">
        <v>320</v>
      </c>
      <c r="EA15" t="s">
        <v>320</v>
      </c>
      <c r="EB15" t="s">
        <v>320</v>
      </c>
      <c r="EC15" t="s">
        <v>320</v>
      </c>
      <c r="ED15" t="s">
        <v>320</v>
      </c>
      <c r="EE15" t="s">
        <v>320</v>
      </c>
      <c r="EK15" t="s">
        <v>605</v>
      </c>
      <c r="EL15" t="s">
        <v>406</v>
      </c>
      <c r="EM15" t="s">
        <v>586</v>
      </c>
      <c r="EN15" t="s">
        <v>517</v>
      </c>
      <c r="EO15" t="s">
        <v>670</v>
      </c>
      <c r="FQ15" t="s">
        <v>482</v>
      </c>
      <c r="FR15" t="s">
        <v>319</v>
      </c>
      <c r="FS15" t="s">
        <v>319</v>
      </c>
      <c r="FT15" t="s">
        <v>319</v>
      </c>
      <c r="FU15" t="s">
        <v>319</v>
      </c>
      <c r="FV15" t="s">
        <v>319</v>
      </c>
      <c r="FW15" t="s">
        <v>319</v>
      </c>
      <c r="FX15" t="s">
        <v>319</v>
      </c>
      <c r="FY15" t="s">
        <v>319</v>
      </c>
      <c r="FZ15" t="s">
        <v>319</v>
      </c>
      <c r="GA15" t="s">
        <v>319</v>
      </c>
      <c r="GB15" t="s">
        <v>319</v>
      </c>
      <c r="GC15" t="s">
        <v>319</v>
      </c>
      <c r="GD15" t="s">
        <v>319</v>
      </c>
      <c r="GE15" t="s">
        <v>319</v>
      </c>
      <c r="GF15" t="s">
        <v>319</v>
      </c>
      <c r="GG15" t="s">
        <v>319</v>
      </c>
      <c r="GH15" t="s">
        <v>319</v>
      </c>
      <c r="GI15" t="s">
        <v>319</v>
      </c>
      <c r="GJ15" t="s">
        <v>319</v>
      </c>
      <c r="GK15" t="s">
        <v>319</v>
      </c>
      <c r="GL15" t="s">
        <v>319</v>
      </c>
      <c r="GM15" t="s">
        <v>319</v>
      </c>
      <c r="GN15" t="s">
        <v>320</v>
      </c>
      <c r="GO15" t="s">
        <v>319</v>
      </c>
      <c r="GP15" t="s">
        <v>319</v>
      </c>
      <c r="GQ15" t="s">
        <v>319</v>
      </c>
      <c r="GR15" t="s">
        <v>319</v>
      </c>
      <c r="GS15" t="s">
        <v>320</v>
      </c>
      <c r="GT15" t="s">
        <v>320</v>
      </c>
      <c r="GU15" t="s">
        <v>319</v>
      </c>
      <c r="GV15" t="s">
        <v>320</v>
      </c>
      <c r="GW15" t="s">
        <v>320</v>
      </c>
      <c r="GY15" t="s">
        <v>364</v>
      </c>
      <c r="GZ15" t="s">
        <v>364</v>
      </c>
      <c r="HA15" t="s">
        <v>320</v>
      </c>
      <c r="HB15" t="s">
        <v>320</v>
      </c>
      <c r="HC15" t="s">
        <v>364</v>
      </c>
      <c r="HD15" t="s">
        <v>425</v>
      </c>
      <c r="HE15" t="s">
        <v>366</v>
      </c>
      <c r="HF15" t="s">
        <v>320</v>
      </c>
      <c r="HG15" t="s">
        <v>483</v>
      </c>
      <c r="HI15" t="s">
        <v>424</v>
      </c>
      <c r="HJ15" t="s">
        <v>370</v>
      </c>
      <c r="HK15" t="s">
        <v>424</v>
      </c>
      <c r="HL15" t="s">
        <v>371</v>
      </c>
      <c r="HM15" t="s">
        <v>372</v>
      </c>
      <c r="HN15" t="s">
        <v>372</v>
      </c>
      <c r="HO15" t="s">
        <v>319</v>
      </c>
      <c r="HP15" t="s">
        <v>319</v>
      </c>
      <c r="HQ15" t="s">
        <v>319</v>
      </c>
      <c r="HR15" t="s">
        <v>319</v>
      </c>
      <c r="HS15" t="s">
        <v>319</v>
      </c>
      <c r="HT15" t="s">
        <v>428</v>
      </c>
      <c r="HU15" t="s">
        <v>364</v>
      </c>
      <c r="HV15">
        <v>59</v>
      </c>
      <c r="HW15" t="s">
        <v>374</v>
      </c>
      <c r="HX15" t="s">
        <v>319</v>
      </c>
      <c r="HY15" t="s">
        <v>320</v>
      </c>
      <c r="HZ15" t="s">
        <v>671</v>
      </c>
      <c r="IA15" t="s">
        <v>672</v>
      </c>
      <c r="IB15" t="s">
        <v>320</v>
      </c>
      <c r="IC15" t="s">
        <v>673</v>
      </c>
      <c r="ID15" t="s">
        <v>378</v>
      </c>
      <c r="IE15" t="s">
        <v>432</v>
      </c>
      <c r="IF15" t="s">
        <v>432</v>
      </c>
      <c r="IG15" t="s">
        <v>674</v>
      </c>
      <c r="IH15" t="s">
        <v>675</v>
      </c>
      <c r="II15" t="s">
        <v>383</v>
      </c>
      <c r="IJ15" t="s">
        <v>676</v>
      </c>
      <c r="IK15">
        <v>14.44</v>
      </c>
      <c r="IL15">
        <v>659.47</v>
      </c>
      <c r="IM15">
        <v>208.37</v>
      </c>
      <c r="IN15">
        <v>616.58000000000004</v>
      </c>
      <c r="IO15">
        <v>235.21</v>
      </c>
      <c r="IP15">
        <v>380.49</v>
      </c>
    </row>
    <row r="16" spans="1:318" x14ac:dyDescent="0.35">
      <c r="A16" t="s">
        <v>677</v>
      </c>
      <c r="B16">
        <v>10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M16">
        <v>10</v>
      </c>
      <c r="N16">
        <v>10</v>
      </c>
      <c r="O16">
        <v>10</v>
      </c>
      <c r="P16" t="s">
        <v>319</v>
      </c>
      <c r="Q16" t="s">
        <v>320</v>
      </c>
      <c r="R16" t="s">
        <v>319</v>
      </c>
      <c r="S16" t="s">
        <v>319</v>
      </c>
      <c r="T16" t="s">
        <v>320</v>
      </c>
      <c r="U16" t="s">
        <v>319</v>
      </c>
      <c r="V16" t="s">
        <v>319</v>
      </c>
      <c r="W16" t="s">
        <v>319</v>
      </c>
      <c r="X16" t="s">
        <v>320</v>
      </c>
      <c r="Y16" t="s">
        <v>320</v>
      </c>
      <c r="Z16" t="s">
        <v>445</v>
      </c>
      <c r="AA16" t="s">
        <v>564</v>
      </c>
      <c r="AB16" t="s">
        <v>387</v>
      </c>
      <c r="AC16" t="s">
        <v>324</v>
      </c>
      <c r="AD16" t="s">
        <v>325</v>
      </c>
      <c r="AE16" t="s">
        <v>326</v>
      </c>
      <c r="AF16" t="s">
        <v>327</v>
      </c>
      <c r="AG16" t="s">
        <v>328</v>
      </c>
      <c r="AH16" t="s">
        <v>328</v>
      </c>
      <c r="AI16" t="s">
        <v>391</v>
      </c>
      <c r="AJ16" t="s">
        <v>526</v>
      </c>
      <c r="AK16" t="s">
        <v>678</v>
      </c>
      <c r="AL16" t="s">
        <v>393</v>
      </c>
      <c r="AM16" t="s">
        <v>321</v>
      </c>
      <c r="AN16" t="s">
        <v>320</v>
      </c>
      <c r="AO16" t="s">
        <v>319</v>
      </c>
      <c r="AP16" t="s">
        <v>320</v>
      </c>
      <c r="AQ16" t="s">
        <v>320</v>
      </c>
      <c r="AR16" t="s">
        <v>319</v>
      </c>
      <c r="AS16" t="s">
        <v>320</v>
      </c>
      <c r="AT16" t="s">
        <v>319</v>
      </c>
      <c r="AU16" t="s">
        <v>319</v>
      </c>
      <c r="AV16">
        <v>7</v>
      </c>
      <c r="AW16" t="s">
        <v>448</v>
      </c>
      <c r="AX16" t="s">
        <v>334</v>
      </c>
      <c r="AY16" t="s">
        <v>334</v>
      </c>
      <c r="AZ16" t="s">
        <v>319</v>
      </c>
      <c r="BA16">
        <v>8</v>
      </c>
      <c r="BB16">
        <v>6</v>
      </c>
      <c r="BC16">
        <v>5</v>
      </c>
      <c r="BD16">
        <v>9</v>
      </c>
      <c r="BE16" t="s">
        <v>334</v>
      </c>
      <c r="BF16" t="s">
        <v>334</v>
      </c>
      <c r="BG16" t="s">
        <v>323</v>
      </c>
      <c r="BH16" t="s">
        <v>323</v>
      </c>
      <c r="BI16" t="s">
        <v>334</v>
      </c>
      <c r="BJ16" t="s">
        <v>334</v>
      </c>
      <c r="BK16" t="s">
        <v>323</v>
      </c>
      <c r="BL16" t="s">
        <v>323</v>
      </c>
      <c r="BM16" t="s">
        <v>335</v>
      </c>
      <c r="BN16" t="s">
        <v>334</v>
      </c>
      <c r="BO16">
        <v>7</v>
      </c>
      <c r="BP16" t="s">
        <v>506</v>
      </c>
      <c r="BQ16" t="s">
        <v>337</v>
      </c>
      <c r="BR16" t="s">
        <v>397</v>
      </c>
      <c r="BS16" t="s">
        <v>338</v>
      </c>
      <c r="BT16" t="s">
        <v>338</v>
      </c>
      <c r="BU16" t="s">
        <v>397</v>
      </c>
      <c r="BV16" t="s">
        <v>397</v>
      </c>
      <c r="BW16" t="s">
        <v>397</v>
      </c>
      <c r="BX16" t="s">
        <v>338</v>
      </c>
      <c r="BY16" t="s">
        <v>338</v>
      </c>
      <c r="BZ16" t="s">
        <v>338</v>
      </c>
      <c r="CA16" t="s">
        <v>338</v>
      </c>
      <c r="CB16" t="s">
        <v>340</v>
      </c>
      <c r="CC16" t="s">
        <v>340</v>
      </c>
      <c r="CD16" t="s">
        <v>339</v>
      </c>
      <c r="CE16" t="s">
        <v>340</v>
      </c>
      <c r="CF16" t="s">
        <v>339</v>
      </c>
      <c r="CG16" t="s">
        <v>339</v>
      </c>
      <c r="CH16" t="s">
        <v>339</v>
      </c>
      <c r="CI16" t="s">
        <v>398</v>
      </c>
      <c r="CJ16" t="s">
        <v>527</v>
      </c>
      <c r="CK16" t="s">
        <v>398</v>
      </c>
      <c r="CL16" t="s">
        <v>344</v>
      </c>
      <c r="CM16" t="s">
        <v>344</v>
      </c>
      <c r="CN16" t="s">
        <v>345</v>
      </c>
      <c r="CO16" t="s">
        <v>344</v>
      </c>
      <c r="CP16" t="s">
        <v>344</v>
      </c>
      <c r="CQ16" t="s">
        <v>344</v>
      </c>
      <c r="CR16" t="s">
        <v>344</v>
      </c>
      <c r="CS16" t="s">
        <v>344</v>
      </c>
      <c r="CT16" t="s">
        <v>345</v>
      </c>
      <c r="CU16" t="s">
        <v>403</v>
      </c>
      <c r="CV16" t="s">
        <v>349</v>
      </c>
      <c r="CW16" t="s">
        <v>493</v>
      </c>
      <c r="CX16" t="s">
        <v>349</v>
      </c>
      <c r="CY16" t="s">
        <v>493</v>
      </c>
      <c r="CZ16">
        <v>551.53</v>
      </c>
      <c r="DA16" t="s">
        <v>320</v>
      </c>
      <c r="DB16" t="s">
        <v>320</v>
      </c>
      <c r="DC16" t="s">
        <v>679</v>
      </c>
      <c r="DD16" t="s">
        <v>320</v>
      </c>
      <c r="DE16" t="s">
        <v>320</v>
      </c>
      <c r="DF16" t="s">
        <v>320</v>
      </c>
      <c r="DG16" t="s">
        <v>319</v>
      </c>
      <c r="DH16" t="s">
        <v>319</v>
      </c>
      <c r="DI16" t="s">
        <v>319</v>
      </c>
      <c r="DJ16" t="s">
        <v>320</v>
      </c>
      <c r="DK16" t="s">
        <v>319</v>
      </c>
      <c r="DL16" t="s">
        <v>319</v>
      </c>
      <c r="DM16">
        <v>52</v>
      </c>
      <c r="DN16" t="s">
        <v>320</v>
      </c>
      <c r="DO16" t="s">
        <v>319</v>
      </c>
      <c r="DP16" t="s">
        <v>319</v>
      </c>
      <c r="DQ16" t="s">
        <v>320</v>
      </c>
      <c r="DR16" t="s">
        <v>319</v>
      </c>
      <c r="DS16" t="s">
        <v>320</v>
      </c>
      <c r="DT16" t="s">
        <v>320</v>
      </c>
      <c r="DU16" t="s">
        <v>320</v>
      </c>
      <c r="DV16" t="s">
        <v>320</v>
      </c>
      <c r="DW16" t="s">
        <v>320</v>
      </c>
      <c r="DX16" t="s">
        <v>320</v>
      </c>
      <c r="DY16" t="s">
        <v>319</v>
      </c>
      <c r="DZ16" t="s">
        <v>320</v>
      </c>
      <c r="EA16" t="s">
        <v>320</v>
      </c>
      <c r="EB16" t="s">
        <v>319</v>
      </c>
      <c r="EC16" t="s">
        <v>320</v>
      </c>
      <c r="ED16" t="s">
        <v>319</v>
      </c>
      <c r="EE16" t="s">
        <v>319</v>
      </c>
      <c r="EK16" t="s">
        <v>605</v>
      </c>
      <c r="EL16" t="s">
        <v>637</v>
      </c>
      <c r="EM16" t="s">
        <v>680</v>
      </c>
      <c r="EN16" t="s">
        <v>681</v>
      </c>
      <c r="EO16" t="s">
        <v>682</v>
      </c>
      <c r="EP16" t="s">
        <v>683</v>
      </c>
      <c r="EQ16" t="s">
        <v>684</v>
      </c>
      <c r="ER16" t="s">
        <v>351</v>
      </c>
      <c r="ES16" t="s">
        <v>685</v>
      </c>
      <c r="ET16" t="s">
        <v>686</v>
      </c>
      <c r="EU16" t="s">
        <v>356</v>
      </c>
      <c r="EV16" t="s">
        <v>687</v>
      </c>
      <c r="EW16" t="s">
        <v>688</v>
      </c>
      <c r="EX16" t="s">
        <v>462</v>
      </c>
      <c r="FQ16" t="s">
        <v>362</v>
      </c>
      <c r="FR16" t="s">
        <v>319</v>
      </c>
      <c r="FS16" t="s">
        <v>319</v>
      </c>
      <c r="FT16" t="s">
        <v>319</v>
      </c>
      <c r="FU16" t="s">
        <v>319</v>
      </c>
      <c r="FV16" t="s">
        <v>319</v>
      </c>
      <c r="FW16" t="s">
        <v>319</v>
      </c>
      <c r="FX16" t="s">
        <v>319</v>
      </c>
      <c r="FY16" t="s">
        <v>319</v>
      </c>
      <c r="FZ16" t="s">
        <v>320</v>
      </c>
      <c r="GA16" t="s">
        <v>319</v>
      </c>
      <c r="GB16" t="s">
        <v>319</v>
      </c>
      <c r="GC16" t="s">
        <v>320</v>
      </c>
      <c r="GD16" t="s">
        <v>319</v>
      </c>
      <c r="GE16" t="s">
        <v>319</v>
      </c>
      <c r="GF16" t="s">
        <v>320</v>
      </c>
      <c r="GG16" t="s">
        <v>320</v>
      </c>
      <c r="GH16" t="s">
        <v>319</v>
      </c>
      <c r="GI16" t="s">
        <v>319</v>
      </c>
      <c r="GJ16" t="s">
        <v>319</v>
      </c>
      <c r="GK16" t="s">
        <v>319</v>
      </c>
      <c r="GL16" t="s">
        <v>320</v>
      </c>
      <c r="GM16" t="s">
        <v>320</v>
      </c>
      <c r="GN16" t="s">
        <v>319</v>
      </c>
      <c r="GO16" t="s">
        <v>319</v>
      </c>
      <c r="GP16" t="s">
        <v>319</v>
      </c>
      <c r="GQ16" t="s">
        <v>320</v>
      </c>
      <c r="GR16" t="s">
        <v>319</v>
      </c>
      <c r="GS16" t="s">
        <v>319</v>
      </c>
      <c r="GT16" t="s">
        <v>320</v>
      </c>
      <c r="GU16" t="s">
        <v>319</v>
      </c>
      <c r="GV16" t="s">
        <v>319</v>
      </c>
      <c r="GW16" t="s">
        <v>319</v>
      </c>
      <c r="GX16" t="s">
        <v>320</v>
      </c>
      <c r="GY16" t="s">
        <v>364</v>
      </c>
      <c r="GZ16" t="s">
        <v>364</v>
      </c>
      <c r="HA16" t="s">
        <v>320</v>
      </c>
      <c r="HB16" t="s">
        <v>320</v>
      </c>
      <c r="HC16" t="s">
        <v>364</v>
      </c>
      <c r="HD16" t="s">
        <v>319</v>
      </c>
      <c r="HE16" t="s">
        <v>366</v>
      </c>
      <c r="HF16" t="s">
        <v>320</v>
      </c>
      <c r="HG16" t="s">
        <v>483</v>
      </c>
      <c r="HH16" t="s">
        <v>369</v>
      </c>
      <c r="HI16" t="s">
        <v>364</v>
      </c>
      <c r="HJ16" t="s">
        <v>369</v>
      </c>
      <c r="HK16" t="s">
        <v>319</v>
      </c>
      <c r="HL16" t="s">
        <v>426</v>
      </c>
      <c r="HM16" t="s">
        <v>372</v>
      </c>
      <c r="HN16" t="s">
        <v>372</v>
      </c>
      <c r="HO16" t="s">
        <v>319</v>
      </c>
      <c r="HP16" t="s">
        <v>319</v>
      </c>
      <c r="HQ16" t="s">
        <v>319</v>
      </c>
      <c r="HR16" t="s">
        <v>319</v>
      </c>
      <c r="HS16" t="s">
        <v>319</v>
      </c>
      <c r="HT16" t="s">
        <v>373</v>
      </c>
      <c r="HU16" t="s">
        <v>364</v>
      </c>
      <c r="HV16">
        <v>52</v>
      </c>
      <c r="HW16" t="s">
        <v>463</v>
      </c>
      <c r="HX16" t="s">
        <v>319</v>
      </c>
      <c r="HY16" t="s">
        <v>319</v>
      </c>
      <c r="HZ16" t="s">
        <v>689</v>
      </c>
      <c r="IA16" t="s">
        <v>596</v>
      </c>
      <c r="IB16" t="s">
        <v>320</v>
      </c>
      <c r="IC16" t="s">
        <v>690</v>
      </c>
      <c r="ID16" t="s">
        <v>378</v>
      </c>
      <c r="IE16" t="s">
        <v>432</v>
      </c>
      <c r="IF16" t="s">
        <v>432</v>
      </c>
      <c r="IG16" t="s">
        <v>691</v>
      </c>
      <c r="IH16" t="s">
        <v>692</v>
      </c>
      <c r="II16" t="s">
        <v>383</v>
      </c>
      <c r="IJ16" t="s">
        <v>693</v>
      </c>
      <c r="IK16">
        <v>156.99</v>
      </c>
      <c r="IL16">
        <v>490.43</v>
      </c>
      <c r="IM16">
        <v>416.49</v>
      </c>
      <c r="IN16">
        <v>1148.57</v>
      </c>
      <c r="IO16">
        <v>362.32</v>
      </c>
      <c r="IP16">
        <v>249.3</v>
      </c>
    </row>
    <row r="17" spans="1:318" x14ac:dyDescent="0.35">
      <c r="A17" t="s">
        <v>694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 t="s">
        <v>319</v>
      </c>
      <c r="Q17" t="s">
        <v>319</v>
      </c>
      <c r="R17" t="s">
        <v>319</v>
      </c>
      <c r="S17" t="s">
        <v>320</v>
      </c>
      <c r="T17" t="s">
        <v>320</v>
      </c>
      <c r="U17" t="s">
        <v>320</v>
      </c>
      <c r="V17" t="s">
        <v>319</v>
      </c>
      <c r="W17" t="s">
        <v>320</v>
      </c>
      <c r="X17" t="s">
        <v>320</v>
      </c>
      <c r="Y17" t="s">
        <v>320</v>
      </c>
      <c r="Z17" t="s">
        <v>329</v>
      </c>
      <c r="AA17" t="s">
        <v>322</v>
      </c>
      <c r="AB17" t="s">
        <v>323</v>
      </c>
      <c r="AC17" t="s">
        <v>472</v>
      </c>
      <c r="AD17" t="s">
        <v>389</v>
      </c>
      <c r="AE17" t="s">
        <v>325</v>
      </c>
      <c r="AF17" t="s">
        <v>327</v>
      </c>
      <c r="AG17" t="s">
        <v>328</v>
      </c>
      <c r="AH17" t="s">
        <v>328</v>
      </c>
      <c r="AI17" t="s">
        <v>447</v>
      </c>
      <c r="AJ17" t="s">
        <v>323</v>
      </c>
      <c r="AK17" t="s">
        <v>331</v>
      </c>
      <c r="AL17" t="s">
        <v>393</v>
      </c>
      <c r="AM17" t="s">
        <v>321</v>
      </c>
      <c r="AN17" t="s">
        <v>319</v>
      </c>
      <c r="AO17" t="s">
        <v>319</v>
      </c>
      <c r="AP17" t="s">
        <v>320</v>
      </c>
      <c r="AQ17" t="s">
        <v>319</v>
      </c>
      <c r="AR17" t="s">
        <v>319</v>
      </c>
      <c r="AS17" t="s">
        <v>320</v>
      </c>
      <c r="AT17" t="s">
        <v>319</v>
      </c>
      <c r="AU17" t="s">
        <v>320</v>
      </c>
      <c r="AV17">
        <v>6</v>
      </c>
      <c r="AW17" t="s">
        <v>332</v>
      </c>
      <c r="AX17" t="s">
        <v>394</v>
      </c>
      <c r="AY17" t="s">
        <v>334</v>
      </c>
      <c r="AZ17" t="s">
        <v>319</v>
      </c>
      <c r="BA17">
        <v>8</v>
      </c>
      <c r="BB17">
        <v>9</v>
      </c>
      <c r="BC17">
        <v>5</v>
      </c>
      <c r="BD17">
        <v>9</v>
      </c>
      <c r="BE17" t="s">
        <v>323</v>
      </c>
      <c r="BF17" t="s">
        <v>323</v>
      </c>
      <c r="BG17" t="s">
        <v>323</v>
      </c>
      <c r="BH17" t="s">
        <v>333</v>
      </c>
      <c r="BI17" t="s">
        <v>323</v>
      </c>
      <c r="BJ17" t="s">
        <v>323</v>
      </c>
      <c r="BK17" t="s">
        <v>323</v>
      </c>
      <c r="BL17" t="s">
        <v>323</v>
      </c>
      <c r="BM17" t="s">
        <v>335</v>
      </c>
      <c r="BN17" t="s">
        <v>323</v>
      </c>
      <c r="BO17">
        <v>7</v>
      </c>
      <c r="BP17" t="s">
        <v>449</v>
      </c>
      <c r="BQ17" t="s">
        <v>695</v>
      </c>
      <c r="BR17" t="s">
        <v>397</v>
      </c>
      <c r="BS17" t="s">
        <v>338</v>
      </c>
      <c r="BT17" t="s">
        <v>338</v>
      </c>
      <c r="BU17" t="s">
        <v>397</v>
      </c>
      <c r="BV17" t="s">
        <v>338</v>
      </c>
      <c r="BW17" t="s">
        <v>397</v>
      </c>
      <c r="BX17" t="s">
        <v>338</v>
      </c>
      <c r="BY17" t="s">
        <v>338</v>
      </c>
      <c r="BZ17" t="s">
        <v>338</v>
      </c>
      <c r="CA17" t="s">
        <v>338</v>
      </c>
      <c r="CB17" t="s">
        <v>339</v>
      </c>
      <c r="CC17" t="s">
        <v>339</v>
      </c>
      <c r="CD17" t="s">
        <v>339</v>
      </c>
      <c r="CE17" t="s">
        <v>339</v>
      </c>
      <c r="CF17" t="s">
        <v>339</v>
      </c>
      <c r="CG17" t="s">
        <v>339</v>
      </c>
      <c r="CH17" t="s">
        <v>339</v>
      </c>
      <c r="CI17" t="s">
        <v>341</v>
      </c>
      <c r="CJ17" t="s">
        <v>342</v>
      </c>
      <c r="CK17" t="s">
        <v>341</v>
      </c>
      <c r="CL17" t="s">
        <v>344</v>
      </c>
      <c r="CM17" t="s">
        <v>402</v>
      </c>
      <c r="CN17" t="s">
        <v>402</v>
      </c>
      <c r="CO17" t="s">
        <v>343</v>
      </c>
      <c r="CP17" t="s">
        <v>344</v>
      </c>
      <c r="CQ17" t="s">
        <v>344</v>
      </c>
      <c r="CR17" t="s">
        <v>344</v>
      </c>
      <c r="CS17" t="s">
        <v>344</v>
      </c>
      <c r="CT17" t="s">
        <v>344</v>
      </c>
      <c r="CU17" t="s">
        <v>403</v>
      </c>
      <c r="CV17" t="s">
        <v>493</v>
      </c>
      <c r="CW17" t="s">
        <v>347</v>
      </c>
      <c r="CX17" t="s">
        <v>347</v>
      </c>
      <c r="CY17" t="s">
        <v>349</v>
      </c>
      <c r="CZ17">
        <v>91.39</v>
      </c>
      <c r="DA17" t="s">
        <v>320</v>
      </c>
      <c r="DB17" t="s">
        <v>320</v>
      </c>
      <c r="DC17" t="s">
        <v>696</v>
      </c>
      <c r="DD17" t="s">
        <v>320</v>
      </c>
      <c r="DE17" t="s">
        <v>320</v>
      </c>
      <c r="DF17" t="s">
        <v>320</v>
      </c>
      <c r="DG17" t="s">
        <v>319</v>
      </c>
      <c r="DH17" t="s">
        <v>319</v>
      </c>
      <c r="DI17" t="s">
        <v>319</v>
      </c>
      <c r="DJ17" t="s">
        <v>320</v>
      </c>
      <c r="DK17" t="s">
        <v>320</v>
      </c>
      <c r="DL17" t="s">
        <v>320</v>
      </c>
      <c r="DM17">
        <v>64</v>
      </c>
      <c r="DN17" t="s">
        <v>320</v>
      </c>
      <c r="DO17" t="s">
        <v>319</v>
      </c>
      <c r="DP17" t="s">
        <v>319</v>
      </c>
      <c r="DQ17" t="s">
        <v>319</v>
      </c>
      <c r="DR17" t="s">
        <v>319</v>
      </c>
      <c r="DS17" t="s">
        <v>320</v>
      </c>
      <c r="DT17" t="s">
        <v>320</v>
      </c>
      <c r="DU17" t="s">
        <v>319</v>
      </c>
      <c r="DV17" t="s">
        <v>320</v>
      </c>
      <c r="DW17" t="s">
        <v>320</v>
      </c>
      <c r="DX17" t="s">
        <v>319</v>
      </c>
      <c r="DY17" t="s">
        <v>319</v>
      </c>
      <c r="DZ17" t="s">
        <v>320</v>
      </c>
      <c r="EA17" t="s">
        <v>320</v>
      </c>
      <c r="EB17" t="s">
        <v>320</v>
      </c>
      <c r="EC17" t="s">
        <v>319</v>
      </c>
      <c r="ED17" t="s">
        <v>319</v>
      </c>
      <c r="EE17" t="s">
        <v>319</v>
      </c>
      <c r="EF17" t="s">
        <v>320</v>
      </c>
      <c r="EG17" t="s">
        <v>320</v>
      </c>
      <c r="EH17" t="s">
        <v>320</v>
      </c>
      <c r="EI17" t="s">
        <v>320</v>
      </c>
      <c r="EJ17" t="s">
        <v>320</v>
      </c>
      <c r="EK17" t="s">
        <v>605</v>
      </c>
      <c r="EL17" t="s">
        <v>697</v>
      </c>
      <c r="EM17" t="s">
        <v>412</v>
      </c>
      <c r="EN17" t="s">
        <v>698</v>
      </c>
      <c r="EO17" t="s">
        <v>462</v>
      </c>
      <c r="EP17" t="s">
        <v>699</v>
      </c>
      <c r="EQ17" t="s">
        <v>607</v>
      </c>
      <c r="ER17" t="s">
        <v>356</v>
      </c>
      <c r="FQ17" t="s">
        <v>482</v>
      </c>
      <c r="FR17" t="s">
        <v>319</v>
      </c>
      <c r="FS17" t="s">
        <v>319</v>
      </c>
      <c r="FT17" t="s">
        <v>319</v>
      </c>
      <c r="FU17" t="s">
        <v>319</v>
      </c>
      <c r="FV17" t="s">
        <v>319</v>
      </c>
      <c r="FW17" t="s">
        <v>319</v>
      </c>
      <c r="FX17" t="s">
        <v>319</v>
      </c>
      <c r="FY17" t="s">
        <v>319</v>
      </c>
      <c r="FZ17" t="s">
        <v>319</v>
      </c>
      <c r="GA17" t="s">
        <v>319</v>
      </c>
      <c r="GB17" t="s">
        <v>320</v>
      </c>
      <c r="GC17" t="s">
        <v>319</v>
      </c>
      <c r="GD17" t="s">
        <v>363</v>
      </c>
      <c r="GE17" t="s">
        <v>363</v>
      </c>
      <c r="GF17" t="s">
        <v>320</v>
      </c>
      <c r="GG17" t="s">
        <v>363</v>
      </c>
      <c r="GH17" t="s">
        <v>363</v>
      </c>
      <c r="GI17" t="s">
        <v>363</v>
      </c>
      <c r="GJ17" t="s">
        <v>363</v>
      </c>
      <c r="GK17" t="s">
        <v>319</v>
      </c>
      <c r="GL17" t="s">
        <v>319</v>
      </c>
      <c r="GM17" t="s">
        <v>319</v>
      </c>
      <c r="GN17" t="s">
        <v>363</v>
      </c>
      <c r="GO17" t="s">
        <v>319</v>
      </c>
      <c r="GP17" t="s">
        <v>319</v>
      </c>
      <c r="GQ17" t="s">
        <v>319</v>
      </c>
      <c r="GR17" t="s">
        <v>319</v>
      </c>
      <c r="GS17" t="s">
        <v>319</v>
      </c>
      <c r="GT17" t="s">
        <v>319</v>
      </c>
      <c r="GU17" t="s">
        <v>319</v>
      </c>
      <c r="GV17" t="s">
        <v>319</v>
      </c>
      <c r="GW17" t="s">
        <v>320</v>
      </c>
      <c r="GX17" t="s">
        <v>319</v>
      </c>
      <c r="GY17" t="s">
        <v>424</v>
      </c>
      <c r="GZ17" t="s">
        <v>364</v>
      </c>
      <c r="HA17" t="s">
        <v>320</v>
      </c>
      <c r="HB17" t="s">
        <v>320</v>
      </c>
      <c r="HC17" t="s">
        <v>365</v>
      </c>
      <c r="HD17" t="s">
        <v>319</v>
      </c>
      <c r="HE17" t="s">
        <v>366</v>
      </c>
      <c r="HF17" t="s">
        <v>660</v>
      </c>
      <c r="HG17" t="s">
        <v>483</v>
      </c>
      <c r="HO17" t="s">
        <v>319</v>
      </c>
      <c r="HP17" t="s">
        <v>319</v>
      </c>
      <c r="HQ17" t="s">
        <v>319</v>
      </c>
      <c r="HR17" t="s">
        <v>319</v>
      </c>
      <c r="HS17" t="s">
        <v>319</v>
      </c>
      <c r="HT17" t="s">
        <v>373</v>
      </c>
      <c r="HV17">
        <v>64</v>
      </c>
      <c r="HW17" t="s">
        <v>463</v>
      </c>
      <c r="HX17" t="s">
        <v>320</v>
      </c>
      <c r="HY17" t="s">
        <v>319</v>
      </c>
      <c r="HZ17" t="s">
        <v>700</v>
      </c>
      <c r="IA17" t="s">
        <v>701</v>
      </c>
      <c r="IB17" t="s">
        <v>320</v>
      </c>
      <c r="IC17" t="s">
        <v>702</v>
      </c>
      <c r="ID17" t="s">
        <v>378</v>
      </c>
      <c r="IE17" t="s">
        <v>432</v>
      </c>
      <c r="IF17" t="s">
        <v>432</v>
      </c>
      <c r="IG17" t="s">
        <v>703</v>
      </c>
      <c r="IH17" t="s">
        <v>704</v>
      </c>
      <c r="II17" t="s">
        <v>383</v>
      </c>
      <c r="IJ17" t="s">
        <v>705</v>
      </c>
      <c r="IK17">
        <v>17.850000000000001</v>
      </c>
      <c r="IL17">
        <v>308.27</v>
      </c>
      <c r="IM17">
        <v>354.21</v>
      </c>
      <c r="IN17">
        <v>742.2</v>
      </c>
      <c r="IO17">
        <v>520.44000000000005</v>
      </c>
      <c r="IP17">
        <v>183.32</v>
      </c>
      <c r="IQ17" t="s">
        <v>320</v>
      </c>
      <c r="IR17" t="s">
        <v>469</v>
      </c>
      <c r="IS17" t="s">
        <v>469</v>
      </c>
      <c r="IT17" t="s">
        <v>469</v>
      </c>
      <c r="IU17" t="s">
        <v>469</v>
      </c>
      <c r="IV17" t="s">
        <v>469</v>
      </c>
      <c r="IW17" t="s">
        <v>469</v>
      </c>
      <c r="IX17" t="s">
        <v>438</v>
      </c>
      <c r="IY17" t="s">
        <v>438</v>
      </c>
      <c r="IZ17" t="s">
        <v>438</v>
      </c>
      <c r="JA17" t="s">
        <v>438</v>
      </c>
      <c r="JB17" t="s">
        <v>438</v>
      </c>
      <c r="JC17" t="s">
        <v>438</v>
      </c>
      <c r="JD17" t="s">
        <v>439</v>
      </c>
      <c r="JE17" t="s">
        <v>439</v>
      </c>
      <c r="JF17" t="s">
        <v>439</v>
      </c>
      <c r="JG17" t="s">
        <v>439</v>
      </c>
      <c r="JH17" t="s">
        <v>439</v>
      </c>
      <c r="JI17" t="s">
        <v>439</v>
      </c>
      <c r="JJ17" t="s">
        <v>439</v>
      </c>
      <c r="JK17" t="s">
        <v>439</v>
      </c>
      <c r="JL17" t="s">
        <v>439</v>
      </c>
      <c r="JM17" t="s">
        <v>439</v>
      </c>
      <c r="JN17">
        <v>0</v>
      </c>
      <c r="JO17" t="s">
        <v>440</v>
      </c>
      <c r="JP17" t="s">
        <v>440</v>
      </c>
      <c r="JQ17" t="s">
        <v>440</v>
      </c>
      <c r="JR17" t="s">
        <v>441</v>
      </c>
      <c r="JS17" t="s">
        <v>440</v>
      </c>
      <c r="JT17" t="s">
        <v>440</v>
      </c>
      <c r="JU17" t="s">
        <v>440</v>
      </c>
      <c r="JV17" t="s">
        <v>440</v>
      </c>
      <c r="JW17" t="s">
        <v>440</v>
      </c>
      <c r="JX17" t="s">
        <v>440</v>
      </c>
      <c r="JY17" t="s">
        <v>440</v>
      </c>
      <c r="JZ17" t="s">
        <v>440</v>
      </c>
      <c r="KA17" t="s">
        <v>440</v>
      </c>
      <c r="KB17" t="s">
        <v>441</v>
      </c>
      <c r="KC17" t="s">
        <v>441</v>
      </c>
      <c r="KD17" t="s">
        <v>441</v>
      </c>
      <c r="KE17" t="s">
        <v>441</v>
      </c>
      <c r="KF17" t="s">
        <v>441</v>
      </c>
      <c r="KG17" t="s">
        <v>441</v>
      </c>
      <c r="KH17" t="s">
        <v>440</v>
      </c>
      <c r="KI17" t="s">
        <v>441</v>
      </c>
      <c r="KJ17" t="s">
        <v>440</v>
      </c>
      <c r="KK17" t="s">
        <v>440</v>
      </c>
      <c r="KL17" t="s">
        <v>441</v>
      </c>
      <c r="KM17" t="s">
        <v>440</v>
      </c>
      <c r="KN17" t="s">
        <v>440</v>
      </c>
      <c r="KO17" t="s">
        <v>440</v>
      </c>
      <c r="KP17" t="s">
        <v>440</v>
      </c>
      <c r="KQ17" t="s">
        <v>440</v>
      </c>
      <c r="KR17" t="s">
        <v>440</v>
      </c>
      <c r="KS17">
        <v>21</v>
      </c>
      <c r="KT17">
        <v>2</v>
      </c>
      <c r="KU17">
        <v>3</v>
      </c>
      <c r="KV17">
        <v>2</v>
      </c>
      <c r="KW17">
        <v>0</v>
      </c>
      <c r="KX17">
        <v>2</v>
      </c>
      <c r="KY17">
        <v>3</v>
      </c>
      <c r="KZ17">
        <v>12</v>
      </c>
      <c r="LD17" t="s">
        <v>706</v>
      </c>
      <c r="LF17" t="s">
        <v>707</v>
      </c>
    </row>
    <row r="18" spans="1:318" x14ac:dyDescent="0.35">
      <c r="A18" t="s">
        <v>708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 t="s">
        <v>319</v>
      </c>
      <c r="Q18" t="s">
        <v>319</v>
      </c>
      <c r="R18" t="s">
        <v>320</v>
      </c>
      <c r="S18" t="s">
        <v>320</v>
      </c>
      <c r="T18" t="s">
        <v>320</v>
      </c>
      <c r="U18" t="s">
        <v>319</v>
      </c>
      <c r="V18" t="s">
        <v>319</v>
      </c>
      <c r="W18" t="s">
        <v>319</v>
      </c>
      <c r="X18" t="s">
        <v>320</v>
      </c>
      <c r="Y18" t="s">
        <v>320</v>
      </c>
      <c r="Z18" t="s">
        <v>445</v>
      </c>
      <c r="AA18" t="s">
        <v>386</v>
      </c>
      <c r="AB18" t="s">
        <v>323</v>
      </c>
      <c r="AC18" t="s">
        <v>618</v>
      </c>
      <c r="AD18" t="s">
        <v>446</v>
      </c>
      <c r="AE18" t="s">
        <v>326</v>
      </c>
      <c r="AF18" t="s">
        <v>390</v>
      </c>
      <c r="AG18" t="s">
        <v>709</v>
      </c>
      <c r="AH18" t="s">
        <v>329</v>
      </c>
      <c r="AI18" t="s">
        <v>447</v>
      </c>
      <c r="AJ18" t="s">
        <v>334</v>
      </c>
      <c r="AK18" t="s">
        <v>392</v>
      </c>
      <c r="AL18" t="s">
        <v>393</v>
      </c>
      <c r="AM18" t="s">
        <v>328</v>
      </c>
      <c r="AN18" t="s">
        <v>320</v>
      </c>
      <c r="AO18" t="s">
        <v>320</v>
      </c>
      <c r="AP18" t="s">
        <v>320</v>
      </c>
      <c r="AQ18" t="s">
        <v>319</v>
      </c>
      <c r="AR18" t="s">
        <v>319</v>
      </c>
      <c r="AS18" t="s">
        <v>319</v>
      </c>
      <c r="AT18" t="s">
        <v>319</v>
      </c>
      <c r="AU18" t="s">
        <v>320</v>
      </c>
      <c r="AV18">
        <v>7</v>
      </c>
      <c r="AW18" t="s">
        <v>332</v>
      </c>
      <c r="AX18" t="s">
        <v>333</v>
      </c>
      <c r="AY18" t="s">
        <v>334</v>
      </c>
      <c r="AZ18" t="s">
        <v>319</v>
      </c>
      <c r="BA18">
        <v>6</v>
      </c>
      <c r="BB18">
        <v>5</v>
      </c>
      <c r="BC18">
        <v>8</v>
      </c>
      <c r="BD18">
        <v>7</v>
      </c>
      <c r="BE18" t="s">
        <v>323</v>
      </c>
      <c r="BF18" t="s">
        <v>334</v>
      </c>
      <c r="BG18" t="s">
        <v>323</v>
      </c>
      <c r="BH18" t="s">
        <v>323</v>
      </c>
      <c r="BI18" t="s">
        <v>323</v>
      </c>
      <c r="BJ18" t="s">
        <v>323</v>
      </c>
      <c r="BK18" t="s">
        <v>323</v>
      </c>
      <c r="BL18" t="s">
        <v>323</v>
      </c>
      <c r="BM18" t="s">
        <v>332</v>
      </c>
      <c r="BN18" t="s">
        <v>323</v>
      </c>
      <c r="BO18">
        <v>8</v>
      </c>
      <c r="BP18" t="s">
        <v>449</v>
      </c>
      <c r="BQ18" t="s">
        <v>337</v>
      </c>
      <c r="BR18" t="s">
        <v>397</v>
      </c>
      <c r="BS18" t="s">
        <v>338</v>
      </c>
      <c r="BT18" t="s">
        <v>338</v>
      </c>
      <c r="BU18" t="s">
        <v>338</v>
      </c>
      <c r="BV18" t="s">
        <v>338</v>
      </c>
      <c r="BW18" t="s">
        <v>338</v>
      </c>
      <c r="BX18" t="s">
        <v>338</v>
      </c>
      <c r="BY18" t="s">
        <v>338</v>
      </c>
      <c r="BZ18" t="s">
        <v>338</v>
      </c>
      <c r="CA18" t="s">
        <v>338</v>
      </c>
      <c r="CB18" t="s">
        <v>339</v>
      </c>
      <c r="CC18" t="s">
        <v>339</v>
      </c>
      <c r="CD18" t="s">
        <v>339</v>
      </c>
      <c r="CE18" t="s">
        <v>339</v>
      </c>
      <c r="CF18" t="s">
        <v>339</v>
      </c>
      <c r="CG18" t="s">
        <v>339</v>
      </c>
      <c r="CH18" t="s">
        <v>339</v>
      </c>
      <c r="CI18" t="s">
        <v>473</v>
      </c>
      <c r="CJ18" t="s">
        <v>603</v>
      </c>
      <c r="CL18" t="s">
        <v>344</v>
      </c>
      <c r="CM18" t="s">
        <v>345</v>
      </c>
      <c r="CN18" t="s">
        <v>402</v>
      </c>
      <c r="CO18" t="s">
        <v>450</v>
      </c>
      <c r="CP18" t="s">
        <v>344</v>
      </c>
      <c r="CQ18" t="s">
        <v>402</v>
      </c>
      <c r="CR18" t="s">
        <v>402</v>
      </c>
      <c r="CS18" t="s">
        <v>450</v>
      </c>
      <c r="CT18" t="s">
        <v>344</v>
      </c>
      <c r="CU18" t="s">
        <v>474</v>
      </c>
      <c r="CV18" t="s">
        <v>349</v>
      </c>
      <c r="CW18" t="s">
        <v>349</v>
      </c>
      <c r="CX18" t="s">
        <v>348</v>
      </c>
      <c r="CY18" t="s">
        <v>493</v>
      </c>
      <c r="CZ18">
        <v>65.78</v>
      </c>
      <c r="DA18" t="s">
        <v>320</v>
      </c>
      <c r="DB18" t="s">
        <v>320</v>
      </c>
      <c r="DC18" t="s">
        <v>710</v>
      </c>
      <c r="DD18" t="s">
        <v>320</v>
      </c>
      <c r="DE18" t="s">
        <v>320</v>
      </c>
      <c r="DF18" t="s">
        <v>320</v>
      </c>
      <c r="DG18" t="s">
        <v>319</v>
      </c>
      <c r="DH18" t="s">
        <v>319</v>
      </c>
      <c r="DI18" t="s">
        <v>319</v>
      </c>
      <c r="DJ18" t="s">
        <v>320</v>
      </c>
      <c r="DK18" t="s">
        <v>319</v>
      </c>
      <c r="DL18" t="s">
        <v>319</v>
      </c>
      <c r="DM18">
        <v>70</v>
      </c>
      <c r="DN18" t="s">
        <v>319</v>
      </c>
      <c r="DO18" t="s">
        <v>320</v>
      </c>
      <c r="DP18" t="s">
        <v>319</v>
      </c>
      <c r="DQ18" t="s">
        <v>319</v>
      </c>
      <c r="DR18" t="s">
        <v>319</v>
      </c>
      <c r="DS18" t="s">
        <v>319</v>
      </c>
      <c r="DT18" t="s">
        <v>319</v>
      </c>
      <c r="DU18" t="s">
        <v>320</v>
      </c>
      <c r="DV18" t="s">
        <v>320</v>
      </c>
      <c r="DW18" t="s">
        <v>320</v>
      </c>
      <c r="DX18" t="s">
        <v>319</v>
      </c>
      <c r="DY18" t="s">
        <v>319</v>
      </c>
      <c r="DZ18" t="s">
        <v>320</v>
      </c>
      <c r="EA18" t="s">
        <v>320</v>
      </c>
      <c r="EB18" t="s">
        <v>320</v>
      </c>
      <c r="EC18" t="s">
        <v>320</v>
      </c>
      <c r="ED18" t="s">
        <v>320</v>
      </c>
      <c r="EE18" t="s">
        <v>320</v>
      </c>
      <c r="EK18" t="s">
        <v>319</v>
      </c>
      <c r="EM18" t="s">
        <v>711</v>
      </c>
      <c r="EN18" t="s">
        <v>712</v>
      </c>
      <c r="EO18" t="s">
        <v>481</v>
      </c>
      <c r="EP18" t="s">
        <v>713</v>
      </c>
      <c r="EQ18" t="s">
        <v>714</v>
      </c>
      <c r="ER18" t="s">
        <v>715</v>
      </c>
      <c r="ES18" t="s">
        <v>716</v>
      </c>
      <c r="ET18" t="s">
        <v>717</v>
      </c>
      <c r="EU18" t="s">
        <v>547</v>
      </c>
      <c r="FQ18" t="s">
        <v>534</v>
      </c>
      <c r="FR18" t="s">
        <v>319</v>
      </c>
      <c r="FS18" t="s">
        <v>319</v>
      </c>
      <c r="FT18" t="s">
        <v>319</v>
      </c>
      <c r="FU18" t="s">
        <v>319</v>
      </c>
      <c r="FV18" t="s">
        <v>319</v>
      </c>
      <c r="FW18" t="s">
        <v>319</v>
      </c>
      <c r="FX18" t="s">
        <v>319</v>
      </c>
      <c r="FY18" t="s">
        <v>319</v>
      </c>
      <c r="FZ18" t="s">
        <v>319</v>
      </c>
      <c r="GA18" t="s">
        <v>319</v>
      </c>
      <c r="GB18" t="s">
        <v>320</v>
      </c>
      <c r="GC18" t="s">
        <v>319</v>
      </c>
      <c r="GD18" t="s">
        <v>319</v>
      </c>
      <c r="GE18" t="s">
        <v>319</v>
      </c>
      <c r="GF18" t="s">
        <v>319</v>
      </c>
      <c r="GG18" t="s">
        <v>319</v>
      </c>
      <c r="GH18" t="s">
        <v>319</v>
      </c>
      <c r="GI18" t="s">
        <v>319</v>
      </c>
      <c r="GJ18" t="s">
        <v>319</v>
      </c>
      <c r="GK18" t="s">
        <v>320</v>
      </c>
      <c r="GL18" t="s">
        <v>319</v>
      </c>
      <c r="GM18" t="s">
        <v>319</v>
      </c>
      <c r="GN18" t="s">
        <v>319</v>
      </c>
      <c r="GO18" t="s">
        <v>319</v>
      </c>
      <c r="GP18" t="s">
        <v>320</v>
      </c>
      <c r="GQ18" t="s">
        <v>319</v>
      </c>
      <c r="GR18" t="s">
        <v>319</v>
      </c>
      <c r="GS18" t="s">
        <v>320</v>
      </c>
      <c r="GT18" t="s">
        <v>319</v>
      </c>
      <c r="GU18" t="s">
        <v>319</v>
      </c>
      <c r="GV18" t="s">
        <v>319</v>
      </c>
      <c r="GW18" t="s">
        <v>320</v>
      </c>
      <c r="GX18" t="s">
        <v>319</v>
      </c>
      <c r="GY18" t="s">
        <v>364</v>
      </c>
      <c r="GZ18" t="s">
        <v>364</v>
      </c>
      <c r="HA18" t="s">
        <v>320</v>
      </c>
      <c r="HB18" t="s">
        <v>320</v>
      </c>
      <c r="HC18" t="s">
        <v>364</v>
      </c>
      <c r="HD18" t="s">
        <v>319</v>
      </c>
      <c r="HE18" t="s">
        <v>624</v>
      </c>
      <c r="HF18" t="s">
        <v>320</v>
      </c>
      <c r="HG18" t="s">
        <v>483</v>
      </c>
      <c r="HL18" t="s">
        <v>371</v>
      </c>
      <c r="HM18" t="s">
        <v>372</v>
      </c>
      <c r="HN18" t="s">
        <v>372</v>
      </c>
      <c r="HO18" t="s">
        <v>319</v>
      </c>
      <c r="HP18" t="s">
        <v>319</v>
      </c>
      <c r="HQ18" t="s">
        <v>319</v>
      </c>
      <c r="HR18" t="s">
        <v>319</v>
      </c>
      <c r="HS18" t="s">
        <v>319</v>
      </c>
      <c r="HT18" t="s">
        <v>428</v>
      </c>
      <c r="HV18">
        <v>70</v>
      </c>
      <c r="HW18" t="s">
        <v>374</v>
      </c>
      <c r="HX18" t="s">
        <v>319</v>
      </c>
      <c r="HY18" t="s">
        <v>319</v>
      </c>
      <c r="HZ18" t="s">
        <v>718</v>
      </c>
      <c r="IA18" t="s">
        <v>719</v>
      </c>
      <c r="IB18" t="s">
        <v>320</v>
      </c>
      <c r="IC18" t="s">
        <v>720</v>
      </c>
      <c r="ID18" t="s">
        <v>378</v>
      </c>
      <c r="IE18" t="s">
        <v>432</v>
      </c>
      <c r="IF18" t="s">
        <v>432</v>
      </c>
      <c r="IG18" t="s">
        <v>721</v>
      </c>
      <c r="IH18" t="s">
        <v>722</v>
      </c>
      <c r="II18" t="s">
        <v>383</v>
      </c>
      <c r="IJ18" t="s">
        <v>723</v>
      </c>
      <c r="IK18">
        <v>40.5</v>
      </c>
      <c r="IL18">
        <v>552.70000000000005</v>
      </c>
      <c r="IM18">
        <v>240.01</v>
      </c>
      <c r="IN18">
        <v>584.86</v>
      </c>
      <c r="IO18">
        <v>179.61</v>
      </c>
      <c r="IP18">
        <v>285.72000000000003</v>
      </c>
      <c r="IQ18" t="s">
        <v>320</v>
      </c>
      <c r="IR18" t="s">
        <v>469</v>
      </c>
      <c r="IS18" t="s">
        <v>469</v>
      </c>
      <c r="IT18" t="s">
        <v>469</v>
      </c>
      <c r="IU18" t="s">
        <v>469</v>
      </c>
      <c r="IV18" t="s">
        <v>469</v>
      </c>
      <c r="IW18" t="s">
        <v>469</v>
      </c>
      <c r="IX18" t="s">
        <v>438</v>
      </c>
      <c r="IY18" t="s">
        <v>438</v>
      </c>
      <c r="IZ18" t="s">
        <v>438</v>
      </c>
      <c r="JA18" t="s">
        <v>438</v>
      </c>
      <c r="JB18" t="s">
        <v>438</v>
      </c>
      <c r="JC18" t="s">
        <v>438</v>
      </c>
      <c r="JD18" t="s">
        <v>439</v>
      </c>
      <c r="JE18" t="s">
        <v>439</v>
      </c>
      <c r="JF18" t="s">
        <v>439</v>
      </c>
      <c r="JG18" t="s">
        <v>439</v>
      </c>
      <c r="JH18" t="s">
        <v>439</v>
      </c>
      <c r="JI18" t="s">
        <v>439</v>
      </c>
      <c r="JJ18" t="s">
        <v>439</v>
      </c>
      <c r="JK18" t="s">
        <v>439</v>
      </c>
      <c r="JL18" t="s">
        <v>439</v>
      </c>
      <c r="JM18" t="s">
        <v>439</v>
      </c>
      <c r="JN18">
        <v>0</v>
      </c>
      <c r="JT18" t="s">
        <v>440</v>
      </c>
      <c r="JU18" t="s">
        <v>440</v>
      </c>
      <c r="JV18" t="s">
        <v>440</v>
      </c>
      <c r="JW18" t="s">
        <v>440</v>
      </c>
      <c r="JX18" t="s">
        <v>440</v>
      </c>
      <c r="JY18" t="s">
        <v>440</v>
      </c>
      <c r="JZ18" t="s">
        <v>440</v>
      </c>
      <c r="KA18" t="s">
        <v>440</v>
      </c>
      <c r="KB18" t="s">
        <v>441</v>
      </c>
      <c r="KC18" t="s">
        <v>441</v>
      </c>
      <c r="KD18" t="s">
        <v>441</v>
      </c>
      <c r="KE18" t="s">
        <v>441</v>
      </c>
      <c r="KF18" t="s">
        <v>441</v>
      </c>
      <c r="KG18" t="s">
        <v>441</v>
      </c>
      <c r="KH18" t="s">
        <v>441</v>
      </c>
      <c r="KI18" t="s">
        <v>441</v>
      </c>
      <c r="KJ18" t="s">
        <v>440</v>
      </c>
      <c r="KK18" t="s">
        <v>440</v>
      </c>
      <c r="KL18" t="s">
        <v>441</v>
      </c>
      <c r="KM18" t="s">
        <v>440</v>
      </c>
      <c r="KN18" t="s">
        <v>440</v>
      </c>
      <c r="KO18" t="s">
        <v>440</v>
      </c>
      <c r="KP18" t="s">
        <v>440</v>
      </c>
      <c r="KQ18" t="s">
        <v>440</v>
      </c>
      <c r="KR18" t="s">
        <v>440</v>
      </c>
      <c r="KS18">
        <v>21</v>
      </c>
      <c r="KT18">
        <v>2</v>
      </c>
      <c r="KU18">
        <v>2</v>
      </c>
      <c r="KV18">
        <v>2</v>
      </c>
      <c r="KW18">
        <v>0</v>
      </c>
      <c r="KX18">
        <v>2</v>
      </c>
      <c r="KY18">
        <v>3</v>
      </c>
      <c r="KZ18">
        <v>11</v>
      </c>
      <c r="LA18">
        <v>2</v>
      </c>
      <c r="LB18">
        <v>11.5</v>
      </c>
      <c r="LC18">
        <v>22.5</v>
      </c>
      <c r="LD18" t="s">
        <v>724</v>
      </c>
      <c r="LE18" t="s">
        <v>725</v>
      </c>
      <c r="LF18" t="s">
        <v>726</v>
      </c>
    </row>
    <row r="19" spans="1:318" x14ac:dyDescent="0.35">
      <c r="A19" t="s">
        <v>727</v>
      </c>
      <c r="B19">
        <v>10</v>
      </c>
      <c r="C19">
        <v>10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10</v>
      </c>
      <c r="P19" t="s">
        <v>319</v>
      </c>
      <c r="Q19" t="s">
        <v>320</v>
      </c>
      <c r="R19" t="s">
        <v>319</v>
      </c>
      <c r="S19" t="s">
        <v>320</v>
      </c>
      <c r="T19" t="s">
        <v>320</v>
      </c>
      <c r="U19" t="s">
        <v>320</v>
      </c>
      <c r="V19" t="s">
        <v>319</v>
      </c>
      <c r="W19" t="s">
        <v>319</v>
      </c>
      <c r="X19" t="s">
        <v>320</v>
      </c>
      <c r="Y19" t="s">
        <v>320</v>
      </c>
      <c r="Z19" t="s">
        <v>445</v>
      </c>
      <c r="AA19" t="s">
        <v>322</v>
      </c>
      <c r="AB19" t="s">
        <v>387</v>
      </c>
      <c r="AC19" t="s">
        <v>472</v>
      </c>
      <c r="AD19" t="s">
        <v>446</v>
      </c>
      <c r="AE19" t="s">
        <v>326</v>
      </c>
      <c r="AF19" t="s">
        <v>329</v>
      </c>
      <c r="AG19" t="s">
        <v>328</v>
      </c>
      <c r="AH19" t="s">
        <v>329</v>
      </c>
      <c r="AI19" t="s">
        <v>447</v>
      </c>
      <c r="AJ19" t="s">
        <v>526</v>
      </c>
      <c r="AK19" t="s">
        <v>331</v>
      </c>
      <c r="AL19" t="s">
        <v>329</v>
      </c>
      <c r="AM19" t="s">
        <v>328</v>
      </c>
      <c r="AN19" t="s">
        <v>319</v>
      </c>
      <c r="AO19" t="s">
        <v>320</v>
      </c>
      <c r="AP19" t="s">
        <v>320</v>
      </c>
      <c r="AQ19" t="s">
        <v>319</v>
      </c>
      <c r="AR19" t="s">
        <v>319</v>
      </c>
      <c r="AS19" t="s">
        <v>319</v>
      </c>
      <c r="AT19" t="s">
        <v>319</v>
      </c>
      <c r="AU19" t="s">
        <v>320</v>
      </c>
      <c r="AV19">
        <v>7</v>
      </c>
      <c r="AW19" t="s">
        <v>332</v>
      </c>
      <c r="AX19" t="s">
        <v>334</v>
      </c>
      <c r="AY19" t="s">
        <v>334</v>
      </c>
      <c r="AZ19" t="s">
        <v>319</v>
      </c>
      <c r="BA19">
        <v>5</v>
      </c>
      <c r="BB19">
        <v>6</v>
      </c>
      <c r="BC19">
        <v>6</v>
      </c>
      <c r="BD19">
        <v>8</v>
      </c>
      <c r="BE19" t="s">
        <v>334</v>
      </c>
      <c r="BF19" t="s">
        <v>323</v>
      </c>
      <c r="BG19" t="s">
        <v>323</v>
      </c>
      <c r="BH19" t="s">
        <v>323</v>
      </c>
      <c r="BI19" t="s">
        <v>323</v>
      </c>
      <c r="BJ19" t="s">
        <v>323</v>
      </c>
      <c r="BK19" t="s">
        <v>334</v>
      </c>
      <c r="BL19" t="s">
        <v>323</v>
      </c>
      <c r="BM19" t="s">
        <v>332</v>
      </c>
      <c r="BN19" t="s">
        <v>323</v>
      </c>
      <c r="BO19">
        <v>8</v>
      </c>
      <c r="BP19" t="s">
        <v>449</v>
      </c>
      <c r="BQ19" t="s">
        <v>695</v>
      </c>
      <c r="BR19" t="s">
        <v>338</v>
      </c>
      <c r="BS19" t="s">
        <v>338</v>
      </c>
      <c r="BT19" t="s">
        <v>338</v>
      </c>
      <c r="BU19" t="s">
        <v>338</v>
      </c>
      <c r="BV19" t="s">
        <v>338</v>
      </c>
      <c r="BW19" t="s">
        <v>338</v>
      </c>
      <c r="BX19" t="s">
        <v>338</v>
      </c>
      <c r="BY19" t="s">
        <v>338</v>
      </c>
      <c r="BZ19" t="s">
        <v>338</v>
      </c>
      <c r="CA19" t="s">
        <v>338</v>
      </c>
      <c r="CB19" t="s">
        <v>339</v>
      </c>
      <c r="CC19" t="s">
        <v>339</v>
      </c>
      <c r="CD19" t="s">
        <v>339</v>
      </c>
      <c r="CE19" t="s">
        <v>339</v>
      </c>
      <c r="CF19" t="s">
        <v>339</v>
      </c>
      <c r="CG19" t="s">
        <v>339</v>
      </c>
      <c r="CH19" t="s">
        <v>339</v>
      </c>
      <c r="CI19" t="s">
        <v>341</v>
      </c>
      <c r="CJ19" t="s">
        <v>603</v>
      </c>
      <c r="CK19" t="s">
        <v>341</v>
      </c>
      <c r="CL19" t="s">
        <v>345</v>
      </c>
      <c r="CM19" t="s">
        <v>402</v>
      </c>
      <c r="CN19" t="s">
        <v>402</v>
      </c>
      <c r="CO19" t="s">
        <v>344</v>
      </c>
      <c r="CP19" t="s">
        <v>345</v>
      </c>
      <c r="CQ19" t="s">
        <v>344</v>
      </c>
      <c r="CR19" t="s">
        <v>402</v>
      </c>
      <c r="CS19" t="s">
        <v>343</v>
      </c>
      <c r="CT19" t="s">
        <v>344</v>
      </c>
      <c r="CU19" t="s">
        <v>346</v>
      </c>
      <c r="CV19" t="s">
        <v>347</v>
      </c>
      <c r="CW19" t="s">
        <v>493</v>
      </c>
      <c r="CX19" t="s">
        <v>493</v>
      </c>
      <c r="CY19" t="s">
        <v>348</v>
      </c>
      <c r="CZ19">
        <v>4947.53</v>
      </c>
      <c r="DA19" t="s">
        <v>320</v>
      </c>
      <c r="DB19" t="s">
        <v>320</v>
      </c>
      <c r="DC19" t="s">
        <v>728</v>
      </c>
      <c r="DD19" t="s">
        <v>320</v>
      </c>
      <c r="DE19" t="s">
        <v>320</v>
      </c>
      <c r="DF19" t="s">
        <v>320</v>
      </c>
      <c r="DG19" t="s">
        <v>319</v>
      </c>
      <c r="DH19" t="s">
        <v>319</v>
      </c>
      <c r="DI19" t="s">
        <v>319</v>
      </c>
      <c r="DJ19" t="s">
        <v>320</v>
      </c>
      <c r="DK19" t="s">
        <v>320</v>
      </c>
      <c r="DL19" t="s">
        <v>319</v>
      </c>
      <c r="DM19">
        <v>53</v>
      </c>
      <c r="DN19" t="s">
        <v>319</v>
      </c>
      <c r="DO19" t="s">
        <v>320</v>
      </c>
      <c r="DP19" t="s">
        <v>319</v>
      </c>
      <c r="DQ19" t="s">
        <v>319</v>
      </c>
      <c r="DR19" t="s">
        <v>319</v>
      </c>
      <c r="DS19" t="s">
        <v>320</v>
      </c>
      <c r="DT19" t="s">
        <v>319</v>
      </c>
      <c r="DU19" t="s">
        <v>319</v>
      </c>
      <c r="DV19" t="s">
        <v>320</v>
      </c>
      <c r="DW19" t="s">
        <v>319</v>
      </c>
      <c r="DX19" t="s">
        <v>319</v>
      </c>
      <c r="DY19" t="s">
        <v>319</v>
      </c>
      <c r="DZ19" t="s">
        <v>320</v>
      </c>
      <c r="EA19" t="s">
        <v>319</v>
      </c>
      <c r="EB19" t="s">
        <v>319</v>
      </c>
      <c r="EC19" t="s">
        <v>319</v>
      </c>
      <c r="ED19" t="s">
        <v>319</v>
      </c>
      <c r="EE19" t="s">
        <v>319</v>
      </c>
      <c r="EK19" t="s">
        <v>319</v>
      </c>
      <c r="EM19" t="s">
        <v>729</v>
      </c>
      <c r="EN19" t="s">
        <v>730</v>
      </c>
      <c r="EO19" t="s">
        <v>413</v>
      </c>
      <c r="FQ19" t="s">
        <v>482</v>
      </c>
      <c r="FR19" t="s">
        <v>319</v>
      </c>
      <c r="FS19" t="s">
        <v>319</v>
      </c>
      <c r="FT19" t="s">
        <v>319</v>
      </c>
      <c r="FU19" t="s">
        <v>319</v>
      </c>
      <c r="FV19" t="s">
        <v>319</v>
      </c>
      <c r="FW19" t="s">
        <v>319</v>
      </c>
      <c r="FX19" t="s">
        <v>319</v>
      </c>
      <c r="FY19" t="s">
        <v>319</v>
      </c>
      <c r="FZ19" t="s">
        <v>319</v>
      </c>
      <c r="GA19" t="s">
        <v>319</v>
      </c>
      <c r="GB19" t="s">
        <v>319</v>
      </c>
      <c r="GC19" t="s">
        <v>319</v>
      </c>
      <c r="GD19" t="s">
        <v>319</v>
      </c>
      <c r="GE19" t="s">
        <v>319</v>
      </c>
      <c r="GF19" t="s">
        <v>319</v>
      </c>
      <c r="GG19" t="s">
        <v>319</v>
      </c>
      <c r="GH19" t="s">
        <v>319</v>
      </c>
      <c r="GI19" t="s">
        <v>319</v>
      </c>
      <c r="GJ19" t="s">
        <v>319</v>
      </c>
      <c r="GK19" t="s">
        <v>319</v>
      </c>
      <c r="GL19" t="s">
        <v>319</v>
      </c>
      <c r="GM19" t="s">
        <v>320</v>
      </c>
      <c r="GN19" t="s">
        <v>319</v>
      </c>
      <c r="GO19" t="s">
        <v>319</v>
      </c>
      <c r="GP19" t="s">
        <v>319</v>
      </c>
      <c r="GQ19" t="s">
        <v>320</v>
      </c>
      <c r="GR19" t="s">
        <v>319</v>
      </c>
      <c r="GS19" t="s">
        <v>319</v>
      </c>
      <c r="GT19" t="s">
        <v>319</v>
      </c>
      <c r="GU19" t="s">
        <v>319</v>
      </c>
      <c r="GV19" t="s">
        <v>319</v>
      </c>
      <c r="GW19" t="s">
        <v>320</v>
      </c>
      <c r="GX19" t="s">
        <v>319</v>
      </c>
      <c r="GY19" t="s">
        <v>364</v>
      </c>
      <c r="GZ19" t="s">
        <v>364</v>
      </c>
      <c r="HA19" t="s">
        <v>320</v>
      </c>
      <c r="HB19" t="s">
        <v>320</v>
      </c>
      <c r="HC19" t="s">
        <v>364</v>
      </c>
      <c r="HD19" t="s">
        <v>594</v>
      </c>
      <c r="HE19" t="s">
        <v>366</v>
      </c>
      <c r="HF19" t="s">
        <v>320</v>
      </c>
      <c r="HG19" t="s">
        <v>483</v>
      </c>
      <c r="HL19" t="s">
        <v>371</v>
      </c>
      <c r="HM19" t="s">
        <v>372</v>
      </c>
      <c r="HN19" t="s">
        <v>372</v>
      </c>
      <c r="HO19" t="s">
        <v>319</v>
      </c>
      <c r="HP19" t="s">
        <v>319</v>
      </c>
      <c r="HQ19" t="s">
        <v>319</v>
      </c>
      <c r="HR19" t="s">
        <v>319</v>
      </c>
      <c r="HS19" t="s">
        <v>319</v>
      </c>
      <c r="HT19" t="s">
        <v>373</v>
      </c>
      <c r="HV19">
        <v>53</v>
      </c>
      <c r="HW19" t="s">
        <v>463</v>
      </c>
      <c r="HX19" t="s">
        <v>319</v>
      </c>
      <c r="HY19" t="s">
        <v>319</v>
      </c>
      <c r="HZ19" t="s">
        <v>731</v>
      </c>
      <c r="IA19" t="s">
        <v>732</v>
      </c>
      <c r="IB19" t="s">
        <v>320</v>
      </c>
      <c r="IC19" t="s">
        <v>733</v>
      </c>
      <c r="ID19" t="s">
        <v>378</v>
      </c>
      <c r="IE19" t="s">
        <v>432</v>
      </c>
      <c r="IF19" t="s">
        <v>432</v>
      </c>
      <c r="IG19" t="s">
        <v>734</v>
      </c>
      <c r="IH19" t="s">
        <v>735</v>
      </c>
      <c r="II19" t="s">
        <v>383</v>
      </c>
      <c r="IJ19" t="s">
        <v>736</v>
      </c>
      <c r="IK19">
        <v>2900.27</v>
      </c>
      <c r="IL19">
        <v>503.31</v>
      </c>
      <c r="IM19">
        <v>591.75</v>
      </c>
      <c r="IN19">
        <v>724.43</v>
      </c>
      <c r="IO19">
        <v>249.23</v>
      </c>
      <c r="IP19">
        <v>323.19</v>
      </c>
      <c r="IQ19" t="s">
        <v>320</v>
      </c>
      <c r="IR19" t="s">
        <v>469</v>
      </c>
      <c r="IS19" t="s">
        <v>469</v>
      </c>
      <c r="IT19" t="s">
        <v>469</v>
      </c>
      <c r="IX19" t="s">
        <v>438</v>
      </c>
      <c r="IY19" t="s">
        <v>438</v>
      </c>
      <c r="IZ19" t="s">
        <v>438</v>
      </c>
      <c r="JD19" t="s">
        <v>439</v>
      </c>
      <c r="JE19" t="s">
        <v>439</v>
      </c>
      <c r="JF19" t="s">
        <v>439</v>
      </c>
      <c r="JG19" t="s">
        <v>439</v>
      </c>
      <c r="JH19" t="s">
        <v>439</v>
      </c>
      <c r="JI19" t="s">
        <v>439</v>
      </c>
      <c r="JJ19" t="s">
        <v>439</v>
      </c>
      <c r="JK19" t="s">
        <v>439</v>
      </c>
      <c r="JL19" t="s">
        <v>439</v>
      </c>
      <c r="JM19" t="s">
        <v>439</v>
      </c>
      <c r="JN19">
        <v>0</v>
      </c>
      <c r="JO19" t="s">
        <v>440</v>
      </c>
      <c r="JP19" t="s">
        <v>440</v>
      </c>
      <c r="JQ19" t="s">
        <v>440</v>
      </c>
      <c r="JR19" t="s">
        <v>440</v>
      </c>
      <c r="JS19" t="s">
        <v>440</v>
      </c>
      <c r="JT19" t="s">
        <v>440</v>
      </c>
      <c r="JU19" t="s">
        <v>440</v>
      </c>
      <c r="JV19" t="s">
        <v>440</v>
      </c>
      <c r="JW19" t="s">
        <v>440</v>
      </c>
      <c r="JX19" t="s">
        <v>440</v>
      </c>
      <c r="JY19" t="s">
        <v>440</v>
      </c>
      <c r="JZ19" t="s">
        <v>440</v>
      </c>
      <c r="KA19" t="s">
        <v>440</v>
      </c>
      <c r="KB19" t="s">
        <v>441</v>
      </c>
      <c r="KC19" t="s">
        <v>441</v>
      </c>
      <c r="KD19" t="s">
        <v>441</v>
      </c>
      <c r="KE19" t="s">
        <v>441</v>
      </c>
      <c r="KF19" t="s">
        <v>441</v>
      </c>
      <c r="KG19" t="s">
        <v>440</v>
      </c>
      <c r="KH19" t="s">
        <v>441</v>
      </c>
      <c r="KI19" t="s">
        <v>440</v>
      </c>
      <c r="KJ19" t="s">
        <v>440</v>
      </c>
      <c r="KK19" t="s">
        <v>440</v>
      </c>
      <c r="KL19" t="s">
        <v>441</v>
      </c>
      <c r="KM19" t="s">
        <v>440</v>
      </c>
      <c r="KN19" t="s">
        <v>440</v>
      </c>
      <c r="KO19" t="s">
        <v>440</v>
      </c>
      <c r="KP19" t="s">
        <v>441</v>
      </c>
      <c r="KQ19" t="s">
        <v>441</v>
      </c>
      <c r="KR19" t="s">
        <v>441</v>
      </c>
      <c r="KS19">
        <v>20</v>
      </c>
      <c r="KT19">
        <v>2</v>
      </c>
      <c r="KU19">
        <v>3</v>
      </c>
      <c r="KV19">
        <v>2</v>
      </c>
      <c r="KW19">
        <v>2</v>
      </c>
      <c r="KX19">
        <v>2</v>
      </c>
      <c r="KY19">
        <v>1</v>
      </c>
      <c r="KZ19">
        <v>12</v>
      </c>
      <c r="LD19" t="s">
        <v>737</v>
      </c>
      <c r="LE19" t="s">
        <v>738</v>
      </c>
      <c r="LF19" t="s">
        <v>739</v>
      </c>
    </row>
    <row r="20" spans="1:318" x14ac:dyDescent="0.35">
      <c r="A20" t="s">
        <v>740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 t="s">
        <v>319</v>
      </c>
      <c r="Q20" t="s">
        <v>320</v>
      </c>
      <c r="R20" t="s">
        <v>320</v>
      </c>
      <c r="S20" t="s">
        <v>320</v>
      </c>
      <c r="T20" t="s">
        <v>319</v>
      </c>
      <c r="U20" t="s">
        <v>320</v>
      </c>
      <c r="V20" t="s">
        <v>319</v>
      </c>
      <c r="W20" t="s">
        <v>319</v>
      </c>
      <c r="X20" t="s">
        <v>320</v>
      </c>
      <c r="Y20" t="s">
        <v>320</v>
      </c>
      <c r="Z20" t="s">
        <v>445</v>
      </c>
      <c r="AA20" t="s">
        <v>504</v>
      </c>
      <c r="AB20" t="s">
        <v>323</v>
      </c>
      <c r="AC20" t="s">
        <v>324</v>
      </c>
      <c r="AD20" t="s">
        <v>325</v>
      </c>
      <c r="AE20" t="s">
        <v>325</v>
      </c>
      <c r="AF20" t="s">
        <v>329</v>
      </c>
      <c r="AG20" t="s">
        <v>329</v>
      </c>
      <c r="AH20" t="s">
        <v>329</v>
      </c>
      <c r="AI20" t="s">
        <v>391</v>
      </c>
      <c r="AJ20" t="s">
        <v>323</v>
      </c>
      <c r="AK20" t="s">
        <v>331</v>
      </c>
      <c r="AL20" t="s">
        <v>329</v>
      </c>
      <c r="AM20" t="s">
        <v>328</v>
      </c>
      <c r="AN20" t="s">
        <v>319</v>
      </c>
      <c r="AO20" t="s">
        <v>320</v>
      </c>
      <c r="AP20" t="s">
        <v>320</v>
      </c>
      <c r="AQ20" t="s">
        <v>319</v>
      </c>
      <c r="AR20" t="s">
        <v>320</v>
      </c>
      <c r="AS20" t="s">
        <v>320</v>
      </c>
      <c r="AT20" t="s">
        <v>319</v>
      </c>
      <c r="AU20" t="s">
        <v>320</v>
      </c>
      <c r="AV20">
        <v>6</v>
      </c>
      <c r="AW20" t="s">
        <v>332</v>
      </c>
      <c r="AX20" t="s">
        <v>333</v>
      </c>
      <c r="AY20" t="s">
        <v>323</v>
      </c>
      <c r="AZ20" t="s">
        <v>319</v>
      </c>
      <c r="BA20">
        <v>6</v>
      </c>
      <c r="BB20">
        <v>6</v>
      </c>
      <c r="BC20">
        <v>7</v>
      </c>
      <c r="BD20">
        <v>5</v>
      </c>
      <c r="BE20" t="s">
        <v>323</v>
      </c>
      <c r="BF20" t="s">
        <v>333</v>
      </c>
      <c r="BG20" t="s">
        <v>394</v>
      </c>
      <c r="BH20" t="s">
        <v>333</v>
      </c>
      <c r="BI20" t="s">
        <v>334</v>
      </c>
      <c r="BJ20" t="s">
        <v>323</v>
      </c>
      <c r="BK20" t="s">
        <v>394</v>
      </c>
      <c r="BL20" t="s">
        <v>323</v>
      </c>
      <c r="BM20" t="s">
        <v>335</v>
      </c>
      <c r="BN20" t="s">
        <v>323</v>
      </c>
      <c r="BO20">
        <v>8</v>
      </c>
      <c r="BP20" t="s">
        <v>449</v>
      </c>
      <c r="BQ20" t="s">
        <v>337</v>
      </c>
      <c r="BR20" t="s">
        <v>338</v>
      </c>
      <c r="BS20" t="s">
        <v>338</v>
      </c>
      <c r="BT20" t="s">
        <v>338</v>
      </c>
      <c r="BU20" t="s">
        <v>338</v>
      </c>
      <c r="BV20" t="s">
        <v>338</v>
      </c>
      <c r="BW20" t="s">
        <v>338</v>
      </c>
      <c r="BX20" t="s">
        <v>338</v>
      </c>
      <c r="BY20" t="s">
        <v>338</v>
      </c>
      <c r="BZ20" t="s">
        <v>338</v>
      </c>
      <c r="CA20" t="s">
        <v>338</v>
      </c>
      <c r="CB20" t="s">
        <v>339</v>
      </c>
      <c r="CC20" t="s">
        <v>339</v>
      </c>
      <c r="CD20" t="s">
        <v>339</v>
      </c>
      <c r="CE20" t="s">
        <v>339</v>
      </c>
      <c r="CF20" t="s">
        <v>339</v>
      </c>
      <c r="CG20" t="s">
        <v>339</v>
      </c>
      <c r="CH20" t="s">
        <v>339</v>
      </c>
      <c r="CI20" t="s">
        <v>398</v>
      </c>
      <c r="CJ20" t="s">
        <v>527</v>
      </c>
      <c r="CK20" t="s">
        <v>473</v>
      </c>
      <c r="CL20" t="s">
        <v>345</v>
      </c>
      <c r="CM20" t="s">
        <v>402</v>
      </c>
      <c r="CN20" t="s">
        <v>402</v>
      </c>
      <c r="CO20" t="s">
        <v>450</v>
      </c>
      <c r="CP20" t="s">
        <v>344</v>
      </c>
      <c r="CQ20" t="s">
        <v>344</v>
      </c>
      <c r="CR20" t="s">
        <v>402</v>
      </c>
      <c r="CS20" t="s">
        <v>401</v>
      </c>
      <c r="CT20" t="s">
        <v>402</v>
      </c>
      <c r="CU20" t="s">
        <v>403</v>
      </c>
      <c r="CW20" t="s">
        <v>348</v>
      </c>
      <c r="CX20" t="s">
        <v>348</v>
      </c>
      <c r="CY20" t="s">
        <v>348</v>
      </c>
      <c r="CZ20">
        <v>108.11</v>
      </c>
      <c r="DA20" t="s">
        <v>320</v>
      </c>
      <c r="DB20" t="s">
        <v>320</v>
      </c>
      <c r="DC20" t="s">
        <v>741</v>
      </c>
      <c r="DD20" t="s">
        <v>320</v>
      </c>
      <c r="DE20" t="s">
        <v>320</v>
      </c>
      <c r="DF20" t="s">
        <v>320</v>
      </c>
      <c r="DG20" t="s">
        <v>319</v>
      </c>
      <c r="DH20" t="s">
        <v>319</v>
      </c>
      <c r="DI20" t="s">
        <v>319</v>
      </c>
      <c r="DJ20" t="s">
        <v>320</v>
      </c>
      <c r="DK20" t="s">
        <v>320</v>
      </c>
      <c r="DL20" t="s">
        <v>319</v>
      </c>
      <c r="DM20">
        <v>67</v>
      </c>
      <c r="DN20" t="s">
        <v>320</v>
      </c>
      <c r="DO20" t="s">
        <v>319</v>
      </c>
      <c r="DP20" t="s">
        <v>319</v>
      </c>
      <c r="DQ20" t="s">
        <v>319</v>
      </c>
      <c r="DR20" t="s">
        <v>319</v>
      </c>
      <c r="DS20" t="s">
        <v>320</v>
      </c>
      <c r="DT20" t="s">
        <v>319</v>
      </c>
      <c r="DU20" t="s">
        <v>319</v>
      </c>
      <c r="DV20" t="s">
        <v>320</v>
      </c>
      <c r="DW20" t="s">
        <v>320</v>
      </c>
      <c r="DX20" t="s">
        <v>319</v>
      </c>
      <c r="DY20" t="s">
        <v>319</v>
      </c>
      <c r="DZ20" t="s">
        <v>320</v>
      </c>
      <c r="EA20" t="s">
        <v>320</v>
      </c>
      <c r="EB20" t="s">
        <v>320</v>
      </c>
      <c r="EC20" t="s">
        <v>320</v>
      </c>
      <c r="ED20" t="s">
        <v>320</v>
      </c>
      <c r="EE20" t="s">
        <v>320</v>
      </c>
      <c r="EK20" t="s">
        <v>319</v>
      </c>
      <c r="EL20" t="s">
        <v>319</v>
      </c>
      <c r="EM20" t="s">
        <v>742</v>
      </c>
      <c r="EN20" t="s">
        <v>743</v>
      </c>
      <c r="EO20" t="s">
        <v>744</v>
      </c>
      <c r="FQ20" t="s">
        <v>482</v>
      </c>
      <c r="FR20" t="s">
        <v>319</v>
      </c>
      <c r="FS20" t="s">
        <v>319</v>
      </c>
      <c r="FT20" t="s">
        <v>319</v>
      </c>
      <c r="FU20" t="s">
        <v>319</v>
      </c>
      <c r="FV20" t="s">
        <v>319</v>
      </c>
      <c r="FW20" t="s">
        <v>319</v>
      </c>
      <c r="FX20" t="s">
        <v>319</v>
      </c>
      <c r="FY20" t="s">
        <v>319</v>
      </c>
      <c r="FZ20" t="s">
        <v>319</v>
      </c>
      <c r="GA20" t="s">
        <v>319</v>
      </c>
      <c r="GB20" t="s">
        <v>319</v>
      </c>
      <c r="GC20" t="s">
        <v>320</v>
      </c>
      <c r="GD20" t="s">
        <v>319</v>
      </c>
      <c r="GE20" t="s">
        <v>319</v>
      </c>
      <c r="GF20" t="s">
        <v>320</v>
      </c>
      <c r="GG20" t="s">
        <v>319</v>
      </c>
      <c r="GH20" t="s">
        <v>319</v>
      </c>
      <c r="GI20" t="s">
        <v>319</v>
      </c>
      <c r="GJ20" t="s">
        <v>319</v>
      </c>
      <c r="GK20" t="s">
        <v>319</v>
      </c>
      <c r="GL20" t="s">
        <v>319</v>
      </c>
      <c r="GM20" t="s">
        <v>320</v>
      </c>
      <c r="GN20" t="s">
        <v>319</v>
      </c>
      <c r="GO20" t="s">
        <v>319</v>
      </c>
      <c r="GP20" t="s">
        <v>319</v>
      </c>
      <c r="GQ20" t="s">
        <v>319</v>
      </c>
      <c r="GR20" t="s">
        <v>319</v>
      </c>
      <c r="GS20" t="s">
        <v>320</v>
      </c>
      <c r="GT20" t="s">
        <v>320</v>
      </c>
      <c r="GU20" t="s">
        <v>320</v>
      </c>
      <c r="GV20" t="s">
        <v>319</v>
      </c>
      <c r="GW20" t="s">
        <v>319</v>
      </c>
      <c r="GX20" t="s">
        <v>319</v>
      </c>
      <c r="GY20" t="s">
        <v>424</v>
      </c>
      <c r="GZ20" t="s">
        <v>424</v>
      </c>
      <c r="HA20" t="s">
        <v>320</v>
      </c>
      <c r="HB20" t="s">
        <v>320</v>
      </c>
      <c r="HC20" t="s">
        <v>364</v>
      </c>
      <c r="HD20" t="s">
        <v>319</v>
      </c>
      <c r="HE20" t="s">
        <v>624</v>
      </c>
      <c r="HF20" t="s">
        <v>660</v>
      </c>
      <c r="HG20" t="s">
        <v>483</v>
      </c>
      <c r="HH20" t="s">
        <v>369</v>
      </c>
      <c r="HL20" t="s">
        <v>371</v>
      </c>
      <c r="HM20" t="s">
        <v>372</v>
      </c>
      <c r="HN20" t="s">
        <v>372</v>
      </c>
      <c r="HO20" t="s">
        <v>319</v>
      </c>
      <c r="HP20" t="s">
        <v>319</v>
      </c>
      <c r="HQ20" t="s">
        <v>319</v>
      </c>
      <c r="HR20" t="s">
        <v>319</v>
      </c>
      <c r="HS20" t="s">
        <v>319</v>
      </c>
      <c r="HT20" t="s">
        <v>518</v>
      </c>
      <c r="HV20">
        <v>67</v>
      </c>
      <c r="HW20" t="s">
        <v>463</v>
      </c>
      <c r="HX20" t="s">
        <v>320</v>
      </c>
      <c r="HY20" t="s">
        <v>320</v>
      </c>
      <c r="HZ20" t="s">
        <v>745</v>
      </c>
      <c r="IA20" t="s">
        <v>746</v>
      </c>
      <c r="IB20" t="s">
        <v>320</v>
      </c>
      <c r="IC20" t="s">
        <v>747</v>
      </c>
      <c r="ID20" t="s">
        <v>378</v>
      </c>
      <c r="IE20" t="s">
        <v>432</v>
      </c>
      <c r="IF20" t="s">
        <v>432</v>
      </c>
      <c r="IG20" t="s">
        <v>748</v>
      </c>
      <c r="IH20" t="s">
        <v>749</v>
      </c>
      <c r="II20" t="s">
        <v>383</v>
      </c>
      <c r="IJ20" t="s">
        <v>750</v>
      </c>
      <c r="IK20">
        <v>12.27</v>
      </c>
      <c r="IL20">
        <v>356.31</v>
      </c>
      <c r="IM20">
        <v>211.02</v>
      </c>
      <c r="IN20">
        <v>934.64</v>
      </c>
      <c r="IO20">
        <v>205.01</v>
      </c>
      <c r="IP20">
        <v>183.02</v>
      </c>
      <c r="IQ20" t="s">
        <v>320</v>
      </c>
      <c r="IR20" t="s">
        <v>469</v>
      </c>
      <c r="IS20" t="s">
        <v>469</v>
      </c>
      <c r="IT20" t="s">
        <v>469</v>
      </c>
      <c r="IU20" t="s">
        <v>469</v>
      </c>
      <c r="IV20" t="s">
        <v>469</v>
      </c>
      <c r="IW20" t="s">
        <v>469</v>
      </c>
      <c r="IX20" t="s">
        <v>438</v>
      </c>
      <c r="IY20" t="s">
        <v>438</v>
      </c>
      <c r="IZ20" t="s">
        <v>438</v>
      </c>
      <c r="JA20" t="s">
        <v>438</v>
      </c>
      <c r="JB20" t="s">
        <v>438</v>
      </c>
      <c r="JC20" t="s">
        <v>438</v>
      </c>
      <c r="JD20" t="s">
        <v>439</v>
      </c>
      <c r="JE20" t="s">
        <v>439</v>
      </c>
      <c r="JF20" t="s">
        <v>470</v>
      </c>
      <c r="JG20" t="s">
        <v>439</v>
      </c>
      <c r="JH20" t="s">
        <v>439</v>
      </c>
      <c r="JI20" t="s">
        <v>439</v>
      </c>
      <c r="JJ20" t="s">
        <v>439</v>
      </c>
      <c r="JK20" t="s">
        <v>439</v>
      </c>
      <c r="JL20" t="s">
        <v>580</v>
      </c>
      <c r="JM20" t="s">
        <v>439</v>
      </c>
      <c r="JN20">
        <v>6</v>
      </c>
      <c r="JT20" t="s">
        <v>440</v>
      </c>
      <c r="JU20" t="s">
        <v>440</v>
      </c>
      <c r="JV20" t="s">
        <v>440</v>
      </c>
      <c r="JW20" t="s">
        <v>440</v>
      </c>
      <c r="JX20" t="s">
        <v>440</v>
      </c>
      <c r="JY20" t="s">
        <v>440</v>
      </c>
      <c r="JZ20" t="s">
        <v>440</v>
      </c>
      <c r="KA20" t="s">
        <v>440</v>
      </c>
      <c r="KB20" t="s">
        <v>441</v>
      </c>
      <c r="KC20" t="s">
        <v>441</v>
      </c>
      <c r="KD20" t="s">
        <v>440</v>
      </c>
      <c r="KE20" t="s">
        <v>440</v>
      </c>
      <c r="KF20" t="s">
        <v>440</v>
      </c>
      <c r="KG20" t="s">
        <v>440</v>
      </c>
      <c r="KH20" t="s">
        <v>440</v>
      </c>
      <c r="KI20" t="s">
        <v>440</v>
      </c>
      <c r="KJ20" t="s">
        <v>440</v>
      </c>
      <c r="KK20" t="s">
        <v>440</v>
      </c>
      <c r="KL20" t="s">
        <v>440</v>
      </c>
      <c r="KM20" t="s">
        <v>440</v>
      </c>
      <c r="KN20" t="s">
        <v>440</v>
      </c>
      <c r="KO20" t="s">
        <v>440</v>
      </c>
      <c r="KP20" t="s">
        <v>440</v>
      </c>
      <c r="KQ20" t="s">
        <v>440</v>
      </c>
      <c r="KR20" t="s">
        <v>440</v>
      </c>
      <c r="KS20">
        <v>28</v>
      </c>
      <c r="KT20">
        <v>2</v>
      </c>
      <c r="KU20">
        <v>3</v>
      </c>
      <c r="KV20">
        <v>2</v>
      </c>
      <c r="KW20">
        <v>2</v>
      </c>
      <c r="KX20">
        <v>2</v>
      </c>
      <c r="KY20">
        <v>3</v>
      </c>
      <c r="KZ20">
        <v>14</v>
      </c>
      <c r="LD20" t="s">
        <v>442</v>
      </c>
      <c r="LE20" t="s">
        <v>751</v>
      </c>
      <c r="LF20" t="s">
        <v>752</v>
      </c>
    </row>
    <row r="21" spans="1:318" x14ac:dyDescent="0.35">
      <c r="A21" t="s">
        <v>753</v>
      </c>
      <c r="B21">
        <v>10</v>
      </c>
      <c r="C21">
        <v>10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10</v>
      </c>
      <c r="P21" t="s">
        <v>319</v>
      </c>
      <c r="Q21" t="s">
        <v>319</v>
      </c>
      <c r="R21" t="s">
        <v>319</v>
      </c>
      <c r="S21" t="s">
        <v>319</v>
      </c>
      <c r="T21" t="s">
        <v>320</v>
      </c>
      <c r="U21" t="s">
        <v>320</v>
      </c>
      <c r="V21" t="s">
        <v>319</v>
      </c>
      <c r="W21" t="s">
        <v>319</v>
      </c>
      <c r="X21" t="s">
        <v>320</v>
      </c>
      <c r="Y21" t="s">
        <v>320</v>
      </c>
      <c r="Z21" t="s">
        <v>329</v>
      </c>
      <c r="AA21" t="s">
        <v>322</v>
      </c>
      <c r="AB21" t="s">
        <v>387</v>
      </c>
      <c r="AC21" t="s">
        <v>472</v>
      </c>
      <c r="AD21" t="s">
        <v>446</v>
      </c>
      <c r="AE21" t="s">
        <v>326</v>
      </c>
      <c r="AF21" t="s">
        <v>329</v>
      </c>
      <c r="AG21" t="s">
        <v>328</v>
      </c>
      <c r="AH21" t="s">
        <v>328</v>
      </c>
      <c r="AI21" t="s">
        <v>447</v>
      </c>
      <c r="AJ21" t="s">
        <v>526</v>
      </c>
      <c r="AK21" t="s">
        <v>331</v>
      </c>
      <c r="AL21" t="s">
        <v>393</v>
      </c>
      <c r="AM21" t="s">
        <v>321</v>
      </c>
      <c r="AN21" t="s">
        <v>320</v>
      </c>
      <c r="AO21" t="s">
        <v>319</v>
      </c>
      <c r="AP21" t="s">
        <v>320</v>
      </c>
      <c r="AQ21" t="s">
        <v>319</v>
      </c>
      <c r="AR21" t="s">
        <v>319</v>
      </c>
      <c r="AS21" t="s">
        <v>319</v>
      </c>
      <c r="AT21" t="s">
        <v>319</v>
      </c>
      <c r="AU21" t="s">
        <v>320</v>
      </c>
      <c r="AV21">
        <v>8</v>
      </c>
      <c r="AW21" t="s">
        <v>332</v>
      </c>
      <c r="AX21" t="s">
        <v>394</v>
      </c>
      <c r="AY21" t="s">
        <v>323</v>
      </c>
      <c r="AZ21" t="s">
        <v>319</v>
      </c>
      <c r="BA21">
        <v>8</v>
      </c>
      <c r="BB21">
        <v>6</v>
      </c>
      <c r="BC21">
        <v>7</v>
      </c>
      <c r="BD21">
        <v>10</v>
      </c>
      <c r="BE21" t="s">
        <v>323</v>
      </c>
      <c r="BF21" t="s">
        <v>323</v>
      </c>
      <c r="BG21" t="s">
        <v>323</v>
      </c>
      <c r="BH21" t="s">
        <v>323</v>
      </c>
      <c r="BI21" t="s">
        <v>323</v>
      </c>
      <c r="BJ21" t="s">
        <v>334</v>
      </c>
      <c r="BK21" t="s">
        <v>323</v>
      </c>
      <c r="BL21" t="s">
        <v>323</v>
      </c>
      <c r="BM21" t="s">
        <v>335</v>
      </c>
      <c r="BN21" t="s">
        <v>333</v>
      </c>
      <c r="BO21">
        <v>8</v>
      </c>
      <c r="BP21" t="s">
        <v>449</v>
      </c>
      <c r="BQ21" t="s">
        <v>337</v>
      </c>
      <c r="BR21" t="s">
        <v>396</v>
      </c>
      <c r="BS21" t="s">
        <v>338</v>
      </c>
      <c r="BT21" t="s">
        <v>397</v>
      </c>
      <c r="BU21" t="s">
        <v>338</v>
      </c>
      <c r="BV21" t="s">
        <v>338</v>
      </c>
      <c r="BW21" t="s">
        <v>397</v>
      </c>
      <c r="BX21" t="s">
        <v>338</v>
      </c>
      <c r="BY21" t="s">
        <v>338</v>
      </c>
      <c r="BZ21" t="s">
        <v>338</v>
      </c>
      <c r="CA21" t="s">
        <v>338</v>
      </c>
      <c r="CB21" t="s">
        <v>339</v>
      </c>
      <c r="CC21" t="s">
        <v>339</v>
      </c>
      <c r="CD21" t="s">
        <v>339</v>
      </c>
      <c r="CE21" t="s">
        <v>339</v>
      </c>
      <c r="CF21" t="s">
        <v>339</v>
      </c>
      <c r="CG21" t="s">
        <v>339</v>
      </c>
      <c r="CH21" t="s">
        <v>339</v>
      </c>
      <c r="CI21" t="s">
        <v>341</v>
      </c>
      <c r="CJ21" t="s">
        <v>342</v>
      </c>
      <c r="CK21" t="s">
        <v>341</v>
      </c>
      <c r="CL21" t="s">
        <v>401</v>
      </c>
      <c r="CM21" t="s">
        <v>402</v>
      </c>
      <c r="CN21" t="s">
        <v>402</v>
      </c>
      <c r="CO21" t="s">
        <v>401</v>
      </c>
      <c r="CP21" t="s">
        <v>401</v>
      </c>
      <c r="CQ21" t="s">
        <v>402</v>
      </c>
      <c r="CR21" t="s">
        <v>344</v>
      </c>
      <c r="CS21" t="s">
        <v>450</v>
      </c>
      <c r="CT21" t="s">
        <v>345</v>
      </c>
      <c r="CU21" t="s">
        <v>346</v>
      </c>
      <c r="CV21" t="s">
        <v>349</v>
      </c>
      <c r="CW21" t="s">
        <v>348</v>
      </c>
      <c r="CX21" t="s">
        <v>493</v>
      </c>
      <c r="CY21" t="s">
        <v>348</v>
      </c>
      <c r="CZ21">
        <v>182.35</v>
      </c>
      <c r="DA21" t="s">
        <v>320</v>
      </c>
      <c r="DB21" t="s">
        <v>320</v>
      </c>
      <c r="DC21" t="s">
        <v>754</v>
      </c>
      <c r="DD21" t="s">
        <v>320</v>
      </c>
      <c r="DE21" t="s">
        <v>320</v>
      </c>
      <c r="DF21" t="s">
        <v>320</v>
      </c>
      <c r="DG21" t="s">
        <v>319</v>
      </c>
      <c r="DH21" t="s">
        <v>319</v>
      </c>
      <c r="DI21" t="s">
        <v>319</v>
      </c>
      <c r="DJ21" t="s">
        <v>320</v>
      </c>
      <c r="DK21" t="s">
        <v>320</v>
      </c>
      <c r="DL21" t="s">
        <v>319</v>
      </c>
      <c r="DM21">
        <v>70</v>
      </c>
      <c r="DN21" t="s">
        <v>319</v>
      </c>
      <c r="DO21" t="s">
        <v>320</v>
      </c>
      <c r="DP21" t="s">
        <v>320</v>
      </c>
      <c r="DQ21" t="s">
        <v>319</v>
      </c>
      <c r="DR21" t="s">
        <v>319</v>
      </c>
      <c r="DS21" t="s">
        <v>319</v>
      </c>
      <c r="DT21" t="s">
        <v>319</v>
      </c>
      <c r="DU21" t="s">
        <v>319</v>
      </c>
      <c r="DV21" t="s">
        <v>320</v>
      </c>
      <c r="DW21" t="s">
        <v>319</v>
      </c>
      <c r="DX21" t="s">
        <v>319</v>
      </c>
      <c r="DY21" t="s">
        <v>319</v>
      </c>
      <c r="DZ21" t="s">
        <v>320</v>
      </c>
      <c r="EA21" t="s">
        <v>320</v>
      </c>
      <c r="EB21" t="s">
        <v>319</v>
      </c>
      <c r="EC21" t="s">
        <v>319</v>
      </c>
      <c r="ED21" t="s">
        <v>319</v>
      </c>
      <c r="EE21" t="s">
        <v>320</v>
      </c>
      <c r="EF21" t="s">
        <v>320</v>
      </c>
      <c r="EG21" t="s">
        <v>320</v>
      </c>
      <c r="EH21" t="s">
        <v>320</v>
      </c>
      <c r="EI21" t="s">
        <v>320</v>
      </c>
      <c r="EJ21" t="s">
        <v>320</v>
      </c>
      <c r="EK21" t="s">
        <v>319</v>
      </c>
      <c r="EM21" t="s">
        <v>755</v>
      </c>
      <c r="EN21" t="s">
        <v>756</v>
      </c>
      <c r="EO21" t="s">
        <v>351</v>
      </c>
      <c r="EP21" t="s">
        <v>757</v>
      </c>
      <c r="EQ21" t="s">
        <v>458</v>
      </c>
      <c r="ER21" t="s">
        <v>758</v>
      </c>
      <c r="FQ21" t="s">
        <v>482</v>
      </c>
      <c r="FR21" t="s">
        <v>319</v>
      </c>
      <c r="FS21" t="s">
        <v>319</v>
      </c>
      <c r="FT21" t="s">
        <v>319</v>
      </c>
      <c r="FU21" t="s">
        <v>319</v>
      </c>
      <c r="FV21" t="s">
        <v>320</v>
      </c>
      <c r="FW21" t="s">
        <v>320</v>
      </c>
      <c r="FX21" t="s">
        <v>319</v>
      </c>
      <c r="FY21" t="s">
        <v>319</v>
      </c>
      <c r="FZ21" t="s">
        <v>319</v>
      </c>
      <c r="GA21" t="s">
        <v>319</v>
      </c>
      <c r="GB21" t="s">
        <v>319</v>
      </c>
      <c r="GC21" t="s">
        <v>319</v>
      </c>
      <c r="GD21" t="s">
        <v>319</v>
      </c>
      <c r="GE21" t="s">
        <v>319</v>
      </c>
      <c r="GF21" t="s">
        <v>319</v>
      </c>
      <c r="GG21" t="s">
        <v>319</v>
      </c>
      <c r="GH21" t="s">
        <v>319</v>
      </c>
      <c r="GI21" t="s">
        <v>319</v>
      </c>
      <c r="GJ21" t="s">
        <v>319</v>
      </c>
      <c r="GK21" t="s">
        <v>319</v>
      </c>
      <c r="GL21" t="s">
        <v>320</v>
      </c>
      <c r="GM21" t="s">
        <v>320</v>
      </c>
      <c r="GN21" t="s">
        <v>319</v>
      </c>
      <c r="GO21" t="s">
        <v>319</v>
      </c>
      <c r="GP21" t="s">
        <v>319</v>
      </c>
      <c r="GQ21" t="s">
        <v>320</v>
      </c>
      <c r="GR21" t="s">
        <v>319</v>
      </c>
      <c r="GS21" t="s">
        <v>319</v>
      </c>
      <c r="GT21" t="s">
        <v>319</v>
      </c>
      <c r="GU21" t="s">
        <v>319</v>
      </c>
      <c r="GV21" t="s">
        <v>319</v>
      </c>
      <c r="GW21" t="s">
        <v>319</v>
      </c>
      <c r="GX21" t="s">
        <v>320</v>
      </c>
      <c r="GY21" t="s">
        <v>424</v>
      </c>
      <c r="GZ21" t="s">
        <v>364</v>
      </c>
      <c r="HA21" t="s">
        <v>320</v>
      </c>
      <c r="HB21" t="s">
        <v>320</v>
      </c>
      <c r="HC21" t="s">
        <v>365</v>
      </c>
      <c r="HD21" t="s">
        <v>319</v>
      </c>
      <c r="HE21" t="s">
        <v>759</v>
      </c>
      <c r="HF21" t="s">
        <v>367</v>
      </c>
      <c r="HG21" t="s">
        <v>483</v>
      </c>
      <c r="HL21" t="s">
        <v>426</v>
      </c>
      <c r="HM21" t="s">
        <v>372</v>
      </c>
      <c r="HN21" t="s">
        <v>372</v>
      </c>
      <c r="HO21" t="s">
        <v>319</v>
      </c>
      <c r="HP21" t="s">
        <v>319</v>
      </c>
      <c r="HQ21" t="s">
        <v>319</v>
      </c>
      <c r="HR21" t="s">
        <v>319</v>
      </c>
      <c r="HS21" t="s">
        <v>319</v>
      </c>
      <c r="HT21" t="s">
        <v>373</v>
      </c>
      <c r="HV21">
        <v>70</v>
      </c>
      <c r="HW21" t="s">
        <v>463</v>
      </c>
      <c r="HX21" t="s">
        <v>319</v>
      </c>
      <c r="HY21" t="s">
        <v>319</v>
      </c>
      <c r="HZ21" t="s">
        <v>718</v>
      </c>
      <c r="IA21" t="s">
        <v>760</v>
      </c>
      <c r="IB21" t="s">
        <v>320</v>
      </c>
      <c r="IC21" t="s">
        <v>761</v>
      </c>
      <c r="ID21" t="s">
        <v>378</v>
      </c>
      <c r="IE21" t="s">
        <v>432</v>
      </c>
      <c r="IF21" t="s">
        <v>432</v>
      </c>
      <c r="IG21" t="s">
        <v>762</v>
      </c>
      <c r="IH21" t="s">
        <v>763</v>
      </c>
      <c r="II21" t="s">
        <v>383</v>
      </c>
      <c r="IJ21" t="s">
        <v>764</v>
      </c>
      <c r="IK21">
        <v>22.21</v>
      </c>
      <c r="IL21">
        <v>517.70000000000005</v>
      </c>
      <c r="IM21">
        <v>343.5</v>
      </c>
      <c r="IN21">
        <v>1676.15</v>
      </c>
      <c r="IO21">
        <v>1171.29</v>
      </c>
      <c r="IP21">
        <v>214.48</v>
      </c>
    </row>
    <row r="22" spans="1:318" x14ac:dyDescent="0.35">
      <c r="A22" t="s">
        <v>765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 t="s">
        <v>319</v>
      </c>
      <c r="Q22" t="s">
        <v>320</v>
      </c>
      <c r="R22" t="s">
        <v>320</v>
      </c>
      <c r="S22" t="s">
        <v>320</v>
      </c>
      <c r="T22" t="s">
        <v>319</v>
      </c>
      <c r="U22" t="s">
        <v>320</v>
      </c>
      <c r="V22" t="s">
        <v>319</v>
      </c>
      <c r="W22" t="s">
        <v>320</v>
      </c>
      <c r="X22" t="s">
        <v>320</v>
      </c>
      <c r="Y22" t="s">
        <v>320</v>
      </c>
      <c r="Z22" t="s">
        <v>329</v>
      </c>
      <c r="AA22" t="s">
        <v>322</v>
      </c>
      <c r="AB22" t="s">
        <v>323</v>
      </c>
      <c r="AC22" t="s">
        <v>472</v>
      </c>
      <c r="AD22" t="s">
        <v>766</v>
      </c>
      <c r="AE22" t="s">
        <v>326</v>
      </c>
      <c r="AF22" t="s">
        <v>619</v>
      </c>
      <c r="AG22" t="s">
        <v>329</v>
      </c>
      <c r="AH22" t="s">
        <v>329</v>
      </c>
      <c r="AI22" t="s">
        <v>330</v>
      </c>
      <c r="AJ22" t="s">
        <v>526</v>
      </c>
      <c r="AK22" t="s">
        <v>331</v>
      </c>
      <c r="AL22" t="s">
        <v>329</v>
      </c>
      <c r="AM22" t="s">
        <v>321</v>
      </c>
      <c r="AN22" t="s">
        <v>319</v>
      </c>
      <c r="AO22" t="s">
        <v>319</v>
      </c>
      <c r="AP22" t="s">
        <v>320</v>
      </c>
      <c r="AQ22" t="s">
        <v>319</v>
      </c>
      <c r="AR22" t="s">
        <v>319</v>
      </c>
      <c r="AS22" t="s">
        <v>319</v>
      </c>
      <c r="AT22" t="s">
        <v>319</v>
      </c>
      <c r="AU22" t="s">
        <v>320</v>
      </c>
      <c r="AV22">
        <v>10</v>
      </c>
      <c r="AW22" t="s">
        <v>332</v>
      </c>
      <c r="AX22" t="s">
        <v>394</v>
      </c>
      <c r="AY22" t="s">
        <v>334</v>
      </c>
      <c r="AZ22" t="s">
        <v>319</v>
      </c>
      <c r="BA22">
        <v>10</v>
      </c>
      <c r="BB22">
        <v>11</v>
      </c>
      <c r="BC22">
        <v>10</v>
      </c>
      <c r="BD22">
        <v>14</v>
      </c>
      <c r="BE22" t="s">
        <v>323</v>
      </c>
      <c r="BF22" t="s">
        <v>333</v>
      </c>
      <c r="BG22" t="s">
        <v>334</v>
      </c>
      <c r="BH22" t="s">
        <v>323</v>
      </c>
      <c r="BI22" t="s">
        <v>323</v>
      </c>
      <c r="BJ22" t="s">
        <v>333</v>
      </c>
      <c r="BK22" t="s">
        <v>394</v>
      </c>
      <c r="BL22" t="s">
        <v>323</v>
      </c>
      <c r="BM22" t="s">
        <v>332</v>
      </c>
      <c r="BN22" t="s">
        <v>323</v>
      </c>
      <c r="BO22">
        <v>10</v>
      </c>
      <c r="BP22" t="s">
        <v>449</v>
      </c>
      <c r="BQ22" t="s">
        <v>337</v>
      </c>
      <c r="BR22" t="s">
        <v>397</v>
      </c>
      <c r="BS22" t="s">
        <v>338</v>
      </c>
      <c r="BT22" t="s">
        <v>338</v>
      </c>
      <c r="BU22" t="s">
        <v>338</v>
      </c>
      <c r="BV22" t="s">
        <v>338</v>
      </c>
      <c r="BW22" t="s">
        <v>397</v>
      </c>
      <c r="BX22" t="s">
        <v>338</v>
      </c>
      <c r="BY22" t="s">
        <v>338</v>
      </c>
      <c r="BZ22" t="s">
        <v>338</v>
      </c>
      <c r="CA22" t="s">
        <v>338</v>
      </c>
      <c r="CB22" t="s">
        <v>339</v>
      </c>
      <c r="CC22" t="s">
        <v>339</v>
      </c>
      <c r="CD22" t="s">
        <v>339</v>
      </c>
      <c r="CE22" t="s">
        <v>339</v>
      </c>
      <c r="CF22" t="s">
        <v>339</v>
      </c>
      <c r="CG22" t="s">
        <v>339</v>
      </c>
      <c r="CH22" t="s">
        <v>339</v>
      </c>
      <c r="CI22" t="s">
        <v>341</v>
      </c>
      <c r="CJ22" t="s">
        <v>527</v>
      </c>
      <c r="CK22" t="s">
        <v>341</v>
      </c>
      <c r="CL22" t="s">
        <v>344</v>
      </c>
      <c r="CM22" t="s">
        <v>345</v>
      </c>
      <c r="CN22" t="s">
        <v>345</v>
      </c>
      <c r="CO22" t="s">
        <v>401</v>
      </c>
      <c r="CP22" t="s">
        <v>450</v>
      </c>
      <c r="CQ22" t="s">
        <v>402</v>
      </c>
      <c r="CR22" t="s">
        <v>345</v>
      </c>
      <c r="CS22" t="s">
        <v>401</v>
      </c>
      <c r="CT22" t="s">
        <v>344</v>
      </c>
      <c r="CU22" t="s">
        <v>403</v>
      </c>
      <c r="CV22" t="s">
        <v>347</v>
      </c>
      <c r="CW22" t="s">
        <v>475</v>
      </c>
      <c r="CX22" t="s">
        <v>349</v>
      </c>
      <c r="CY22" t="s">
        <v>348</v>
      </c>
      <c r="CZ22">
        <v>129.13</v>
      </c>
      <c r="DA22" t="s">
        <v>320</v>
      </c>
      <c r="DB22" t="s">
        <v>320</v>
      </c>
      <c r="DC22" t="s">
        <v>767</v>
      </c>
      <c r="DD22" t="s">
        <v>320</v>
      </c>
      <c r="DE22" t="s">
        <v>320</v>
      </c>
      <c r="DF22" t="s">
        <v>320</v>
      </c>
      <c r="DG22" t="s">
        <v>319</v>
      </c>
      <c r="DH22" t="s">
        <v>319</v>
      </c>
      <c r="DI22" t="s">
        <v>319</v>
      </c>
      <c r="DJ22" t="s">
        <v>320</v>
      </c>
      <c r="DK22" t="s">
        <v>319</v>
      </c>
      <c r="DL22" t="s">
        <v>320</v>
      </c>
      <c r="DM22">
        <v>81</v>
      </c>
      <c r="DN22" t="s">
        <v>319</v>
      </c>
      <c r="DO22" t="s">
        <v>320</v>
      </c>
      <c r="DP22" t="s">
        <v>319</v>
      </c>
      <c r="DQ22" t="s">
        <v>319</v>
      </c>
      <c r="DR22" t="s">
        <v>319</v>
      </c>
      <c r="DS22" t="s">
        <v>320</v>
      </c>
      <c r="DT22" t="s">
        <v>320</v>
      </c>
      <c r="DU22" t="s">
        <v>320</v>
      </c>
      <c r="DV22" t="s">
        <v>320</v>
      </c>
      <c r="DW22" t="s">
        <v>320</v>
      </c>
      <c r="DX22" t="s">
        <v>319</v>
      </c>
      <c r="DY22" t="s">
        <v>319</v>
      </c>
      <c r="DZ22" t="s">
        <v>320</v>
      </c>
      <c r="EA22" t="s">
        <v>320</v>
      </c>
      <c r="EB22" t="s">
        <v>320</v>
      </c>
      <c r="EC22" t="s">
        <v>320</v>
      </c>
      <c r="ED22" t="s">
        <v>320</v>
      </c>
      <c r="EE22" t="s">
        <v>320</v>
      </c>
      <c r="EK22" t="s">
        <v>605</v>
      </c>
      <c r="EL22" t="s">
        <v>319</v>
      </c>
      <c r="EM22" t="s">
        <v>768</v>
      </c>
      <c r="EN22" t="s">
        <v>769</v>
      </c>
      <c r="EO22" t="s">
        <v>351</v>
      </c>
      <c r="EP22" t="s">
        <v>770</v>
      </c>
      <c r="EQ22" t="s">
        <v>771</v>
      </c>
      <c r="ER22" t="s">
        <v>356</v>
      </c>
      <c r="ES22" t="s">
        <v>772</v>
      </c>
      <c r="ET22" t="s">
        <v>698</v>
      </c>
      <c r="EU22" t="s">
        <v>413</v>
      </c>
      <c r="EV22" t="s">
        <v>773</v>
      </c>
      <c r="EW22" t="s">
        <v>647</v>
      </c>
      <c r="EX22" t="s">
        <v>351</v>
      </c>
      <c r="EY22" t="s">
        <v>774</v>
      </c>
      <c r="EZ22" t="s">
        <v>775</v>
      </c>
      <c r="FA22" t="s">
        <v>776</v>
      </c>
      <c r="FQ22" t="s">
        <v>362</v>
      </c>
      <c r="FR22" t="s">
        <v>319</v>
      </c>
      <c r="FS22" t="s">
        <v>319</v>
      </c>
      <c r="FT22" t="s">
        <v>319</v>
      </c>
      <c r="FU22" t="s">
        <v>319</v>
      </c>
      <c r="FV22" t="s">
        <v>319</v>
      </c>
      <c r="FW22" t="s">
        <v>319</v>
      </c>
      <c r="FX22" t="s">
        <v>319</v>
      </c>
      <c r="FY22" t="s">
        <v>319</v>
      </c>
      <c r="FZ22" t="s">
        <v>319</v>
      </c>
      <c r="GA22" t="s">
        <v>319</v>
      </c>
      <c r="GB22" t="s">
        <v>320</v>
      </c>
      <c r="GC22" t="s">
        <v>319</v>
      </c>
      <c r="GD22" t="s">
        <v>319</v>
      </c>
      <c r="GE22" t="s">
        <v>320</v>
      </c>
      <c r="GF22" t="s">
        <v>319</v>
      </c>
      <c r="GG22" t="s">
        <v>319</v>
      </c>
      <c r="GH22" t="s">
        <v>320</v>
      </c>
      <c r="GI22" t="s">
        <v>319</v>
      </c>
      <c r="GJ22" t="s">
        <v>319</v>
      </c>
      <c r="GK22" t="s">
        <v>320</v>
      </c>
      <c r="GL22" t="s">
        <v>320</v>
      </c>
      <c r="GM22" t="s">
        <v>320</v>
      </c>
      <c r="GN22" t="s">
        <v>319</v>
      </c>
      <c r="GO22" t="s">
        <v>319</v>
      </c>
      <c r="GP22" t="s">
        <v>320</v>
      </c>
      <c r="GQ22" t="s">
        <v>319</v>
      </c>
      <c r="GR22" t="s">
        <v>319</v>
      </c>
      <c r="GS22" t="s">
        <v>320</v>
      </c>
      <c r="GT22" t="s">
        <v>320</v>
      </c>
      <c r="GU22" t="s">
        <v>319</v>
      </c>
      <c r="GV22" t="s">
        <v>319</v>
      </c>
      <c r="GW22" t="s">
        <v>319</v>
      </c>
      <c r="GX22" t="s">
        <v>320</v>
      </c>
      <c r="GY22" t="s">
        <v>364</v>
      </c>
      <c r="GZ22" t="s">
        <v>364</v>
      </c>
      <c r="HA22" t="s">
        <v>320</v>
      </c>
      <c r="HB22" t="s">
        <v>320</v>
      </c>
      <c r="HC22" t="s">
        <v>364</v>
      </c>
      <c r="HD22" t="s">
        <v>319</v>
      </c>
      <c r="HE22" t="s">
        <v>366</v>
      </c>
      <c r="HF22" t="s">
        <v>320</v>
      </c>
      <c r="HG22" t="s">
        <v>777</v>
      </c>
      <c r="HH22" t="s">
        <v>369</v>
      </c>
      <c r="HI22" t="s">
        <v>364</v>
      </c>
      <c r="HJ22" t="s">
        <v>369</v>
      </c>
      <c r="HK22" t="s">
        <v>319</v>
      </c>
      <c r="HL22" t="s">
        <v>778</v>
      </c>
      <c r="HM22" t="s">
        <v>372</v>
      </c>
      <c r="HN22" t="s">
        <v>779</v>
      </c>
      <c r="HO22" t="s">
        <v>319</v>
      </c>
      <c r="HP22" t="s">
        <v>319</v>
      </c>
      <c r="HQ22" t="s">
        <v>319</v>
      </c>
      <c r="HR22" t="s">
        <v>319</v>
      </c>
      <c r="HS22" t="s">
        <v>320</v>
      </c>
      <c r="HT22" t="s">
        <v>373</v>
      </c>
      <c r="HU22" t="s">
        <v>424</v>
      </c>
      <c r="HV22">
        <v>81</v>
      </c>
      <c r="HW22" t="s">
        <v>463</v>
      </c>
      <c r="HX22" t="s">
        <v>319</v>
      </c>
      <c r="HY22" t="s">
        <v>319</v>
      </c>
      <c r="HZ22" t="s">
        <v>780</v>
      </c>
      <c r="IA22" t="s">
        <v>575</v>
      </c>
      <c r="IB22" t="s">
        <v>320</v>
      </c>
      <c r="IC22" t="s">
        <v>781</v>
      </c>
      <c r="ID22" t="s">
        <v>378</v>
      </c>
      <c r="IE22" t="s">
        <v>432</v>
      </c>
      <c r="IF22" t="s">
        <v>432</v>
      </c>
      <c r="IG22" t="s">
        <v>782</v>
      </c>
      <c r="IH22" t="s">
        <v>783</v>
      </c>
      <c r="II22" t="s">
        <v>383</v>
      </c>
      <c r="IJ22" t="s">
        <v>784</v>
      </c>
      <c r="IK22">
        <v>18.73</v>
      </c>
      <c r="IL22">
        <v>352.27</v>
      </c>
      <c r="IM22">
        <v>150.22999999999999</v>
      </c>
      <c r="IN22">
        <v>1055.3</v>
      </c>
      <c r="IO22">
        <v>86.89</v>
      </c>
      <c r="IP22">
        <v>269.24</v>
      </c>
      <c r="IQ22" t="s">
        <v>320</v>
      </c>
      <c r="IR22" t="s">
        <v>436</v>
      </c>
      <c r="IS22" t="s">
        <v>469</v>
      </c>
      <c r="IT22" t="s">
        <v>436</v>
      </c>
      <c r="IX22" t="s">
        <v>438</v>
      </c>
      <c r="IY22" t="s">
        <v>438</v>
      </c>
      <c r="IZ22" t="s">
        <v>438</v>
      </c>
      <c r="JD22" t="s">
        <v>439</v>
      </c>
      <c r="JE22" t="s">
        <v>439</v>
      </c>
      <c r="JF22" t="s">
        <v>439</v>
      </c>
      <c r="JG22" t="s">
        <v>439</v>
      </c>
      <c r="JH22" t="s">
        <v>439</v>
      </c>
      <c r="JI22" t="s">
        <v>439</v>
      </c>
      <c r="JJ22" t="s">
        <v>439</v>
      </c>
      <c r="JK22" t="s">
        <v>439</v>
      </c>
      <c r="JL22" t="s">
        <v>439</v>
      </c>
      <c r="JM22" t="s">
        <v>439</v>
      </c>
      <c r="JN22">
        <v>0</v>
      </c>
      <c r="JT22" t="s">
        <v>440</v>
      </c>
      <c r="JU22" t="s">
        <v>440</v>
      </c>
      <c r="JV22" t="s">
        <v>440</v>
      </c>
      <c r="JW22" t="s">
        <v>440</v>
      </c>
      <c r="JX22" t="s">
        <v>440</v>
      </c>
      <c r="JY22" t="s">
        <v>440</v>
      </c>
      <c r="JZ22" t="s">
        <v>440</v>
      </c>
      <c r="KA22" t="s">
        <v>440</v>
      </c>
      <c r="KB22" t="s">
        <v>440</v>
      </c>
      <c r="KC22" t="s">
        <v>441</v>
      </c>
      <c r="KD22" t="s">
        <v>440</v>
      </c>
      <c r="KE22" t="s">
        <v>440</v>
      </c>
      <c r="KF22" t="s">
        <v>440</v>
      </c>
      <c r="KG22" t="s">
        <v>440</v>
      </c>
      <c r="KH22" t="s">
        <v>441</v>
      </c>
      <c r="KI22" t="s">
        <v>440</v>
      </c>
      <c r="KJ22" t="s">
        <v>440</v>
      </c>
      <c r="KK22" t="s">
        <v>440</v>
      </c>
      <c r="KL22" t="s">
        <v>441</v>
      </c>
      <c r="KM22" t="s">
        <v>440</v>
      </c>
      <c r="KN22" t="s">
        <v>440</v>
      </c>
      <c r="KO22" t="s">
        <v>440</v>
      </c>
      <c r="KP22" t="s">
        <v>440</v>
      </c>
      <c r="KQ22" t="s">
        <v>440</v>
      </c>
      <c r="KR22" t="s">
        <v>440</v>
      </c>
      <c r="KS22">
        <v>27</v>
      </c>
      <c r="KT22">
        <v>2</v>
      </c>
      <c r="KU22">
        <v>3</v>
      </c>
      <c r="KV22">
        <v>2</v>
      </c>
      <c r="KW22">
        <v>2</v>
      </c>
      <c r="KX22">
        <v>2</v>
      </c>
      <c r="KY22">
        <v>3</v>
      </c>
      <c r="KZ22">
        <v>14</v>
      </c>
      <c r="LD22" t="s">
        <v>737</v>
      </c>
      <c r="LE22" t="s">
        <v>785</v>
      </c>
      <c r="LF22" t="s">
        <v>786</v>
      </c>
    </row>
    <row r="23" spans="1:318" x14ac:dyDescent="0.35">
      <c r="A23" t="s">
        <v>787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  <c r="N23">
        <v>10</v>
      </c>
      <c r="O23">
        <v>10</v>
      </c>
      <c r="P23" t="s">
        <v>319</v>
      </c>
      <c r="Q23" t="s">
        <v>320</v>
      </c>
      <c r="R23" t="s">
        <v>319</v>
      </c>
      <c r="S23" t="s">
        <v>319</v>
      </c>
      <c r="T23" t="s">
        <v>320</v>
      </c>
      <c r="U23" t="s">
        <v>320</v>
      </c>
      <c r="V23" t="s">
        <v>319</v>
      </c>
      <c r="W23" t="s">
        <v>320</v>
      </c>
      <c r="X23" t="s">
        <v>319</v>
      </c>
      <c r="Y23" t="s">
        <v>320</v>
      </c>
      <c r="Z23" t="s">
        <v>326</v>
      </c>
      <c r="AA23" t="s">
        <v>322</v>
      </c>
      <c r="AB23" t="s">
        <v>387</v>
      </c>
      <c r="AC23" t="s">
        <v>472</v>
      </c>
      <c r="AD23" t="s">
        <v>446</v>
      </c>
      <c r="AE23" t="s">
        <v>326</v>
      </c>
      <c r="AF23" t="s">
        <v>327</v>
      </c>
      <c r="AG23" t="s">
        <v>329</v>
      </c>
      <c r="AH23" t="s">
        <v>329</v>
      </c>
      <c r="AI23" t="s">
        <v>447</v>
      </c>
      <c r="AJ23" t="s">
        <v>526</v>
      </c>
      <c r="AK23" t="s">
        <v>331</v>
      </c>
      <c r="AL23" t="s">
        <v>329</v>
      </c>
      <c r="AM23" t="s">
        <v>321</v>
      </c>
      <c r="AN23" t="s">
        <v>319</v>
      </c>
      <c r="AO23" t="s">
        <v>319</v>
      </c>
      <c r="AP23" t="s">
        <v>320</v>
      </c>
      <c r="AQ23" t="s">
        <v>319</v>
      </c>
      <c r="AR23" t="s">
        <v>319</v>
      </c>
      <c r="AS23" t="s">
        <v>319</v>
      </c>
      <c r="AT23" t="s">
        <v>319</v>
      </c>
      <c r="AU23" t="s">
        <v>319</v>
      </c>
      <c r="AV23">
        <v>10</v>
      </c>
      <c r="AW23" t="s">
        <v>332</v>
      </c>
      <c r="AX23" t="s">
        <v>394</v>
      </c>
      <c r="AY23" t="s">
        <v>323</v>
      </c>
      <c r="AZ23" t="s">
        <v>319</v>
      </c>
      <c r="BA23">
        <v>8</v>
      </c>
      <c r="BB23">
        <v>7</v>
      </c>
      <c r="BC23">
        <v>7</v>
      </c>
      <c r="BD23">
        <v>8</v>
      </c>
      <c r="BE23" t="s">
        <v>323</v>
      </c>
      <c r="BF23" t="s">
        <v>334</v>
      </c>
      <c r="BG23" t="s">
        <v>333</v>
      </c>
      <c r="BH23" t="s">
        <v>394</v>
      </c>
      <c r="BI23" t="s">
        <v>323</v>
      </c>
      <c r="BJ23" t="s">
        <v>334</v>
      </c>
      <c r="BK23" t="s">
        <v>334</v>
      </c>
      <c r="BL23" t="s">
        <v>323</v>
      </c>
      <c r="BM23" t="s">
        <v>788</v>
      </c>
      <c r="BN23" t="s">
        <v>334</v>
      </c>
      <c r="BO23">
        <v>10</v>
      </c>
      <c r="BP23" t="s">
        <v>449</v>
      </c>
      <c r="BQ23" t="s">
        <v>337</v>
      </c>
      <c r="BR23" t="s">
        <v>338</v>
      </c>
      <c r="BS23" t="s">
        <v>338</v>
      </c>
      <c r="BT23" t="s">
        <v>338</v>
      </c>
      <c r="BU23" t="s">
        <v>338</v>
      </c>
      <c r="BV23" t="s">
        <v>338</v>
      </c>
      <c r="BW23" t="s">
        <v>338</v>
      </c>
      <c r="BX23" t="s">
        <v>338</v>
      </c>
      <c r="BY23" t="s">
        <v>338</v>
      </c>
      <c r="BZ23" t="s">
        <v>338</v>
      </c>
      <c r="CA23" t="s">
        <v>338</v>
      </c>
      <c r="CB23" t="s">
        <v>339</v>
      </c>
      <c r="CC23" t="s">
        <v>339</v>
      </c>
      <c r="CD23" t="s">
        <v>339</v>
      </c>
      <c r="CE23" t="s">
        <v>339</v>
      </c>
      <c r="CF23" t="s">
        <v>339</v>
      </c>
      <c r="CG23" t="s">
        <v>339</v>
      </c>
      <c r="CH23" t="s">
        <v>339</v>
      </c>
      <c r="CI23" t="s">
        <v>341</v>
      </c>
      <c r="CJ23" t="s">
        <v>603</v>
      </c>
      <c r="CK23" t="s">
        <v>341</v>
      </c>
      <c r="CL23" t="s">
        <v>343</v>
      </c>
      <c r="CM23" t="s">
        <v>345</v>
      </c>
      <c r="CN23" t="s">
        <v>402</v>
      </c>
      <c r="CO23" t="s">
        <v>343</v>
      </c>
      <c r="CP23" t="s">
        <v>343</v>
      </c>
      <c r="CQ23" t="s">
        <v>345</v>
      </c>
      <c r="CR23" t="s">
        <v>345</v>
      </c>
      <c r="CS23" t="s">
        <v>450</v>
      </c>
      <c r="CT23" t="s">
        <v>345</v>
      </c>
      <c r="CU23" t="s">
        <v>346</v>
      </c>
      <c r="CV23" t="s">
        <v>493</v>
      </c>
      <c r="CW23" t="s">
        <v>349</v>
      </c>
      <c r="CX23" t="s">
        <v>493</v>
      </c>
      <c r="CY23" t="s">
        <v>348</v>
      </c>
      <c r="CZ23">
        <v>105.79</v>
      </c>
      <c r="DA23" t="s">
        <v>320</v>
      </c>
      <c r="DB23" t="s">
        <v>320</v>
      </c>
      <c r="DC23" t="s">
        <v>741</v>
      </c>
      <c r="DD23" t="s">
        <v>320</v>
      </c>
      <c r="DE23" t="s">
        <v>320</v>
      </c>
      <c r="DF23" t="s">
        <v>320</v>
      </c>
      <c r="DG23" t="s">
        <v>319</v>
      </c>
      <c r="DH23" t="s">
        <v>319</v>
      </c>
      <c r="DI23" t="s">
        <v>319</v>
      </c>
      <c r="DJ23" t="s">
        <v>320</v>
      </c>
      <c r="DK23" t="s">
        <v>319</v>
      </c>
      <c r="DL23" t="s">
        <v>319</v>
      </c>
      <c r="DM23">
        <v>59</v>
      </c>
      <c r="DN23" t="s">
        <v>320</v>
      </c>
      <c r="DO23" t="s">
        <v>319</v>
      </c>
      <c r="DP23" t="s">
        <v>319</v>
      </c>
      <c r="DQ23" t="s">
        <v>319</v>
      </c>
      <c r="DR23" t="s">
        <v>319</v>
      </c>
      <c r="DS23" t="s">
        <v>320</v>
      </c>
      <c r="DT23" t="s">
        <v>320</v>
      </c>
      <c r="DU23" t="s">
        <v>319</v>
      </c>
      <c r="DV23" t="s">
        <v>320</v>
      </c>
      <c r="DW23" t="s">
        <v>320</v>
      </c>
      <c r="DX23" t="s">
        <v>320</v>
      </c>
      <c r="DY23" t="s">
        <v>320</v>
      </c>
      <c r="DZ23" t="s">
        <v>320</v>
      </c>
      <c r="EA23" t="s">
        <v>320</v>
      </c>
      <c r="EB23" t="s">
        <v>320</v>
      </c>
      <c r="EC23" t="s">
        <v>320</v>
      </c>
      <c r="ED23" t="s">
        <v>320</v>
      </c>
      <c r="EE23" t="s">
        <v>320</v>
      </c>
      <c r="EK23" t="s">
        <v>319</v>
      </c>
      <c r="FQ23" t="s">
        <v>495</v>
      </c>
      <c r="FR23" t="s">
        <v>319</v>
      </c>
      <c r="FS23" t="s">
        <v>319</v>
      </c>
      <c r="FT23" t="s">
        <v>319</v>
      </c>
      <c r="FU23" t="s">
        <v>319</v>
      </c>
      <c r="FV23" t="s">
        <v>319</v>
      </c>
      <c r="FW23" t="s">
        <v>319</v>
      </c>
      <c r="FX23" t="s">
        <v>319</v>
      </c>
      <c r="FY23" t="s">
        <v>319</v>
      </c>
      <c r="FZ23" t="s">
        <v>319</v>
      </c>
      <c r="GA23" t="s">
        <v>319</v>
      </c>
      <c r="GB23" t="s">
        <v>319</v>
      </c>
      <c r="GC23" t="s">
        <v>320</v>
      </c>
      <c r="GD23" t="s">
        <v>319</v>
      </c>
      <c r="GE23" t="s">
        <v>319</v>
      </c>
      <c r="GF23" t="s">
        <v>319</v>
      </c>
      <c r="GG23" t="s">
        <v>319</v>
      </c>
      <c r="GH23" t="s">
        <v>319</v>
      </c>
      <c r="GI23" t="s">
        <v>319</v>
      </c>
      <c r="GJ23" t="s">
        <v>319</v>
      </c>
      <c r="GK23" t="s">
        <v>319</v>
      </c>
      <c r="GL23" t="s">
        <v>319</v>
      </c>
      <c r="GM23" t="s">
        <v>319</v>
      </c>
      <c r="GN23" t="s">
        <v>319</v>
      </c>
      <c r="GO23" t="s">
        <v>320</v>
      </c>
      <c r="GP23" t="s">
        <v>319</v>
      </c>
      <c r="GQ23" t="s">
        <v>319</v>
      </c>
      <c r="GR23" t="s">
        <v>319</v>
      </c>
      <c r="GS23" t="s">
        <v>319</v>
      </c>
      <c r="GT23" t="s">
        <v>320</v>
      </c>
      <c r="GU23" t="s">
        <v>319</v>
      </c>
      <c r="GV23" t="s">
        <v>319</v>
      </c>
      <c r="GW23" t="s">
        <v>319</v>
      </c>
      <c r="GX23" t="s">
        <v>320</v>
      </c>
      <c r="GY23" t="s">
        <v>364</v>
      </c>
      <c r="GZ23" t="s">
        <v>424</v>
      </c>
      <c r="HA23" t="s">
        <v>320</v>
      </c>
      <c r="HB23" t="s">
        <v>320</v>
      </c>
      <c r="HC23" t="s">
        <v>364</v>
      </c>
      <c r="HD23" t="s">
        <v>319</v>
      </c>
      <c r="HE23" t="s">
        <v>366</v>
      </c>
      <c r="HF23" t="s">
        <v>660</v>
      </c>
      <c r="HG23" t="s">
        <v>483</v>
      </c>
      <c r="HL23" t="s">
        <v>371</v>
      </c>
      <c r="HM23" t="s">
        <v>372</v>
      </c>
      <c r="HN23" t="s">
        <v>372</v>
      </c>
      <c r="HO23" t="s">
        <v>319</v>
      </c>
      <c r="HP23" t="s">
        <v>319</v>
      </c>
      <c r="HQ23" t="s">
        <v>319</v>
      </c>
      <c r="HR23" t="s">
        <v>319</v>
      </c>
      <c r="HS23" t="s">
        <v>319</v>
      </c>
      <c r="HT23" t="s">
        <v>373</v>
      </c>
      <c r="HV23">
        <v>55</v>
      </c>
      <c r="HW23" t="s">
        <v>463</v>
      </c>
      <c r="HX23" t="s">
        <v>320</v>
      </c>
      <c r="HY23" t="s">
        <v>319</v>
      </c>
      <c r="HZ23" t="s">
        <v>789</v>
      </c>
      <c r="IA23" t="s">
        <v>790</v>
      </c>
      <c r="IB23" t="s">
        <v>320</v>
      </c>
      <c r="IC23" t="s">
        <v>791</v>
      </c>
      <c r="ID23" t="s">
        <v>378</v>
      </c>
      <c r="IE23" t="s">
        <v>432</v>
      </c>
      <c r="IF23" t="s">
        <v>432</v>
      </c>
      <c r="IG23" t="s">
        <v>792</v>
      </c>
      <c r="IH23" t="s">
        <v>793</v>
      </c>
      <c r="II23" t="s">
        <v>383</v>
      </c>
      <c r="IJ23" t="s">
        <v>794</v>
      </c>
      <c r="IK23">
        <v>10.09</v>
      </c>
      <c r="IL23">
        <v>180.44</v>
      </c>
      <c r="IM23">
        <v>187.61</v>
      </c>
      <c r="IN23">
        <v>607.63</v>
      </c>
      <c r="IO23">
        <v>200.85</v>
      </c>
      <c r="IP23">
        <v>354.51</v>
      </c>
      <c r="IQ23" t="s">
        <v>320</v>
      </c>
      <c r="IR23" t="s">
        <v>469</v>
      </c>
      <c r="IS23" t="s">
        <v>469</v>
      </c>
      <c r="IT23" t="s">
        <v>469</v>
      </c>
      <c r="IX23" t="s">
        <v>438</v>
      </c>
      <c r="IY23" t="s">
        <v>438</v>
      </c>
      <c r="IZ23" t="s">
        <v>438</v>
      </c>
      <c r="JD23" t="s">
        <v>439</v>
      </c>
      <c r="JE23" t="s">
        <v>439</v>
      </c>
      <c r="JF23" t="s">
        <v>439</v>
      </c>
      <c r="JG23" t="s">
        <v>439</v>
      </c>
      <c r="JH23" t="s">
        <v>439</v>
      </c>
      <c r="JI23" t="s">
        <v>439</v>
      </c>
      <c r="JJ23" t="s">
        <v>439</v>
      </c>
      <c r="JK23" t="s">
        <v>439</v>
      </c>
      <c r="JL23" t="s">
        <v>439</v>
      </c>
      <c r="JM23" t="s">
        <v>439</v>
      </c>
      <c r="JN23">
        <v>0</v>
      </c>
      <c r="JT23" t="s">
        <v>440</v>
      </c>
      <c r="JU23" t="s">
        <v>440</v>
      </c>
      <c r="JV23" t="s">
        <v>440</v>
      </c>
      <c r="JW23" t="s">
        <v>440</v>
      </c>
      <c r="JX23" t="s">
        <v>440</v>
      </c>
      <c r="JY23" t="s">
        <v>440</v>
      </c>
      <c r="JZ23" t="s">
        <v>440</v>
      </c>
      <c r="KA23" t="s">
        <v>440</v>
      </c>
      <c r="KB23" t="s">
        <v>440</v>
      </c>
      <c r="KC23" t="s">
        <v>441</v>
      </c>
      <c r="KD23" t="s">
        <v>440</v>
      </c>
      <c r="KE23" t="s">
        <v>440</v>
      </c>
      <c r="KF23" t="s">
        <v>440</v>
      </c>
      <c r="KG23" t="s">
        <v>440</v>
      </c>
      <c r="KH23" t="s">
        <v>440</v>
      </c>
      <c r="KI23" t="s">
        <v>440</v>
      </c>
      <c r="KJ23" t="s">
        <v>440</v>
      </c>
      <c r="KK23" t="s">
        <v>440</v>
      </c>
      <c r="KL23" t="s">
        <v>441</v>
      </c>
      <c r="KM23" t="s">
        <v>440</v>
      </c>
      <c r="KN23" t="s">
        <v>440</v>
      </c>
      <c r="KO23" t="s">
        <v>440</v>
      </c>
      <c r="KP23" t="s">
        <v>440</v>
      </c>
      <c r="KQ23" t="s">
        <v>440</v>
      </c>
      <c r="KR23" t="s">
        <v>440</v>
      </c>
      <c r="KS23">
        <v>28</v>
      </c>
      <c r="KT23">
        <v>2</v>
      </c>
      <c r="KU23">
        <v>3</v>
      </c>
      <c r="KV23">
        <v>2</v>
      </c>
      <c r="KW23">
        <v>2</v>
      </c>
      <c r="KX23">
        <v>2</v>
      </c>
      <c r="KY23">
        <v>3</v>
      </c>
      <c r="KZ23">
        <v>14</v>
      </c>
      <c r="LD23" t="s">
        <v>442</v>
      </c>
      <c r="LE23" t="s">
        <v>795</v>
      </c>
      <c r="LF23" t="s">
        <v>796</v>
      </c>
    </row>
    <row r="24" spans="1:318" x14ac:dyDescent="0.35">
      <c r="A24" t="s">
        <v>797</v>
      </c>
      <c r="B24">
        <v>6</v>
      </c>
      <c r="C24">
        <v>9</v>
      </c>
      <c r="D24">
        <v>6</v>
      </c>
      <c r="E24">
        <v>6</v>
      </c>
      <c r="F24">
        <v>6</v>
      </c>
      <c r="G24">
        <v>8</v>
      </c>
      <c r="H24">
        <v>8</v>
      </c>
      <c r="I24">
        <v>4</v>
      </c>
      <c r="J24">
        <v>4</v>
      </c>
      <c r="K24">
        <v>6</v>
      </c>
      <c r="L24">
        <v>3</v>
      </c>
      <c r="M24">
        <v>6</v>
      </c>
      <c r="N24">
        <v>7</v>
      </c>
      <c r="O24">
        <v>4</v>
      </c>
      <c r="P24" t="s">
        <v>319</v>
      </c>
      <c r="Q24" t="s">
        <v>320</v>
      </c>
      <c r="R24" t="s">
        <v>320</v>
      </c>
      <c r="S24" t="s">
        <v>320</v>
      </c>
      <c r="T24" t="s">
        <v>320</v>
      </c>
      <c r="U24" t="s">
        <v>320</v>
      </c>
      <c r="V24" t="s">
        <v>319</v>
      </c>
      <c r="W24" t="s">
        <v>319</v>
      </c>
      <c r="X24" t="s">
        <v>320</v>
      </c>
      <c r="Y24" t="s">
        <v>320</v>
      </c>
      <c r="Z24" t="s">
        <v>445</v>
      </c>
      <c r="AA24" t="s">
        <v>564</v>
      </c>
      <c r="AB24" t="s">
        <v>602</v>
      </c>
      <c r="AC24" t="s">
        <v>618</v>
      </c>
      <c r="AD24" t="s">
        <v>389</v>
      </c>
      <c r="AE24" t="s">
        <v>325</v>
      </c>
      <c r="AF24" t="s">
        <v>390</v>
      </c>
      <c r="AG24" t="s">
        <v>709</v>
      </c>
      <c r="AH24" t="s">
        <v>328</v>
      </c>
      <c r="AI24" t="s">
        <v>330</v>
      </c>
      <c r="AJ24" t="s">
        <v>526</v>
      </c>
      <c r="AK24" t="s">
        <v>392</v>
      </c>
      <c r="AL24" t="s">
        <v>325</v>
      </c>
      <c r="AM24" t="s">
        <v>328</v>
      </c>
      <c r="AN24" t="s">
        <v>319</v>
      </c>
      <c r="AO24" t="s">
        <v>320</v>
      </c>
      <c r="AP24" t="s">
        <v>320</v>
      </c>
      <c r="AQ24" t="s">
        <v>320</v>
      </c>
      <c r="AR24" t="s">
        <v>320</v>
      </c>
      <c r="AS24" t="s">
        <v>320</v>
      </c>
      <c r="AT24" t="s">
        <v>319</v>
      </c>
      <c r="AU24" t="s">
        <v>319</v>
      </c>
      <c r="AV24">
        <v>4</v>
      </c>
      <c r="AW24" t="s">
        <v>332</v>
      </c>
      <c r="AX24" t="s">
        <v>334</v>
      </c>
      <c r="AY24" t="s">
        <v>394</v>
      </c>
      <c r="AZ24" t="s">
        <v>320</v>
      </c>
      <c r="BA24">
        <v>7</v>
      </c>
      <c r="BB24">
        <v>8</v>
      </c>
      <c r="BC24">
        <v>7</v>
      </c>
      <c r="BD24">
        <v>10</v>
      </c>
      <c r="BE24" t="s">
        <v>323</v>
      </c>
      <c r="BF24" t="s">
        <v>334</v>
      </c>
      <c r="BG24" t="s">
        <v>334</v>
      </c>
      <c r="BH24" t="s">
        <v>323</v>
      </c>
      <c r="BI24" t="s">
        <v>394</v>
      </c>
      <c r="BJ24" t="s">
        <v>323</v>
      </c>
      <c r="BK24" t="s">
        <v>323</v>
      </c>
      <c r="BL24" t="s">
        <v>334</v>
      </c>
      <c r="BM24" t="s">
        <v>788</v>
      </c>
      <c r="BN24" t="s">
        <v>333</v>
      </c>
      <c r="BO24">
        <v>6</v>
      </c>
      <c r="BP24" t="s">
        <v>395</v>
      </c>
      <c r="BQ24" t="s">
        <v>337</v>
      </c>
      <c r="BR24" t="s">
        <v>396</v>
      </c>
      <c r="BS24" t="s">
        <v>397</v>
      </c>
      <c r="BT24" t="s">
        <v>397</v>
      </c>
      <c r="BU24" t="s">
        <v>396</v>
      </c>
      <c r="BV24" t="s">
        <v>396</v>
      </c>
      <c r="BW24" t="s">
        <v>396</v>
      </c>
      <c r="BX24" t="s">
        <v>396</v>
      </c>
      <c r="BY24" t="s">
        <v>397</v>
      </c>
      <c r="BZ24" t="s">
        <v>397</v>
      </c>
      <c r="CA24" t="s">
        <v>397</v>
      </c>
      <c r="CB24" t="s">
        <v>340</v>
      </c>
      <c r="CC24" t="s">
        <v>340</v>
      </c>
      <c r="CD24" t="s">
        <v>340</v>
      </c>
      <c r="CE24" t="s">
        <v>340</v>
      </c>
      <c r="CF24" t="s">
        <v>340</v>
      </c>
      <c r="CG24" t="s">
        <v>340</v>
      </c>
      <c r="CH24" t="s">
        <v>340</v>
      </c>
      <c r="CI24" t="s">
        <v>398</v>
      </c>
      <c r="CJ24" t="s">
        <v>492</v>
      </c>
      <c r="CK24" t="s">
        <v>398</v>
      </c>
      <c r="CL24" t="s">
        <v>344</v>
      </c>
      <c r="CM24" t="s">
        <v>450</v>
      </c>
      <c r="CN24" t="s">
        <v>450</v>
      </c>
      <c r="CO24" t="s">
        <v>345</v>
      </c>
      <c r="CP24" t="s">
        <v>345</v>
      </c>
      <c r="CQ24" t="s">
        <v>344</v>
      </c>
      <c r="CR24" t="s">
        <v>450</v>
      </c>
      <c r="CS24" t="s">
        <v>344</v>
      </c>
      <c r="CT24" t="s">
        <v>401</v>
      </c>
      <c r="CU24" t="s">
        <v>346</v>
      </c>
      <c r="CV24" t="s">
        <v>348</v>
      </c>
      <c r="CW24" t="s">
        <v>347</v>
      </c>
      <c r="CX24" t="s">
        <v>349</v>
      </c>
      <c r="CY24" t="s">
        <v>493</v>
      </c>
      <c r="CZ24">
        <v>133.97999999999999</v>
      </c>
      <c r="DA24" t="s">
        <v>320</v>
      </c>
      <c r="DB24" t="s">
        <v>320</v>
      </c>
      <c r="DC24" t="s">
        <v>798</v>
      </c>
      <c r="DD24" t="s">
        <v>320</v>
      </c>
      <c r="DE24" t="s">
        <v>320</v>
      </c>
      <c r="DF24" t="s">
        <v>320</v>
      </c>
      <c r="DG24" t="s">
        <v>319</v>
      </c>
      <c r="DH24" t="s">
        <v>319</v>
      </c>
      <c r="DI24" t="s">
        <v>319</v>
      </c>
      <c r="DJ24" t="s">
        <v>320</v>
      </c>
      <c r="DK24" t="s">
        <v>320</v>
      </c>
      <c r="DL24" t="s">
        <v>320</v>
      </c>
      <c r="DM24">
        <v>75</v>
      </c>
      <c r="DN24" t="s">
        <v>320</v>
      </c>
      <c r="DO24" t="s">
        <v>319</v>
      </c>
      <c r="DP24" t="s">
        <v>320</v>
      </c>
      <c r="DQ24" t="s">
        <v>320</v>
      </c>
      <c r="DR24" t="s">
        <v>319</v>
      </c>
      <c r="DS24" t="s">
        <v>320</v>
      </c>
      <c r="DT24" t="s">
        <v>320</v>
      </c>
      <c r="DV24" t="s">
        <v>320</v>
      </c>
      <c r="DW24" t="s">
        <v>320</v>
      </c>
      <c r="DX24" t="s">
        <v>320</v>
      </c>
      <c r="DY24" t="s">
        <v>320</v>
      </c>
      <c r="DZ24" t="s">
        <v>320</v>
      </c>
      <c r="EA24" t="s">
        <v>320</v>
      </c>
      <c r="EB24" t="s">
        <v>320</v>
      </c>
      <c r="EC24" t="s">
        <v>320</v>
      </c>
      <c r="ED24" t="s">
        <v>320</v>
      </c>
      <c r="EE24" t="s">
        <v>319</v>
      </c>
      <c r="EF24" t="s">
        <v>320</v>
      </c>
      <c r="EG24" t="s">
        <v>320</v>
      </c>
      <c r="EH24" t="s">
        <v>320</v>
      </c>
      <c r="EI24" t="s">
        <v>320</v>
      </c>
      <c r="EJ24" t="s">
        <v>320</v>
      </c>
      <c r="EK24" t="s">
        <v>405</v>
      </c>
      <c r="EL24" t="s">
        <v>319</v>
      </c>
      <c r="EM24" t="s">
        <v>457</v>
      </c>
      <c r="EN24" t="s">
        <v>533</v>
      </c>
      <c r="EO24" t="s">
        <v>356</v>
      </c>
      <c r="EP24" t="s">
        <v>757</v>
      </c>
      <c r="EQ24" t="s">
        <v>799</v>
      </c>
      <c r="ER24" t="s">
        <v>356</v>
      </c>
      <c r="ES24" t="s">
        <v>800</v>
      </c>
      <c r="ET24" t="s">
        <v>801</v>
      </c>
      <c r="EU24" t="s">
        <v>351</v>
      </c>
      <c r="EV24" t="s">
        <v>802</v>
      </c>
      <c r="EW24" t="s">
        <v>771</v>
      </c>
      <c r="EX24" t="s">
        <v>462</v>
      </c>
      <c r="EY24" t="s">
        <v>803</v>
      </c>
      <c r="EZ24" t="s">
        <v>801</v>
      </c>
      <c r="FA24" t="s">
        <v>462</v>
      </c>
      <c r="FB24" t="s">
        <v>566</v>
      </c>
      <c r="FC24" t="s">
        <v>607</v>
      </c>
      <c r="FD24" t="s">
        <v>351</v>
      </c>
      <c r="FQ24" t="s">
        <v>362</v>
      </c>
      <c r="FR24" t="s">
        <v>319</v>
      </c>
      <c r="FS24" t="s">
        <v>319</v>
      </c>
      <c r="FT24" t="s">
        <v>319</v>
      </c>
      <c r="FU24" t="s">
        <v>319</v>
      </c>
      <c r="FV24" t="s">
        <v>320</v>
      </c>
      <c r="FW24" t="s">
        <v>319</v>
      </c>
      <c r="FX24" t="s">
        <v>319</v>
      </c>
      <c r="FY24" t="s">
        <v>319</v>
      </c>
      <c r="FZ24" t="s">
        <v>319</v>
      </c>
      <c r="GA24" t="s">
        <v>319</v>
      </c>
      <c r="GB24" t="s">
        <v>319</v>
      </c>
      <c r="GC24" t="s">
        <v>319</v>
      </c>
      <c r="GD24" t="s">
        <v>319</v>
      </c>
      <c r="GE24" t="s">
        <v>319</v>
      </c>
      <c r="GF24" t="s">
        <v>320</v>
      </c>
      <c r="GG24" t="s">
        <v>319</v>
      </c>
      <c r="GH24" t="s">
        <v>319</v>
      </c>
      <c r="GI24" t="s">
        <v>319</v>
      </c>
      <c r="GJ24" t="s">
        <v>319</v>
      </c>
      <c r="GK24" t="s">
        <v>320</v>
      </c>
      <c r="GL24" t="s">
        <v>320</v>
      </c>
      <c r="GM24" t="s">
        <v>319</v>
      </c>
      <c r="GN24" t="s">
        <v>320</v>
      </c>
      <c r="GO24" t="s">
        <v>319</v>
      </c>
      <c r="GP24" t="s">
        <v>319</v>
      </c>
      <c r="GQ24" t="s">
        <v>320</v>
      </c>
      <c r="GR24" t="s">
        <v>319</v>
      </c>
      <c r="GS24" t="s">
        <v>320</v>
      </c>
      <c r="GT24" t="s">
        <v>320</v>
      </c>
      <c r="GU24" t="s">
        <v>319</v>
      </c>
      <c r="GV24" t="s">
        <v>319</v>
      </c>
      <c r="GW24" t="s">
        <v>319</v>
      </c>
      <c r="GX24" t="s">
        <v>319</v>
      </c>
      <c r="GY24" t="s">
        <v>424</v>
      </c>
      <c r="GZ24" t="s">
        <v>364</v>
      </c>
      <c r="HA24" t="s">
        <v>320</v>
      </c>
      <c r="HB24" t="s">
        <v>320</v>
      </c>
      <c r="HC24" t="s">
        <v>364</v>
      </c>
      <c r="HD24" t="s">
        <v>319</v>
      </c>
      <c r="HE24" t="s">
        <v>366</v>
      </c>
      <c r="HF24" t="s">
        <v>804</v>
      </c>
      <c r="HG24" t="s">
        <v>483</v>
      </c>
      <c r="HH24" t="s">
        <v>369</v>
      </c>
      <c r="HI24" t="s">
        <v>364</v>
      </c>
      <c r="HJ24" t="s">
        <v>369</v>
      </c>
      <c r="HK24" t="s">
        <v>319</v>
      </c>
      <c r="HL24" t="s">
        <v>426</v>
      </c>
      <c r="HM24" t="s">
        <v>372</v>
      </c>
      <c r="HN24" t="s">
        <v>427</v>
      </c>
      <c r="HO24" t="s">
        <v>319</v>
      </c>
      <c r="HP24" t="s">
        <v>319</v>
      </c>
      <c r="HQ24" t="s">
        <v>319</v>
      </c>
      <c r="HR24" t="s">
        <v>319</v>
      </c>
      <c r="HS24" t="s">
        <v>319</v>
      </c>
      <c r="HT24" t="s">
        <v>428</v>
      </c>
      <c r="HU24" t="s">
        <v>364</v>
      </c>
      <c r="HV24">
        <v>75</v>
      </c>
      <c r="HW24" t="s">
        <v>374</v>
      </c>
      <c r="HX24" t="s">
        <v>319</v>
      </c>
      <c r="HY24" t="s">
        <v>320</v>
      </c>
      <c r="HZ24" t="s">
        <v>805</v>
      </c>
      <c r="IA24" t="s">
        <v>806</v>
      </c>
      <c r="IB24" t="s">
        <v>320</v>
      </c>
      <c r="IC24" t="s">
        <v>807</v>
      </c>
      <c r="ID24" t="s">
        <v>378</v>
      </c>
      <c r="IE24" t="s">
        <v>432</v>
      </c>
      <c r="IF24" t="s">
        <v>432</v>
      </c>
      <c r="IG24" t="s">
        <v>808</v>
      </c>
      <c r="IH24" t="s">
        <v>809</v>
      </c>
      <c r="II24" t="s">
        <v>383</v>
      </c>
      <c r="IJ24" t="s">
        <v>810</v>
      </c>
      <c r="IK24">
        <v>169.16</v>
      </c>
      <c r="IL24">
        <v>718.61</v>
      </c>
      <c r="IM24">
        <v>550.67999999999995</v>
      </c>
      <c r="IN24">
        <v>879.48</v>
      </c>
      <c r="IO24">
        <v>246.83</v>
      </c>
      <c r="IP24">
        <v>328.35</v>
      </c>
      <c r="IQ24" t="s">
        <v>320</v>
      </c>
      <c r="IR24" t="s">
        <v>436</v>
      </c>
      <c r="IS24" t="s">
        <v>436</v>
      </c>
      <c r="IT24" t="s">
        <v>436</v>
      </c>
      <c r="IU24" t="s">
        <v>436</v>
      </c>
      <c r="IV24" t="s">
        <v>469</v>
      </c>
      <c r="IW24" t="s">
        <v>469</v>
      </c>
      <c r="IX24" t="s">
        <v>438</v>
      </c>
      <c r="IY24" t="s">
        <v>438</v>
      </c>
      <c r="IZ24" t="s">
        <v>438</v>
      </c>
      <c r="JA24" t="s">
        <v>438</v>
      </c>
      <c r="JB24" t="s">
        <v>438</v>
      </c>
      <c r="JC24" t="s">
        <v>438</v>
      </c>
      <c r="JD24" t="s">
        <v>439</v>
      </c>
      <c r="JE24" t="s">
        <v>439</v>
      </c>
      <c r="JF24" t="s">
        <v>470</v>
      </c>
      <c r="JG24" t="s">
        <v>439</v>
      </c>
      <c r="JH24" t="s">
        <v>439</v>
      </c>
      <c r="JI24" t="s">
        <v>439</v>
      </c>
      <c r="JJ24" t="s">
        <v>439</v>
      </c>
      <c r="JK24" t="s">
        <v>470</v>
      </c>
      <c r="JL24" t="s">
        <v>439</v>
      </c>
      <c r="JM24" t="s">
        <v>470</v>
      </c>
      <c r="JN24">
        <v>6</v>
      </c>
      <c r="JT24" t="s">
        <v>440</v>
      </c>
      <c r="JU24" t="s">
        <v>440</v>
      </c>
      <c r="JV24" t="s">
        <v>440</v>
      </c>
      <c r="JW24" t="s">
        <v>440</v>
      </c>
      <c r="JX24" t="s">
        <v>440</v>
      </c>
      <c r="JY24" t="s">
        <v>440</v>
      </c>
      <c r="JZ24" t="s">
        <v>440</v>
      </c>
      <c r="KA24" t="s">
        <v>440</v>
      </c>
      <c r="KB24" t="s">
        <v>440</v>
      </c>
      <c r="KC24" t="s">
        <v>440</v>
      </c>
      <c r="KD24" t="s">
        <v>441</v>
      </c>
      <c r="KE24" t="s">
        <v>441</v>
      </c>
      <c r="KF24" t="s">
        <v>440</v>
      </c>
      <c r="KG24" t="s">
        <v>441</v>
      </c>
      <c r="KH24" t="s">
        <v>440</v>
      </c>
      <c r="KI24" t="s">
        <v>440</v>
      </c>
      <c r="KJ24" t="s">
        <v>440</v>
      </c>
      <c r="KK24" t="s">
        <v>440</v>
      </c>
      <c r="KL24" t="s">
        <v>441</v>
      </c>
      <c r="KM24" t="s">
        <v>440</v>
      </c>
      <c r="KN24" t="s">
        <v>440</v>
      </c>
      <c r="KO24" t="s">
        <v>440</v>
      </c>
      <c r="KP24" t="s">
        <v>440</v>
      </c>
      <c r="KQ24" t="s">
        <v>440</v>
      </c>
      <c r="KR24" t="s">
        <v>440</v>
      </c>
      <c r="KS24">
        <v>26</v>
      </c>
      <c r="KT24">
        <v>2</v>
      </c>
      <c r="KU24">
        <v>3</v>
      </c>
      <c r="KV24">
        <v>2</v>
      </c>
      <c r="KW24">
        <v>2</v>
      </c>
      <c r="KX24">
        <v>2</v>
      </c>
      <c r="KY24">
        <v>3</v>
      </c>
      <c r="KZ24">
        <v>14</v>
      </c>
      <c r="LD24" t="s">
        <v>724</v>
      </c>
      <c r="LE24" t="s">
        <v>811</v>
      </c>
      <c r="LF24" t="s">
        <v>812</v>
      </c>
    </row>
    <row r="25" spans="1:318" x14ac:dyDescent="0.35">
      <c r="A25" t="s">
        <v>813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M25">
        <v>10</v>
      </c>
      <c r="N25">
        <v>10</v>
      </c>
      <c r="O25">
        <v>10</v>
      </c>
      <c r="P25" t="s">
        <v>319</v>
      </c>
      <c r="Q25" t="s">
        <v>320</v>
      </c>
      <c r="R25" t="s">
        <v>319</v>
      </c>
      <c r="S25" t="s">
        <v>320</v>
      </c>
      <c r="T25" t="s">
        <v>319</v>
      </c>
      <c r="U25" t="s">
        <v>320</v>
      </c>
      <c r="V25" t="s">
        <v>319</v>
      </c>
      <c r="W25" t="s">
        <v>319</v>
      </c>
      <c r="X25" t="s">
        <v>320</v>
      </c>
      <c r="Y25" t="s">
        <v>320</v>
      </c>
      <c r="Z25" t="s">
        <v>329</v>
      </c>
      <c r="AA25" t="s">
        <v>386</v>
      </c>
      <c r="AB25" t="s">
        <v>323</v>
      </c>
      <c r="AC25" t="s">
        <v>472</v>
      </c>
      <c r="AD25" t="s">
        <v>766</v>
      </c>
      <c r="AE25" t="s">
        <v>326</v>
      </c>
      <c r="AF25" t="s">
        <v>327</v>
      </c>
      <c r="AG25" t="s">
        <v>329</v>
      </c>
      <c r="AH25" t="s">
        <v>329</v>
      </c>
      <c r="AI25" t="s">
        <v>447</v>
      </c>
      <c r="AJ25" t="s">
        <v>323</v>
      </c>
      <c r="AK25" t="s">
        <v>331</v>
      </c>
      <c r="AL25" t="s">
        <v>329</v>
      </c>
      <c r="AM25" t="s">
        <v>321</v>
      </c>
      <c r="AN25" t="s">
        <v>319</v>
      </c>
      <c r="AO25" t="s">
        <v>320</v>
      </c>
      <c r="AP25" t="s">
        <v>320</v>
      </c>
      <c r="AQ25" t="s">
        <v>319</v>
      </c>
      <c r="AR25" t="s">
        <v>319</v>
      </c>
      <c r="AS25" t="s">
        <v>319</v>
      </c>
      <c r="AT25" t="s">
        <v>319</v>
      </c>
      <c r="AU25" t="s">
        <v>320</v>
      </c>
      <c r="AV25">
        <v>8</v>
      </c>
      <c r="AW25" t="s">
        <v>332</v>
      </c>
      <c r="AX25" t="s">
        <v>334</v>
      </c>
      <c r="AY25" t="s">
        <v>334</v>
      </c>
      <c r="AZ25" t="s">
        <v>319</v>
      </c>
      <c r="BA25">
        <v>3</v>
      </c>
      <c r="BB25">
        <v>4</v>
      </c>
      <c r="BC25">
        <v>5</v>
      </c>
      <c r="BD25">
        <v>5</v>
      </c>
      <c r="BE25" t="s">
        <v>323</v>
      </c>
      <c r="BF25" t="s">
        <v>333</v>
      </c>
      <c r="BG25" t="s">
        <v>323</v>
      </c>
      <c r="BH25" t="s">
        <v>323</v>
      </c>
      <c r="BI25" t="s">
        <v>323</v>
      </c>
      <c r="BJ25" t="s">
        <v>334</v>
      </c>
      <c r="BK25" t="s">
        <v>394</v>
      </c>
      <c r="BL25" t="s">
        <v>323</v>
      </c>
      <c r="BM25" t="s">
        <v>332</v>
      </c>
      <c r="BN25" t="s">
        <v>323</v>
      </c>
      <c r="BO25">
        <v>8</v>
      </c>
      <c r="BP25" t="s">
        <v>449</v>
      </c>
      <c r="BQ25" t="s">
        <v>337</v>
      </c>
      <c r="BR25" t="s">
        <v>338</v>
      </c>
      <c r="BS25" t="s">
        <v>338</v>
      </c>
      <c r="BT25" t="s">
        <v>338</v>
      </c>
      <c r="BU25" t="s">
        <v>338</v>
      </c>
      <c r="BV25" t="s">
        <v>338</v>
      </c>
      <c r="BW25" t="s">
        <v>397</v>
      </c>
      <c r="BX25" t="s">
        <v>338</v>
      </c>
      <c r="BY25" t="s">
        <v>338</v>
      </c>
      <c r="BZ25" t="s">
        <v>338</v>
      </c>
      <c r="CA25" t="s">
        <v>338</v>
      </c>
      <c r="CB25" t="s">
        <v>339</v>
      </c>
      <c r="CC25" t="s">
        <v>339</v>
      </c>
      <c r="CD25" t="s">
        <v>339</v>
      </c>
      <c r="CE25" t="s">
        <v>339</v>
      </c>
      <c r="CF25" t="s">
        <v>339</v>
      </c>
      <c r="CG25" t="s">
        <v>339</v>
      </c>
      <c r="CH25" t="s">
        <v>339</v>
      </c>
      <c r="CI25" t="s">
        <v>341</v>
      </c>
      <c r="CJ25" t="s">
        <v>527</v>
      </c>
      <c r="CK25" t="s">
        <v>398</v>
      </c>
      <c r="CL25" t="s">
        <v>343</v>
      </c>
      <c r="CM25" t="s">
        <v>402</v>
      </c>
      <c r="CN25" t="s">
        <v>402</v>
      </c>
      <c r="CO25" t="s">
        <v>343</v>
      </c>
      <c r="CP25" t="s">
        <v>345</v>
      </c>
      <c r="CQ25" t="s">
        <v>402</v>
      </c>
      <c r="CR25" t="s">
        <v>402</v>
      </c>
      <c r="CS25" t="s">
        <v>343</v>
      </c>
      <c r="CT25" t="s">
        <v>402</v>
      </c>
      <c r="CU25" t="s">
        <v>474</v>
      </c>
      <c r="CV25" t="s">
        <v>349</v>
      </c>
      <c r="CW25" t="s">
        <v>349</v>
      </c>
      <c r="CX25" t="s">
        <v>493</v>
      </c>
      <c r="CY25" t="s">
        <v>493</v>
      </c>
      <c r="CZ25">
        <v>2214.77</v>
      </c>
      <c r="DA25" t="s">
        <v>320</v>
      </c>
      <c r="DB25" t="s">
        <v>320</v>
      </c>
      <c r="DC25" t="s">
        <v>814</v>
      </c>
      <c r="DD25" t="s">
        <v>320</v>
      </c>
      <c r="DE25" t="s">
        <v>320</v>
      </c>
      <c r="DF25" t="s">
        <v>320</v>
      </c>
      <c r="DG25" t="s">
        <v>319</v>
      </c>
      <c r="DH25" t="s">
        <v>319</v>
      </c>
      <c r="DI25" t="s">
        <v>319</v>
      </c>
      <c r="DJ25" t="s">
        <v>320</v>
      </c>
      <c r="DK25" t="s">
        <v>320</v>
      </c>
      <c r="DL25" t="s">
        <v>319</v>
      </c>
      <c r="DM25">
        <v>56</v>
      </c>
      <c r="DN25" t="s">
        <v>319</v>
      </c>
      <c r="DO25" t="s">
        <v>320</v>
      </c>
      <c r="DP25" t="s">
        <v>319</v>
      </c>
      <c r="DQ25" t="s">
        <v>319</v>
      </c>
      <c r="DR25" t="s">
        <v>319</v>
      </c>
      <c r="DS25" t="s">
        <v>320</v>
      </c>
      <c r="DT25" t="s">
        <v>320</v>
      </c>
      <c r="DU25" t="s">
        <v>319</v>
      </c>
      <c r="DV25" t="s">
        <v>319</v>
      </c>
      <c r="DW25" t="s">
        <v>319</v>
      </c>
      <c r="DX25" t="s">
        <v>319</v>
      </c>
      <c r="DY25" t="s">
        <v>319</v>
      </c>
      <c r="DZ25" t="s">
        <v>320</v>
      </c>
      <c r="EA25" t="s">
        <v>319</v>
      </c>
      <c r="EB25" t="s">
        <v>319</v>
      </c>
      <c r="EC25" t="s">
        <v>319</v>
      </c>
      <c r="ED25" t="s">
        <v>319</v>
      </c>
      <c r="EE25" t="s">
        <v>319</v>
      </c>
      <c r="EF25" t="s">
        <v>320</v>
      </c>
      <c r="EG25" t="s">
        <v>320</v>
      </c>
      <c r="EH25" t="s">
        <v>320</v>
      </c>
      <c r="EI25" t="s">
        <v>320</v>
      </c>
      <c r="EJ25" t="s">
        <v>320</v>
      </c>
      <c r="EK25" t="s">
        <v>319</v>
      </c>
      <c r="EM25" t="s">
        <v>815</v>
      </c>
      <c r="EN25" t="s">
        <v>816</v>
      </c>
      <c r="EO25" t="s">
        <v>351</v>
      </c>
      <c r="EP25" t="s">
        <v>817</v>
      </c>
      <c r="EQ25" t="s">
        <v>533</v>
      </c>
      <c r="ER25" t="s">
        <v>351</v>
      </c>
      <c r="FQ25" t="s">
        <v>482</v>
      </c>
      <c r="FR25" t="s">
        <v>319</v>
      </c>
      <c r="FS25" t="s">
        <v>319</v>
      </c>
      <c r="FT25" t="s">
        <v>319</v>
      </c>
      <c r="FU25" t="s">
        <v>319</v>
      </c>
      <c r="FV25" t="s">
        <v>320</v>
      </c>
      <c r="FW25" t="s">
        <v>319</v>
      </c>
      <c r="FX25" t="s">
        <v>319</v>
      </c>
      <c r="FY25" t="s">
        <v>319</v>
      </c>
      <c r="FZ25" t="s">
        <v>319</v>
      </c>
      <c r="GA25" t="s">
        <v>319</v>
      </c>
      <c r="GB25" t="s">
        <v>319</v>
      </c>
      <c r="GC25" t="s">
        <v>319</v>
      </c>
      <c r="GD25" t="s">
        <v>319</v>
      </c>
      <c r="GE25" t="s">
        <v>319</v>
      </c>
      <c r="GF25" t="s">
        <v>319</v>
      </c>
      <c r="GG25" t="s">
        <v>319</v>
      </c>
      <c r="GH25" t="s">
        <v>319</v>
      </c>
      <c r="GI25" t="s">
        <v>319</v>
      </c>
      <c r="GJ25" t="s">
        <v>319</v>
      </c>
      <c r="GK25" t="s">
        <v>319</v>
      </c>
      <c r="GL25" t="s">
        <v>319</v>
      </c>
      <c r="GM25" t="s">
        <v>319</v>
      </c>
      <c r="GN25" t="s">
        <v>320</v>
      </c>
      <c r="GO25" t="s">
        <v>319</v>
      </c>
      <c r="GP25" t="s">
        <v>319</v>
      </c>
      <c r="GQ25" t="s">
        <v>319</v>
      </c>
      <c r="GR25" t="s">
        <v>319</v>
      </c>
      <c r="GS25" t="s">
        <v>319</v>
      </c>
      <c r="GT25" t="s">
        <v>319</v>
      </c>
      <c r="GU25" t="s">
        <v>319</v>
      </c>
      <c r="GV25" t="s">
        <v>319</v>
      </c>
      <c r="GW25" t="s">
        <v>319</v>
      </c>
      <c r="GX25" t="s">
        <v>320</v>
      </c>
      <c r="GY25" t="s">
        <v>364</v>
      </c>
      <c r="GZ25" t="s">
        <v>364</v>
      </c>
      <c r="HA25" t="s">
        <v>320</v>
      </c>
      <c r="HB25" t="s">
        <v>320</v>
      </c>
      <c r="HC25" t="s">
        <v>365</v>
      </c>
      <c r="HD25" t="s">
        <v>319</v>
      </c>
      <c r="HE25" t="s">
        <v>624</v>
      </c>
      <c r="HF25" t="s">
        <v>320</v>
      </c>
      <c r="HG25" t="s">
        <v>777</v>
      </c>
      <c r="HL25" t="s">
        <v>426</v>
      </c>
      <c r="HM25" t="s">
        <v>372</v>
      </c>
      <c r="HN25" t="s">
        <v>372</v>
      </c>
      <c r="HO25" t="s">
        <v>319</v>
      </c>
      <c r="HP25" t="s">
        <v>319</v>
      </c>
      <c r="HQ25" t="s">
        <v>319</v>
      </c>
      <c r="HR25" t="s">
        <v>319</v>
      </c>
      <c r="HS25" t="s">
        <v>319</v>
      </c>
      <c r="HT25" t="s">
        <v>518</v>
      </c>
      <c r="HV25">
        <v>56</v>
      </c>
      <c r="HW25" t="s">
        <v>374</v>
      </c>
      <c r="HX25" t="s">
        <v>319</v>
      </c>
      <c r="HY25" t="s">
        <v>319</v>
      </c>
      <c r="HZ25" t="s">
        <v>625</v>
      </c>
      <c r="IA25" t="s">
        <v>818</v>
      </c>
      <c r="IB25" t="s">
        <v>320</v>
      </c>
      <c r="IC25" t="s">
        <v>819</v>
      </c>
      <c r="ID25" t="s">
        <v>378</v>
      </c>
      <c r="IE25" t="s">
        <v>432</v>
      </c>
      <c r="IF25" t="s">
        <v>432</v>
      </c>
      <c r="IG25" t="s">
        <v>820</v>
      </c>
      <c r="IH25" t="s">
        <v>821</v>
      </c>
      <c r="II25" t="s">
        <v>383</v>
      </c>
      <c r="IJ25" t="s">
        <v>822</v>
      </c>
      <c r="IK25">
        <v>1564.69</v>
      </c>
      <c r="IL25">
        <v>142.66</v>
      </c>
      <c r="IM25">
        <v>185.86</v>
      </c>
      <c r="IN25">
        <v>498.49</v>
      </c>
      <c r="IO25">
        <v>232.58</v>
      </c>
      <c r="IP25">
        <v>524.25</v>
      </c>
    </row>
    <row r="26" spans="1:318" x14ac:dyDescent="0.35">
      <c r="A26" t="s">
        <v>823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9</v>
      </c>
      <c r="H26">
        <v>10</v>
      </c>
      <c r="I26">
        <v>8</v>
      </c>
      <c r="J26">
        <v>10</v>
      </c>
      <c r="K26">
        <v>10</v>
      </c>
      <c r="L26">
        <v>10</v>
      </c>
      <c r="M26">
        <v>10</v>
      </c>
      <c r="N26">
        <v>10</v>
      </c>
      <c r="O26">
        <v>10</v>
      </c>
      <c r="P26" t="s">
        <v>320</v>
      </c>
      <c r="Q26" t="s">
        <v>320</v>
      </c>
      <c r="R26" t="s">
        <v>320</v>
      </c>
      <c r="S26" t="s">
        <v>319</v>
      </c>
      <c r="T26" t="s">
        <v>319</v>
      </c>
      <c r="U26" t="s">
        <v>320</v>
      </c>
      <c r="V26" t="s">
        <v>319</v>
      </c>
      <c r="W26" t="s">
        <v>320</v>
      </c>
      <c r="X26" t="s">
        <v>320</v>
      </c>
      <c r="Y26" t="s">
        <v>320</v>
      </c>
      <c r="Z26" t="s">
        <v>445</v>
      </c>
      <c r="AA26" t="s">
        <v>322</v>
      </c>
      <c r="AB26" t="s">
        <v>387</v>
      </c>
      <c r="AC26" t="s">
        <v>472</v>
      </c>
      <c r="AD26" t="s">
        <v>446</v>
      </c>
      <c r="AE26" t="s">
        <v>326</v>
      </c>
      <c r="AF26" t="s">
        <v>327</v>
      </c>
      <c r="AG26" t="s">
        <v>329</v>
      </c>
      <c r="AH26" t="s">
        <v>329</v>
      </c>
      <c r="AI26" t="s">
        <v>447</v>
      </c>
      <c r="AJ26" t="s">
        <v>505</v>
      </c>
      <c r="AK26" t="s">
        <v>392</v>
      </c>
      <c r="AL26" t="s">
        <v>329</v>
      </c>
      <c r="AM26" t="s">
        <v>321</v>
      </c>
      <c r="AN26" t="s">
        <v>319</v>
      </c>
      <c r="AO26" t="s">
        <v>319</v>
      </c>
      <c r="AP26" t="s">
        <v>320</v>
      </c>
      <c r="AQ26" t="s">
        <v>319</v>
      </c>
      <c r="AR26" t="s">
        <v>319</v>
      </c>
      <c r="AS26" t="s">
        <v>319</v>
      </c>
      <c r="AT26" t="s">
        <v>319</v>
      </c>
      <c r="AU26" t="s">
        <v>320</v>
      </c>
      <c r="AV26">
        <v>9</v>
      </c>
      <c r="AW26" t="s">
        <v>332</v>
      </c>
      <c r="AX26" t="s">
        <v>394</v>
      </c>
      <c r="AY26" t="s">
        <v>334</v>
      </c>
      <c r="AZ26" t="s">
        <v>319</v>
      </c>
      <c r="BA26">
        <v>8</v>
      </c>
      <c r="BB26">
        <v>6</v>
      </c>
      <c r="BC26">
        <v>9</v>
      </c>
      <c r="BD26">
        <v>8</v>
      </c>
      <c r="BE26" t="s">
        <v>334</v>
      </c>
      <c r="BF26" t="s">
        <v>333</v>
      </c>
      <c r="BG26" t="s">
        <v>333</v>
      </c>
      <c r="BH26" t="s">
        <v>333</v>
      </c>
      <c r="BI26" t="s">
        <v>323</v>
      </c>
      <c r="BJ26" t="s">
        <v>333</v>
      </c>
      <c r="BK26" t="s">
        <v>334</v>
      </c>
      <c r="BL26" t="s">
        <v>323</v>
      </c>
      <c r="BM26" t="s">
        <v>788</v>
      </c>
      <c r="BN26" t="s">
        <v>323</v>
      </c>
      <c r="BO26">
        <v>9</v>
      </c>
      <c r="BP26" t="s">
        <v>824</v>
      </c>
      <c r="BQ26" t="s">
        <v>695</v>
      </c>
      <c r="BR26" t="s">
        <v>338</v>
      </c>
      <c r="BS26" t="s">
        <v>338</v>
      </c>
      <c r="BT26" t="s">
        <v>338</v>
      </c>
      <c r="BU26" t="s">
        <v>338</v>
      </c>
      <c r="BV26" t="s">
        <v>338</v>
      </c>
      <c r="BW26" t="s">
        <v>338</v>
      </c>
      <c r="BX26" t="s">
        <v>338</v>
      </c>
      <c r="BY26" t="s">
        <v>338</v>
      </c>
      <c r="BZ26" t="s">
        <v>338</v>
      </c>
      <c r="CA26" t="s">
        <v>338</v>
      </c>
      <c r="CB26" t="s">
        <v>339</v>
      </c>
      <c r="CC26" t="s">
        <v>339</v>
      </c>
      <c r="CD26" t="s">
        <v>339</v>
      </c>
      <c r="CE26" t="s">
        <v>339</v>
      </c>
      <c r="CF26" t="s">
        <v>339</v>
      </c>
      <c r="CG26" t="s">
        <v>339</v>
      </c>
      <c r="CH26" t="s">
        <v>339</v>
      </c>
      <c r="CI26" t="s">
        <v>398</v>
      </c>
      <c r="CJ26" t="s">
        <v>492</v>
      </c>
      <c r="CK26" t="s">
        <v>341</v>
      </c>
      <c r="CL26" t="s">
        <v>450</v>
      </c>
      <c r="CM26" t="s">
        <v>345</v>
      </c>
      <c r="CN26" t="s">
        <v>345</v>
      </c>
      <c r="CO26" t="s">
        <v>343</v>
      </c>
      <c r="CP26" t="s">
        <v>450</v>
      </c>
      <c r="CQ26" t="s">
        <v>402</v>
      </c>
      <c r="CR26" t="s">
        <v>345</v>
      </c>
      <c r="CS26" t="s">
        <v>401</v>
      </c>
      <c r="CT26" t="s">
        <v>345</v>
      </c>
      <c r="CU26" t="s">
        <v>474</v>
      </c>
      <c r="CV26" t="s">
        <v>493</v>
      </c>
      <c r="CW26" t="s">
        <v>493</v>
      </c>
      <c r="CX26" t="s">
        <v>493</v>
      </c>
      <c r="CY26" t="s">
        <v>348</v>
      </c>
      <c r="CZ26">
        <v>117.49</v>
      </c>
      <c r="DA26" t="s">
        <v>320</v>
      </c>
      <c r="DB26" t="s">
        <v>320</v>
      </c>
      <c r="DC26" t="s">
        <v>825</v>
      </c>
      <c r="DD26" t="s">
        <v>320</v>
      </c>
      <c r="DE26" t="s">
        <v>320</v>
      </c>
      <c r="DF26" t="s">
        <v>320</v>
      </c>
      <c r="DG26" t="s">
        <v>319</v>
      </c>
      <c r="DH26" t="s">
        <v>319</v>
      </c>
      <c r="DI26" t="s">
        <v>319</v>
      </c>
      <c r="DJ26" t="s">
        <v>320</v>
      </c>
      <c r="DK26" t="s">
        <v>320</v>
      </c>
      <c r="DL26" t="s">
        <v>319</v>
      </c>
      <c r="DM26">
        <v>63</v>
      </c>
      <c r="DN26" t="s">
        <v>319</v>
      </c>
      <c r="DO26" t="s">
        <v>320</v>
      </c>
      <c r="DP26" t="s">
        <v>319</v>
      </c>
      <c r="DQ26" t="s">
        <v>319</v>
      </c>
      <c r="DR26" t="s">
        <v>319</v>
      </c>
      <c r="DS26" t="s">
        <v>320</v>
      </c>
      <c r="DT26" t="s">
        <v>319</v>
      </c>
      <c r="DU26" t="s">
        <v>319</v>
      </c>
      <c r="DV26" t="s">
        <v>320</v>
      </c>
      <c r="DW26" t="s">
        <v>320</v>
      </c>
      <c r="DX26" t="s">
        <v>319</v>
      </c>
      <c r="DY26" t="s">
        <v>319</v>
      </c>
      <c r="DZ26" t="s">
        <v>320</v>
      </c>
      <c r="EA26" t="s">
        <v>319</v>
      </c>
      <c r="EB26" t="s">
        <v>320</v>
      </c>
      <c r="EC26" t="s">
        <v>320</v>
      </c>
      <c r="ED26" t="s">
        <v>319</v>
      </c>
      <c r="EE26" t="s">
        <v>320</v>
      </c>
      <c r="EK26" t="s">
        <v>605</v>
      </c>
      <c r="EL26" t="s">
        <v>406</v>
      </c>
      <c r="EM26" t="s">
        <v>826</v>
      </c>
      <c r="EN26" t="s">
        <v>533</v>
      </c>
      <c r="EO26" t="s">
        <v>351</v>
      </c>
      <c r="FQ26" t="s">
        <v>482</v>
      </c>
      <c r="FR26" t="s">
        <v>319</v>
      </c>
      <c r="FS26" t="s">
        <v>319</v>
      </c>
      <c r="FT26" t="s">
        <v>319</v>
      </c>
      <c r="FU26" t="s">
        <v>319</v>
      </c>
      <c r="FV26" t="s">
        <v>320</v>
      </c>
      <c r="FW26" t="s">
        <v>319</v>
      </c>
      <c r="FX26" t="s">
        <v>319</v>
      </c>
      <c r="FY26" t="s">
        <v>319</v>
      </c>
      <c r="FZ26" t="s">
        <v>319</v>
      </c>
      <c r="GA26" t="s">
        <v>319</v>
      </c>
      <c r="GB26" t="s">
        <v>320</v>
      </c>
      <c r="GC26" t="s">
        <v>319</v>
      </c>
      <c r="GD26" t="s">
        <v>319</v>
      </c>
      <c r="GE26" t="s">
        <v>319</v>
      </c>
      <c r="GF26" t="s">
        <v>319</v>
      </c>
      <c r="GG26" t="s">
        <v>319</v>
      </c>
      <c r="GH26" t="s">
        <v>319</v>
      </c>
      <c r="GI26" t="s">
        <v>319</v>
      </c>
      <c r="GJ26" t="s">
        <v>319</v>
      </c>
      <c r="GK26" t="s">
        <v>319</v>
      </c>
      <c r="GL26" t="s">
        <v>319</v>
      </c>
      <c r="GM26" t="s">
        <v>319</v>
      </c>
      <c r="GN26" t="s">
        <v>319</v>
      </c>
      <c r="GO26" t="s">
        <v>319</v>
      </c>
      <c r="GP26" t="s">
        <v>320</v>
      </c>
      <c r="GQ26" t="s">
        <v>319</v>
      </c>
      <c r="GR26" t="s">
        <v>319</v>
      </c>
      <c r="GS26" t="s">
        <v>319</v>
      </c>
      <c r="GT26" t="s">
        <v>319</v>
      </c>
      <c r="GU26" t="s">
        <v>319</v>
      </c>
      <c r="GV26" t="s">
        <v>319</v>
      </c>
      <c r="GW26" t="s">
        <v>320</v>
      </c>
      <c r="GX26" t="s">
        <v>319</v>
      </c>
      <c r="GY26" t="s">
        <v>364</v>
      </c>
      <c r="GZ26" t="s">
        <v>364</v>
      </c>
      <c r="HA26" t="s">
        <v>320</v>
      </c>
      <c r="HB26" t="s">
        <v>320</v>
      </c>
      <c r="HC26" t="s">
        <v>364</v>
      </c>
      <c r="HD26" t="s">
        <v>319</v>
      </c>
      <c r="HE26" t="s">
        <v>366</v>
      </c>
      <c r="HF26" t="s">
        <v>660</v>
      </c>
      <c r="HG26" t="s">
        <v>483</v>
      </c>
      <c r="HH26" t="s">
        <v>369</v>
      </c>
      <c r="HI26" t="s">
        <v>364</v>
      </c>
      <c r="HJ26" t="s">
        <v>369</v>
      </c>
      <c r="HK26" t="s">
        <v>319</v>
      </c>
      <c r="HL26" t="s">
        <v>371</v>
      </c>
      <c r="HM26" t="s">
        <v>372</v>
      </c>
      <c r="HN26" t="s">
        <v>372</v>
      </c>
      <c r="HO26" t="s">
        <v>319</v>
      </c>
      <c r="HP26" t="s">
        <v>319</v>
      </c>
      <c r="HQ26" t="s">
        <v>319</v>
      </c>
      <c r="HR26" t="s">
        <v>319</v>
      </c>
      <c r="HS26" t="s">
        <v>319</v>
      </c>
      <c r="HT26" t="s">
        <v>373</v>
      </c>
      <c r="HU26" t="s">
        <v>364</v>
      </c>
      <c r="HV26">
        <v>63</v>
      </c>
      <c r="HW26" t="s">
        <v>463</v>
      </c>
      <c r="HX26" t="s">
        <v>320</v>
      </c>
      <c r="HY26" t="s">
        <v>319</v>
      </c>
      <c r="HZ26" t="s">
        <v>484</v>
      </c>
      <c r="IA26" t="s">
        <v>827</v>
      </c>
      <c r="IB26" t="s">
        <v>320</v>
      </c>
      <c r="IC26" t="s">
        <v>828</v>
      </c>
      <c r="ID26" t="s">
        <v>378</v>
      </c>
      <c r="IE26" t="s">
        <v>432</v>
      </c>
      <c r="IF26" t="s">
        <v>432</v>
      </c>
      <c r="IG26" t="s">
        <v>829</v>
      </c>
      <c r="IH26" t="s">
        <v>830</v>
      </c>
      <c r="II26" t="s">
        <v>383</v>
      </c>
      <c r="IJ26" t="s">
        <v>831</v>
      </c>
      <c r="IK26">
        <v>851.8</v>
      </c>
      <c r="IL26">
        <v>302.20999999999998</v>
      </c>
      <c r="IM26">
        <v>228.1</v>
      </c>
      <c r="IN26">
        <v>1422.75</v>
      </c>
      <c r="IO26">
        <v>448.58</v>
      </c>
      <c r="IP26">
        <v>252.65</v>
      </c>
      <c r="IQ26" t="s">
        <v>320</v>
      </c>
      <c r="IR26" t="s">
        <v>469</v>
      </c>
      <c r="IS26" t="s">
        <v>436</v>
      </c>
      <c r="IT26" t="s">
        <v>469</v>
      </c>
      <c r="IU26" t="s">
        <v>469</v>
      </c>
      <c r="IV26" t="s">
        <v>469</v>
      </c>
      <c r="IW26" t="s">
        <v>469</v>
      </c>
      <c r="IX26" t="s">
        <v>438</v>
      </c>
      <c r="IY26" t="s">
        <v>438</v>
      </c>
      <c r="IZ26" t="s">
        <v>438</v>
      </c>
      <c r="JA26" t="s">
        <v>438</v>
      </c>
      <c r="JB26" t="s">
        <v>438</v>
      </c>
      <c r="JC26" t="s">
        <v>438</v>
      </c>
      <c r="JD26" t="s">
        <v>439</v>
      </c>
      <c r="JE26" t="s">
        <v>439</v>
      </c>
      <c r="JF26" t="s">
        <v>439</v>
      </c>
      <c r="JG26" t="s">
        <v>439</v>
      </c>
      <c r="JH26" t="s">
        <v>439</v>
      </c>
      <c r="JI26" t="s">
        <v>439</v>
      </c>
      <c r="JJ26" t="s">
        <v>439</v>
      </c>
      <c r="JK26" t="s">
        <v>439</v>
      </c>
      <c r="JL26" t="s">
        <v>439</v>
      </c>
      <c r="JM26" t="s">
        <v>439</v>
      </c>
      <c r="JN26">
        <v>0</v>
      </c>
      <c r="JT26" t="s">
        <v>440</v>
      </c>
      <c r="JU26" t="s">
        <v>440</v>
      </c>
      <c r="JV26" t="s">
        <v>440</v>
      </c>
      <c r="JW26" t="s">
        <v>440</v>
      </c>
      <c r="JX26" t="s">
        <v>440</v>
      </c>
      <c r="JY26" t="s">
        <v>440</v>
      </c>
      <c r="JZ26" t="s">
        <v>440</v>
      </c>
      <c r="KA26" t="s">
        <v>440</v>
      </c>
      <c r="KB26" t="s">
        <v>440</v>
      </c>
      <c r="KC26" t="s">
        <v>440</v>
      </c>
      <c r="KD26" t="s">
        <v>440</v>
      </c>
      <c r="KE26" t="s">
        <v>440</v>
      </c>
      <c r="KF26" t="s">
        <v>440</v>
      </c>
      <c r="KG26" t="s">
        <v>440</v>
      </c>
      <c r="KH26" t="s">
        <v>440</v>
      </c>
      <c r="KI26" t="s">
        <v>440</v>
      </c>
      <c r="KJ26" t="s">
        <v>440</v>
      </c>
      <c r="KK26" t="s">
        <v>440</v>
      </c>
      <c r="KL26" t="s">
        <v>440</v>
      </c>
      <c r="KM26" t="s">
        <v>440</v>
      </c>
      <c r="KN26" t="s">
        <v>440</v>
      </c>
      <c r="KO26" t="s">
        <v>440</v>
      </c>
      <c r="KP26" t="s">
        <v>440</v>
      </c>
      <c r="KQ26" t="s">
        <v>440</v>
      </c>
      <c r="KR26" t="s">
        <v>440</v>
      </c>
      <c r="KS26">
        <v>30</v>
      </c>
      <c r="KT26">
        <v>2</v>
      </c>
      <c r="KU26">
        <v>3</v>
      </c>
      <c r="KV26">
        <v>2</v>
      </c>
      <c r="KW26">
        <v>0</v>
      </c>
      <c r="KX26">
        <v>2</v>
      </c>
      <c r="KY26">
        <v>3</v>
      </c>
      <c r="KZ26">
        <v>12</v>
      </c>
      <c r="LD26" t="s">
        <v>737</v>
      </c>
      <c r="LE26" t="s">
        <v>832</v>
      </c>
      <c r="LF26" t="s">
        <v>833</v>
      </c>
    </row>
    <row r="27" spans="1:318" x14ac:dyDescent="0.35">
      <c r="A27" t="s">
        <v>834</v>
      </c>
      <c r="B27">
        <v>8</v>
      </c>
      <c r="C27">
        <v>10</v>
      </c>
      <c r="D27">
        <v>9</v>
      </c>
      <c r="E27">
        <v>10</v>
      </c>
      <c r="F27">
        <v>9</v>
      </c>
      <c r="G27">
        <v>10</v>
      </c>
      <c r="H27">
        <v>10</v>
      </c>
      <c r="I27">
        <v>4</v>
      </c>
      <c r="J27">
        <v>10</v>
      </c>
      <c r="K27">
        <v>10</v>
      </c>
      <c r="M27">
        <v>10</v>
      </c>
      <c r="N27">
        <v>10</v>
      </c>
      <c r="O27">
        <v>9</v>
      </c>
      <c r="P27" t="s">
        <v>319</v>
      </c>
      <c r="Q27" t="s">
        <v>319</v>
      </c>
      <c r="R27" t="s">
        <v>319</v>
      </c>
      <c r="S27" t="s">
        <v>320</v>
      </c>
      <c r="T27" t="s">
        <v>320</v>
      </c>
      <c r="U27" t="s">
        <v>319</v>
      </c>
      <c r="V27" t="s">
        <v>319</v>
      </c>
      <c r="W27" t="s">
        <v>319</v>
      </c>
      <c r="X27" t="s">
        <v>319</v>
      </c>
      <c r="Y27" t="s">
        <v>320</v>
      </c>
      <c r="Z27" t="s">
        <v>445</v>
      </c>
      <c r="AA27" t="s">
        <v>386</v>
      </c>
      <c r="AB27" t="s">
        <v>602</v>
      </c>
      <c r="AC27" t="s">
        <v>472</v>
      </c>
      <c r="AD27" t="s">
        <v>389</v>
      </c>
      <c r="AE27" t="s">
        <v>325</v>
      </c>
      <c r="AF27" t="s">
        <v>327</v>
      </c>
      <c r="AG27" t="s">
        <v>389</v>
      </c>
      <c r="AH27" t="s">
        <v>325</v>
      </c>
      <c r="AI27" t="s">
        <v>330</v>
      </c>
      <c r="AJ27" t="s">
        <v>526</v>
      </c>
      <c r="AK27" t="s">
        <v>392</v>
      </c>
      <c r="AL27" t="s">
        <v>325</v>
      </c>
      <c r="AM27" t="s">
        <v>321</v>
      </c>
      <c r="AN27" t="s">
        <v>319</v>
      </c>
      <c r="AO27" t="s">
        <v>320</v>
      </c>
      <c r="AP27" t="s">
        <v>320</v>
      </c>
      <c r="AQ27" t="s">
        <v>320</v>
      </c>
      <c r="AR27" t="s">
        <v>319</v>
      </c>
      <c r="AS27" t="s">
        <v>320</v>
      </c>
      <c r="AT27" t="s">
        <v>319</v>
      </c>
      <c r="AU27" t="s">
        <v>320</v>
      </c>
      <c r="AV27">
        <v>6</v>
      </c>
      <c r="AW27" t="s">
        <v>332</v>
      </c>
      <c r="AX27" t="s">
        <v>334</v>
      </c>
      <c r="AY27" t="s">
        <v>333</v>
      </c>
      <c r="AZ27" t="s">
        <v>319</v>
      </c>
      <c r="BA27">
        <v>7</v>
      </c>
      <c r="BB27">
        <v>7</v>
      </c>
      <c r="BC27">
        <v>6</v>
      </c>
      <c r="BD27">
        <v>5</v>
      </c>
      <c r="BE27" t="s">
        <v>334</v>
      </c>
      <c r="BF27" t="s">
        <v>334</v>
      </c>
      <c r="BG27" t="s">
        <v>323</v>
      </c>
      <c r="BH27" t="s">
        <v>323</v>
      </c>
      <c r="BI27" t="s">
        <v>323</v>
      </c>
      <c r="BJ27" t="s">
        <v>323</v>
      </c>
      <c r="BK27" t="s">
        <v>323</v>
      </c>
      <c r="BL27" t="s">
        <v>333</v>
      </c>
      <c r="BM27" t="s">
        <v>332</v>
      </c>
      <c r="BN27" t="s">
        <v>323</v>
      </c>
      <c r="BO27">
        <v>7</v>
      </c>
      <c r="BP27" t="s">
        <v>395</v>
      </c>
      <c r="BQ27" t="s">
        <v>337</v>
      </c>
      <c r="BR27" t="s">
        <v>397</v>
      </c>
      <c r="BS27" t="s">
        <v>338</v>
      </c>
      <c r="BT27" t="s">
        <v>397</v>
      </c>
      <c r="BU27" t="s">
        <v>397</v>
      </c>
      <c r="BV27" t="s">
        <v>397</v>
      </c>
      <c r="BW27" t="s">
        <v>396</v>
      </c>
      <c r="BX27" t="s">
        <v>338</v>
      </c>
      <c r="BY27" t="s">
        <v>338</v>
      </c>
      <c r="BZ27" t="s">
        <v>338</v>
      </c>
      <c r="CA27" t="s">
        <v>397</v>
      </c>
      <c r="CB27" t="s">
        <v>340</v>
      </c>
      <c r="CC27" t="s">
        <v>340</v>
      </c>
      <c r="CD27" t="s">
        <v>340</v>
      </c>
      <c r="CE27" t="s">
        <v>340</v>
      </c>
      <c r="CF27" t="s">
        <v>339</v>
      </c>
      <c r="CG27" t="s">
        <v>339</v>
      </c>
      <c r="CH27" t="s">
        <v>339</v>
      </c>
      <c r="CI27" t="s">
        <v>341</v>
      </c>
      <c r="CJ27" t="s">
        <v>835</v>
      </c>
      <c r="CK27" t="s">
        <v>633</v>
      </c>
      <c r="CL27" t="s">
        <v>344</v>
      </c>
      <c r="CM27" t="s">
        <v>402</v>
      </c>
      <c r="CN27" t="s">
        <v>344</v>
      </c>
      <c r="CO27" t="s">
        <v>344</v>
      </c>
      <c r="CP27" t="s">
        <v>344</v>
      </c>
      <c r="CQ27" t="s">
        <v>344</v>
      </c>
      <c r="CR27" t="s">
        <v>344</v>
      </c>
      <c r="CS27" t="s">
        <v>344</v>
      </c>
      <c r="CT27" t="s">
        <v>344</v>
      </c>
      <c r="CU27" t="s">
        <v>346</v>
      </c>
      <c r="CV27" t="s">
        <v>493</v>
      </c>
      <c r="CW27" t="s">
        <v>348</v>
      </c>
      <c r="CX27" t="s">
        <v>348</v>
      </c>
      <c r="CY27" t="s">
        <v>347</v>
      </c>
      <c r="CZ27">
        <v>937.68</v>
      </c>
      <c r="DA27" t="s">
        <v>320</v>
      </c>
      <c r="DB27" t="s">
        <v>320</v>
      </c>
      <c r="DC27" t="s">
        <v>836</v>
      </c>
      <c r="DD27" t="s">
        <v>320</v>
      </c>
      <c r="DE27" t="s">
        <v>320</v>
      </c>
      <c r="DF27" t="s">
        <v>320</v>
      </c>
      <c r="DG27" t="s">
        <v>319</v>
      </c>
      <c r="DH27" t="s">
        <v>319</v>
      </c>
      <c r="DI27" t="s">
        <v>319</v>
      </c>
      <c r="DJ27" t="s">
        <v>320</v>
      </c>
      <c r="DK27" t="s">
        <v>320</v>
      </c>
      <c r="DL27" t="s">
        <v>319</v>
      </c>
      <c r="DM27">
        <v>57</v>
      </c>
      <c r="DN27" t="s">
        <v>320</v>
      </c>
      <c r="DO27" t="s">
        <v>319</v>
      </c>
      <c r="DP27" t="s">
        <v>319</v>
      </c>
      <c r="DQ27" t="s">
        <v>319</v>
      </c>
      <c r="DR27" t="s">
        <v>320</v>
      </c>
      <c r="DS27" t="s">
        <v>320</v>
      </c>
      <c r="DT27" t="s">
        <v>320</v>
      </c>
      <c r="DU27" t="s">
        <v>319</v>
      </c>
      <c r="DV27" t="s">
        <v>320</v>
      </c>
      <c r="DW27" t="s">
        <v>320</v>
      </c>
      <c r="DX27" t="s">
        <v>320</v>
      </c>
      <c r="DY27" t="s">
        <v>320</v>
      </c>
      <c r="DZ27" t="s">
        <v>320</v>
      </c>
      <c r="EA27" t="s">
        <v>319</v>
      </c>
      <c r="EB27" t="s">
        <v>320</v>
      </c>
      <c r="EC27" t="s">
        <v>320</v>
      </c>
      <c r="ED27" t="s">
        <v>320</v>
      </c>
      <c r="EE27" t="s">
        <v>320</v>
      </c>
      <c r="EK27" t="s">
        <v>319</v>
      </c>
      <c r="EM27" t="s">
        <v>837</v>
      </c>
      <c r="EN27" t="s">
        <v>838</v>
      </c>
      <c r="EO27" t="s">
        <v>356</v>
      </c>
      <c r="EP27" t="s">
        <v>839</v>
      </c>
      <c r="EQ27" t="s">
        <v>353</v>
      </c>
      <c r="ER27" t="s">
        <v>351</v>
      </c>
      <c r="ES27" t="s">
        <v>840</v>
      </c>
      <c r="ET27" t="s">
        <v>533</v>
      </c>
      <c r="EU27" t="s">
        <v>356</v>
      </c>
      <c r="EV27" t="s">
        <v>841</v>
      </c>
      <c r="EW27" t="s">
        <v>842</v>
      </c>
      <c r="EX27" t="s">
        <v>356</v>
      </c>
      <c r="EY27" t="s">
        <v>843</v>
      </c>
      <c r="EZ27" t="s">
        <v>409</v>
      </c>
      <c r="FA27" t="s">
        <v>351</v>
      </c>
      <c r="FQ27" t="s">
        <v>362</v>
      </c>
      <c r="FR27" t="s">
        <v>319</v>
      </c>
      <c r="FS27" t="s">
        <v>319</v>
      </c>
      <c r="FT27" t="s">
        <v>319</v>
      </c>
      <c r="FU27" t="s">
        <v>320</v>
      </c>
      <c r="FV27" t="s">
        <v>320</v>
      </c>
      <c r="FW27" t="s">
        <v>319</v>
      </c>
      <c r="FX27" t="s">
        <v>319</v>
      </c>
      <c r="FY27" t="s">
        <v>319</v>
      </c>
      <c r="FZ27" t="s">
        <v>319</v>
      </c>
      <c r="GA27" t="s">
        <v>319</v>
      </c>
      <c r="GB27" t="s">
        <v>320</v>
      </c>
      <c r="GC27" t="s">
        <v>320</v>
      </c>
      <c r="GD27" t="s">
        <v>319</v>
      </c>
      <c r="GE27" t="s">
        <v>319</v>
      </c>
      <c r="GF27" t="s">
        <v>320</v>
      </c>
      <c r="GG27" t="s">
        <v>319</v>
      </c>
      <c r="GH27" t="s">
        <v>319</v>
      </c>
      <c r="GI27" t="s">
        <v>319</v>
      </c>
      <c r="GJ27" t="s">
        <v>319</v>
      </c>
      <c r="GK27" t="s">
        <v>320</v>
      </c>
      <c r="GL27" t="s">
        <v>320</v>
      </c>
      <c r="GM27" t="s">
        <v>319</v>
      </c>
      <c r="GN27" t="s">
        <v>320</v>
      </c>
      <c r="GO27" t="s">
        <v>320</v>
      </c>
      <c r="GP27" t="s">
        <v>319</v>
      </c>
      <c r="GQ27" t="s">
        <v>320</v>
      </c>
      <c r="GR27" t="s">
        <v>319</v>
      </c>
      <c r="GS27" t="s">
        <v>319</v>
      </c>
      <c r="GT27" t="s">
        <v>319</v>
      </c>
      <c r="GU27" t="s">
        <v>319</v>
      </c>
      <c r="GV27" t="s">
        <v>320</v>
      </c>
      <c r="GW27" t="s">
        <v>319</v>
      </c>
      <c r="GX27" t="s">
        <v>320</v>
      </c>
      <c r="GY27" t="s">
        <v>424</v>
      </c>
      <c r="GZ27" t="s">
        <v>364</v>
      </c>
      <c r="HA27" t="s">
        <v>320</v>
      </c>
      <c r="HB27" t="s">
        <v>320</v>
      </c>
      <c r="HC27" t="s">
        <v>365</v>
      </c>
      <c r="HD27" t="s">
        <v>319</v>
      </c>
      <c r="HE27" t="s">
        <v>366</v>
      </c>
      <c r="HF27" t="s">
        <v>804</v>
      </c>
      <c r="HG27" t="s">
        <v>483</v>
      </c>
      <c r="HH27" t="s">
        <v>369</v>
      </c>
      <c r="HL27" t="s">
        <v>778</v>
      </c>
      <c r="HM27" t="s">
        <v>372</v>
      </c>
      <c r="HN27" t="s">
        <v>372</v>
      </c>
      <c r="HO27" t="s">
        <v>319</v>
      </c>
      <c r="HP27" t="s">
        <v>319</v>
      </c>
      <c r="HQ27" t="s">
        <v>319</v>
      </c>
      <c r="HR27" t="s">
        <v>319</v>
      </c>
      <c r="HS27" t="s">
        <v>319</v>
      </c>
      <c r="HT27" t="s">
        <v>661</v>
      </c>
      <c r="HV27">
        <v>67</v>
      </c>
      <c r="HW27" t="s">
        <v>374</v>
      </c>
      <c r="HX27" t="s">
        <v>319</v>
      </c>
      <c r="HY27" t="s">
        <v>319</v>
      </c>
      <c r="HZ27" t="s">
        <v>844</v>
      </c>
      <c r="IA27" t="s">
        <v>845</v>
      </c>
      <c r="IB27" t="s">
        <v>320</v>
      </c>
      <c r="IC27" t="s">
        <v>846</v>
      </c>
      <c r="ID27" t="s">
        <v>378</v>
      </c>
      <c r="IE27" t="s">
        <v>432</v>
      </c>
      <c r="IF27" t="s">
        <v>432</v>
      </c>
      <c r="IG27" t="s">
        <v>847</v>
      </c>
      <c r="IH27" t="s">
        <v>848</v>
      </c>
      <c r="II27" t="s">
        <v>383</v>
      </c>
      <c r="IJ27" t="s">
        <v>849</v>
      </c>
      <c r="IK27">
        <v>711.66</v>
      </c>
      <c r="IL27">
        <v>896.59</v>
      </c>
      <c r="IM27">
        <v>172.04</v>
      </c>
      <c r="IN27">
        <v>823.47</v>
      </c>
      <c r="IO27">
        <v>121.48</v>
      </c>
      <c r="IP27">
        <v>284.22000000000003</v>
      </c>
      <c r="IQ27" t="s">
        <v>320</v>
      </c>
      <c r="IR27" t="s">
        <v>469</v>
      </c>
      <c r="IS27" t="s">
        <v>469</v>
      </c>
      <c r="IT27" t="s">
        <v>469</v>
      </c>
      <c r="IU27" t="s">
        <v>469</v>
      </c>
      <c r="IV27" t="s">
        <v>469</v>
      </c>
      <c r="IW27" t="s">
        <v>469</v>
      </c>
      <c r="IX27" t="s">
        <v>438</v>
      </c>
      <c r="IY27" t="s">
        <v>438</v>
      </c>
      <c r="IZ27" t="s">
        <v>438</v>
      </c>
      <c r="JA27" t="s">
        <v>438</v>
      </c>
      <c r="JB27" t="s">
        <v>438</v>
      </c>
      <c r="JC27" t="s">
        <v>438</v>
      </c>
      <c r="JD27" t="s">
        <v>439</v>
      </c>
      <c r="JE27" t="s">
        <v>439</v>
      </c>
      <c r="JF27" t="s">
        <v>470</v>
      </c>
      <c r="JG27" t="s">
        <v>439</v>
      </c>
      <c r="JH27" t="s">
        <v>439</v>
      </c>
      <c r="JI27" t="s">
        <v>439</v>
      </c>
      <c r="JJ27" t="s">
        <v>439</v>
      </c>
      <c r="JK27" t="s">
        <v>439</v>
      </c>
      <c r="JL27" t="s">
        <v>439</v>
      </c>
      <c r="JM27" t="s">
        <v>439</v>
      </c>
      <c r="JN27">
        <v>2</v>
      </c>
      <c r="JO27" t="s">
        <v>440</v>
      </c>
      <c r="JP27" t="s">
        <v>440</v>
      </c>
      <c r="JQ27" t="s">
        <v>440</v>
      </c>
      <c r="JR27" t="s">
        <v>441</v>
      </c>
      <c r="JS27" t="s">
        <v>441</v>
      </c>
      <c r="JT27" t="s">
        <v>440</v>
      </c>
      <c r="JU27" t="s">
        <v>440</v>
      </c>
      <c r="JV27" t="s">
        <v>440</v>
      </c>
      <c r="JW27" t="s">
        <v>440</v>
      </c>
      <c r="JX27" t="s">
        <v>440</v>
      </c>
      <c r="JY27" t="s">
        <v>440</v>
      </c>
      <c r="JZ27" t="s">
        <v>440</v>
      </c>
      <c r="KA27" t="s">
        <v>440</v>
      </c>
      <c r="KB27" t="s">
        <v>440</v>
      </c>
      <c r="KC27" t="s">
        <v>441</v>
      </c>
      <c r="KD27" t="s">
        <v>440</v>
      </c>
      <c r="KE27" t="s">
        <v>441</v>
      </c>
      <c r="KF27" t="s">
        <v>441</v>
      </c>
      <c r="KG27" t="s">
        <v>441</v>
      </c>
      <c r="KH27" t="s">
        <v>440</v>
      </c>
      <c r="KI27" t="s">
        <v>440</v>
      </c>
      <c r="KJ27" t="s">
        <v>440</v>
      </c>
      <c r="KK27" t="s">
        <v>440</v>
      </c>
      <c r="KL27" t="s">
        <v>440</v>
      </c>
      <c r="KM27" t="s">
        <v>440</v>
      </c>
      <c r="KN27" t="s">
        <v>440</v>
      </c>
      <c r="KO27" t="s">
        <v>440</v>
      </c>
      <c r="KP27" t="s">
        <v>440</v>
      </c>
      <c r="KQ27" t="s">
        <v>441</v>
      </c>
      <c r="KR27" t="s">
        <v>440</v>
      </c>
      <c r="KS27">
        <v>23</v>
      </c>
      <c r="KT27">
        <v>2</v>
      </c>
      <c r="KU27">
        <v>2</v>
      </c>
      <c r="KV27">
        <v>2</v>
      </c>
      <c r="KW27">
        <v>2</v>
      </c>
      <c r="KX27">
        <v>2</v>
      </c>
      <c r="KY27">
        <v>3</v>
      </c>
      <c r="KZ27">
        <v>13</v>
      </c>
      <c r="LD27" t="s">
        <v>442</v>
      </c>
      <c r="LE27" t="s">
        <v>850</v>
      </c>
      <c r="LF27" t="s">
        <v>851</v>
      </c>
    </row>
    <row r="28" spans="1:318" x14ac:dyDescent="0.35">
      <c r="A28" t="s">
        <v>852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 t="s">
        <v>320</v>
      </c>
      <c r="Q28" t="s">
        <v>320</v>
      </c>
      <c r="R28" t="s">
        <v>319</v>
      </c>
      <c r="S28" t="s">
        <v>320</v>
      </c>
      <c r="T28" t="s">
        <v>319</v>
      </c>
      <c r="U28" t="s">
        <v>320</v>
      </c>
      <c r="V28" t="s">
        <v>319</v>
      </c>
      <c r="W28" t="s">
        <v>319</v>
      </c>
      <c r="X28" t="s">
        <v>320</v>
      </c>
      <c r="Y28" t="s">
        <v>320</v>
      </c>
      <c r="Z28" t="s">
        <v>329</v>
      </c>
      <c r="AA28" t="s">
        <v>322</v>
      </c>
      <c r="AB28" t="s">
        <v>323</v>
      </c>
      <c r="AC28" t="s">
        <v>324</v>
      </c>
      <c r="AD28" t="s">
        <v>766</v>
      </c>
      <c r="AE28" t="s">
        <v>326</v>
      </c>
      <c r="AF28" t="s">
        <v>327</v>
      </c>
      <c r="AG28" t="s">
        <v>329</v>
      </c>
      <c r="AH28" t="s">
        <v>329</v>
      </c>
      <c r="AI28" t="s">
        <v>447</v>
      </c>
      <c r="AJ28" t="s">
        <v>323</v>
      </c>
      <c r="AK28" t="s">
        <v>331</v>
      </c>
      <c r="AL28" t="s">
        <v>329</v>
      </c>
      <c r="AM28" t="s">
        <v>321</v>
      </c>
      <c r="AN28" t="s">
        <v>319</v>
      </c>
      <c r="AO28" t="s">
        <v>320</v>
      </c>
      <c r="AP28" t="s">
        <v>320</v>
      </c>
      <c r="AQ28" t="s">
        <v>319</v>
      </c>
      <c r="AR28" t="s">
        <v>319</v>
      </c>
      <c r="AS28" t="s">
        <v>319</v>
      </c>
      <c r="AT28" t="s">
        <v>319</v>
      </c>
      <c r="AU28" t="s">
        <v>320</v>
      </c>
      <c r="AV28">
        <v>10</v>
      </c>
      <c r="AW28" t="s">
        <v>448</v>
      </c>
      <c r="AX28" t="s">
        <v>394</v>
      </c>
      <c r="AY28" t="s">
        <v>323</v>
      </c>
      <c r="AZ28" t="s">
        <v>319</v>
      </c>
      <c r="BA28">
        <v>6</v>
      </c>
      <c r="BB28">
        <v>7</v>
      </c>
      <c r="BC28">
        <v>6</v>
      </c>
      <c r="BD28">
        <v>11</v>
      </c>
      <c r="BE28" t="s">
        <v>323</v>
      </c>
      <c r="BF28" t="s">
        <v>334</v>
      </c>
      <c r="BG28" t="s">
        <v>323</v>
      </c>
      <c r="BH28" t="s">
        <v>334</v>
      </c>
      <c r="BI28" t="s">
        <v>323</v>
      </c>
      <c r="BJ28" t="s">
        <v>334</v>
      </c>
      <c r="BK28" t="s">
        <v>333</v>
      </c>
      <c r="BL28" t="s">
        <v>323</v>
      </c>
      <c r="BM28" t="s">
        <v>335</v>
      </c>
      <c r="BN28" t="s">
        <v>323</v>
      </c>
      <c r="BO28">
        <v>9</v>
      </c>
      <c r="BP28" t="s">
        <v>449</v>
      </c>
      <c r="BQ28" t="s">
        <v>853</v>
      </c>
      <c r="BR28" t="s">
        <v>397</v>
      </c>
      <c r="BS28" t="s">
        <v>397</v>
      </c>
      <c r="BT28" t="s">
        <v>397</v>
      </c>
      <c r="BU28" t="s">
        <v>338</v>
      </c>
      <c r="BV28" t="s">
        <v>338</v>
      </c>
      <c r="BW28" t="s">
        <v>397</v>
      </c>
      <c r="BX28" t="s">
        <v>338</v>
      </c>
      <c r="BY28" t="s">
        <v>338</v>
      </c>
      <c r="BZ28" t="s">
        <v>338</v>
      </c>
      <c r="CA28" t="s">
        <v>338</v>
      </c>
      <c r="CB28" t="s">
        <v>340</v>
      </c>
      <c r="CC28" t="s">
        <v>340</v>
      </c>
      <c r="CD28" t="s">
        <v>340</v>
      </c>
      <c r="CE28" t="s">
        <v>340</v>
      </c>
      <c r="CF28" t="s">
        <v>339</v>
      </c>
      <c r="CG28" t="s">
        <v>339</v>
      </c>
      <c r="CH28" t="s">
        <v>339</v>
      </c>
      <c r="CI28" t="s">
        <v>341</v>
      </c>
      <c r="CJ28" t="s">
        <v>603</v>
      </c>
      <c r="CK28" t="s">
        <v>400</v>
      </c>
      <c r="CL28" t="s">
        <v>345</v>
      </c>
      <c r="CM28" t="s">
        <v>402</v>
      </c>
      <c r="CN28" t="s">
        <v>402</v>
      </c>
      <c r="CO28" t="s">
        <v>401</v>
      </c>
      <c r="CP28" t="s">
        <v>345</v>
      </c>
      <c r="CQ28" t="s">
        <v>402</v>
      </c>
      <c r="CR28" t="s">
        <v>402</v>
      </c>
      <c r="CS28" t="s">
        <v>401</v>
      </c>
      <c r="CT28" t="s">
        <v>344</v>
      </c>
      <c r="CU28" t="s">
        <v>346</v>
      </c>
      <c r="CV28" t="s">
        <v>493</v>
      </c>
      <c r="CW28" t="s">
        <v>348</v>
      </c>
      <c r="CX28" t="s">
        <v>493</v>
      </c>
      <c r="CY28" t="s">
        <v>348</v>
      </c>
      <c r="CZ28">
        <v>733.43</v>
      </c>
      <c r="DA28" t="s">
        <v>320</v>
      </c>
      <c r="DB28" t="s">
        <v>320</v>
      </c>
      <c r="DC28" t="s">
        <v>854</v>
      </c>
      <c r="DD28" t="s">
        <v>320</v>
      </c>
      <c r="DE28" t="s">
        <v>320</v>
      </c>
      <c r="DF28" t="s">
        <v>320</v>
      </c>
      <c r="DG28" t="s">
        <v>319</v>
      </c>
      <c r="DH28" t="s">
        <v>319</v>
      </c>
      <c r="DI28" t="s">
        <v>319</v>
      </c>
      <c r="DJ28" t="s">
        <v>320</v>
      </c>
      <c r="DK28" t="s">
        <v>319</v>
      </c>
      <c r="DL28" t="s">
        <v>319</v>
      </c>
      <c r="DM28">
        <v>72</v>
      </c>
      <c r="DN28" t="s">
        <v>319</v>
      </c>
      <c r="DO28" t="s">
        <v>320</v>
      </c>
      <c r="DP28" t="s">
        <v>319</v>
      </c>
      <c r="DQ28" t="s">
        <v>320</v>
      </c>
      <c r="DR28" t="s">
        <v>319</v>
      </c>
      <c r="DS28" t="s">
        <v>320</v>
      </c>
      <c r="DT28" t="s">
        <v>320</v>
      </c>
      <c r="DU28" t="s">
        <v>319</v>
      </c>
      <c r="DV28" t="s">
        <v>319</v>
      </c>
      <c r="DW28" t="s">
        <v>320</v>
      </c>
      <c r="DX28" t="s">
        <v>319</v>
      </c>
      <c r="DY28" t="s">
        <v>319</v>
      </c>
      <c r="DZ28" t="s">
        <v>320</v>
      </c>
      <c r="EA28" t="s">
        <v>320</v>
      </c>
      <c r="EB28" t="s">
        <v>320</v>
      </c>
      <c r="EC28" t="s">
        <v>319</v>
      </c>
      <c r="ED28" t="s">
        <v>319</v>
      </c>
      <c r="EE28" t="s">
        <v>319</v>
      </c>
      <c r="EK28" t="s">
        <v>605</v>
      </c>
      <c r="EL28" t="s">
        <v>406</v>
      </c>
      <c r="EM28" t="s">
        <v>855</v>
      </c>
      <c r="EN28" t="s">
        <v>801</v>
      </c>
      <c r="EO28" t="s">
        <v>856</v>
      </c>
      <c r="EP28" t="s">
        <v>641</v>
      </c>
      <c r="EQ28" t="s">
        <v>857</v>
      </c>
      <c r="ER28" t="s">
        <v>858</v>
      </c>
      <c r="ES28" t="s">
        <v>859</v>
      </c>
      <c r="ET28" t="s">
        <v>572</v>
      </c>
      <c r="EU28" t="s">
        <v>351</v>
      </c>
      <c r="FQ28" t="s">
        <v>534</v>
      </c>
      <c r="FR28" t="s">
        <v>319</v>
      </c>
      <c r="FS28" t="s">
        <v>319</v>
      </c>
      <c r="FT28" t="s">
        <v>319</v>
      </c>
      <c r="FU28" t="s">
        <v>319</v>
      </c>
      <c r="FV28" t="s">
        <v>320</v>
      </c>
      <c r="FW28" t="s">
        <v>319</v>
      </c>
      <c r="FX28" t="s">
        <v>320</v>
      </c>
      <c r="FY28" t="s">
        <v>319</v>
      </c>
      <c r="FZ28" t="s">
        <v>319</v>
      </c>
      <c r="GA28" t="s">
        <v>319</v>
      </c>
      <c r="GB28" t="s">
        <v>319</v>
      </c>
      <c r="GC28" t="s">
        <v>319</v>
      </c>
      <c r="GD28" t="s">
        <v>319</v>
      </c>
      <c r="GE28" t="s">
        <v>319</v>
      </c>
      <c r="GF28" t="s">
        <v>320</v>
      </c>
      <c r="GG28" t="s">
        <v>319</v>
      </c>
      <c r="GH28" t="s">
        <v>320</v>
      </c>
      <c r="GI28" t="s">
        <v>319</v>
      </c>
      <c r="GJ28" t="s">
        <v>319</v>
      </c>
      <c r="GK28" t="s">
        <v>319</v>
      </c>
      <c r="GL28" t="s">
        <v>319</v>
      </c>
      <c r="GM28" t="s">
        <v>319</v>
      </c>
      <c r="GN28" t="s">
        <v>319</v>
      </c>
      <c r="GO28" t="s">
        <v>319</v>
      </c>
      <c r="GP28" t="s">
        <v>319</v>
      </c>
      <c r="GQ28" t="s">
        <v>320</v>
      </c>
      <c r="GR28" t="s">
        <v>319</v>
      </c>
      <c r="GS28" t="s">
        <v>319</v>
      </c>
      <c r="GT28" t="s">
        <v>319</v>
      </c>
      <c r="GU28" t="s">
        <v>319</v>
      </c>
      <c r="GV28" t="s">
        <v>319</v>
      </c>
      <c r="GW28" t="s">
        <v>319</v>
      </c>
      <c r="GX28" t="s">
        <v>319</v>
      </c>
      <c r="GY28" t="s">
        <v>364</v>
      </c>
      <c r="GZ28" t="s">
        <v>364</v>
      </c>
      <c r="HA28" t="s">
        <v>320</v>
      </c>
      <c r="HB28" t="s">
        <v>320</v>
      </c>
      <c r="HC28" t="s">
        <v>364</v>
      </c>
      <c r="HD28" t="s">
        <v>319</v>
      </c>
      <c r="HE28" t="s">
        <v>366</v>
      </c>
      <c r="HF28" t="s">
        <v>320</v>
      </c>
      <c r="HG28" t="s">
        <v>483</v>
      </c>
      <c r="HH28" t="s">
        <v>369</v>
      </c>
      <c r="HI28" t="s">
        <v>364</v>
      </c>
      <c r="HJ28" t="s">
        <v>369</v>
      </c>
      <c r="HK28" t="s">
        <v>424</v>
      </c>
      <c r="HL28" t="s">
        <v>371</v>
      </c>
      <c r="HM28" t="s">
        <v>372</v>
      </c>
      <c r="HN28" t="s">
        <v>372</v>
      </c>
      <c r="HO28" t="s">
        <v>319</v>
      </c>
      <c r="HP28" t="s">
        <v>319</v>
      </c>
      <c r="HQ28" t="s">
        <v>319</v>
      </c>
      <c r="HR28" t="s">
        <v>319</v>
      </c>
      <c r="HS28" t="s">
        <v>319</v>
      </c>
      <c r="HT28" t="s">
        <v>428</v>
      </c>
      <c r="HU28" t="s">
        <v>424</v>
      </c>
      <c r="HV28">
        <v>72</v>
      </c>
      <c r="HW28" t="s">
        <v>374</v>
      </c>
      <c r="HX28" t="s">
        <v>319</v>
      </c>
      <c r="HY28" t="s">
        <v>320</v>
      </c>
      <c r="HZ28" t="s">
        <v>745</v>
      </c>
      <c r="IA28" t="s">
        <v>760</v>
      </c>
      <c r="IB28" t="s">
        <v>320</v>
      </c>
      <c r="IC28" t="s">
        <v>860</v>
      </c>
      <c r="ID28" t="s">
        <v>378</v>
      </c>
      <c r="IE28" t="s">
        <v>432</v>
      </c>
      <c r="IF28" t="s">
        <v>432</v>
      </c>
      <c r="IG28" t="s">
        <v>861</v>
      </c>
      <c r="IH28" t="s">
        <v>862</v>
      </c>
      <c r="II28" t="s">
        <v>383</v>
      </c>
      <c r="IJ28" t="s">
        <v>863</v>
      </c>
      <c r="IK28">
        <v>10.85</v>
      </c>
      <c r="IL28">
        <v>267.36</v>
      </c>
      <c r="IM28">
        <v>306.27999999999997</v>
      </c>
      <c r="IN28">
        <v>263.29000000000002</v>
      </c>
      <c r="IO28">
        <v>68.77</v>
      </c>
      <c r="IP28">
        <v>36.42</v>
      </c>
      <c r="IQ28" t="s">
        <v>320</v>
      </c>
      <c r="IR28" t="s">
        <v>469</v>
      </c>
      <c r="IS28" t="s">
        <v>469</v>
      </c>
      <c r="IT28" t="s">
        <v>469</v>
      </c>
      <c r="IX28" t="s">
        <v>438</v>
      </c>
      <c r="IY28" t="s">
        <v>438</v>
      </c>
      <c r="IZ28" t="s">
        <v>438</v>
      </c>
      <c r="JD28" t="s">
        <v>439</v>
      </c>
      <c r="JE28" t="s">
        <v>439</v>
      </c>
      <c r="JF28" t="s">
        <v>439</v>
      </c>
      <c r="JG28" t="s">
        <v>439</v>
      </c>
      <c r="JH28" t="s">
        <v>439</v>
      </c>
      <c r="JI28" t="s">
        <v>439</v>
      </c>
      <c r="JJ28" t="s">
        <v>439</v>
      </c>
      <c r="JK28" t="s">
        <v>439</v>
      </c>
      <c r="JL28" t="s">
        <v>439</v>
      </c>
      <c r="JM28" t="s">
        <v>439</v>
      </c>
      <c r="JN28">
        <v>0</v>
      </c>
      <c r="JO28" t="s">
        <v>440</v>
      </c>
      <c r="JP28" t="s">
        <v>440</v>
      </c>
      <c r="JQ28" t="s">
        <v>440</v>
      </c>
      <c r="JR28" t="s">
        <v>441</v>
      </c>
      <c r="JS28" t="s">
        <v>440</v>
      </c>
      <c r="JT28" t="s">
        <v>440</v>
      </c>
      <c r="JU28" t="s">
        <v>440</v>
      </c>
      <c r="JV28" t="s">
        <v>440</v>
      </c>
      <c r="JW28" t="s">
        <v>440</v>
      </c>
      <c r="JX28" t="s">
        <v>440</v>
      </c>
      <c r="JY28" t="s">
        <v>440</v>
      </c>
      <c r="JZ28" t="s">
        <v>440</v>
      </c>
      <c r="KA28" t="s">
        <v>440</v>
      </c>
      <c r="KB28" t="s">
        <v>441</v>
      </c>
      <c r="KC28" t="s">
        <v>441</v>
      </c>
      <c r="KD28" t="s">
        <v>441</v>
      </c>
      <c r="KE28" t="s">
        <v>441</v>
      </c>
      <c r="KF28" t="s">
        <v>441</v>
      </c>
      <c r="KG28" t="s">
        <v>441</v>
      </c>
      <c r="KH28" t="s">
        <v>440</v>
      </c>
      <c r="KI28" t="s">
        <v>440</v>
      </c>
      <c r="KJ28" t="s">
        <v>440</v>
      </c>
      <c r="KK28" t="s">
        <v>440</v>
      </c>
      <c r="KL28" t="s">
        <v>441</v>
      </c>
      <c r="KM28" t="s">
        <v>440</v>
      </c>
      <c r="KN28" t="s">
        <v>440</v>
      </c>
      <c r="KO28" t="s">
        <v>440</v>
      </c>
      <c r="KP28" t="s">
        <v>440</v>
      </c>
      <c r="KQ28" t="s">
        <v>441</v>
      </c>
      <c r="KR28" t="s">
        <v>441</v>
      </c>
      <c r="KS28">
        <v>20</v>
      </c>
      <c r="KT28">
        <v>2</v>
      </c>
      <c r="KU28">
        <v>3</v>
      </c>
      <c r="KV28">
        <v>2</v>
      </c>
      <c r="KW28">
        <v>2</v>
      </c>
      <c r="KX28">
        <v>2</v>
      </c>
      <c r="KY28">
        <v>3</v>
      </c>
      <c r="KZ28">
        <v>14</v>
      </c>
      <c r="LD28" t="s">
        <v>737</v>
      </c>
      <c r="LE28" t="s">
        <v>864</v>
      </c>
      <c r="LF28" t="s">
        <v>865</v>
      </c>
    </row>
    <row r="29" spans="1:318" x14ac:dyDescent="0.35">
      <c r="A29" t="s">
        <v>866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 t="s">
        <v>320</v>
      </c>
      <c r="Q29" t="s">
        <v>320</v>
      </c>
      <c r="R29" t="s">
        <v>320</v>
      </c>
      <c r="S29" t="s">
        <v>320</v>
      </c>
      <c r="T29" t="s">
        <v>319</v>
      </c>
      <c r="U29" t="s">
        <v>320</v>
      </c>
      <c r="V29" t="s">
        <v>319</v>
      </c>
      <c r="W29" t="s">
        <v>319</v>
      </c>
      <c r="X29" t="s">
        <v>320</v>
      </c>
      <c r="Y29" t="s">
        <v>320</v>
      </c>
      <c r="Z29" t="s">
        <v>329</v>
      </c>
      <c r="AA29" t="s">
        <v>322</v>
      </c>
      <c r="AB29" t="s">
        <v>323</v>
      </c>
      <c r="AC29" t="s">
        <v>472</v>
      </c>
      <c r="AD29" t="s">
        <v>766</v>
      </c>
      <c r="AE29" t="s">
        <v>326</v>
      </c>
      <c r="AF29" t="s">
        <v>619</v>
      </c>
      <c r="AG29" t="s">
        <v>329</v>
      </c>
      <c r="AH29" t="s">
        <v>329</v>
      </c>
      <c r="AI29" t="s">
        <v>447</v>
      </c>
      <c r="AJ29" t="s">
        <v>323</v>
      </c>
      <c r="AK29" t="s">
        <v>331</v>
      </c>
      <c r="AL29" t="s">
        <v>329</v>
      </c>
      <c r="AM29" t="s">
        <v>321</v>
      </c>
      <c r="AN29" t="s">
        <v>320</v>
      </c>
      <c r="AO29" t="s">
        <v>320</v>
      </c>
      <c r="AP29" t="s">
        <v>320</v>
      </c>
      <c r="AQ29" t="s">
        <v>319</v>
      </c>
      <c r="AR29" t="s">
        <v>319</v>
      </c>
      <c r="AS29" t="s">
        <v>319</v>
      </c>
      <c r="AT29" t="s">
        <v>319</v>
      </c>
      <c r="AU29" t="s">
        <v>319</v>
      </c>
      <c r="AV29">
        <v>8</v>
      </c>
      <c r="AW29" t="s">
        <v>448</v>
      </c>
      <c r="AX29" t="s">
        <v>394</v>
      </c>
      <c r="AY29" t="s">
        <v>323</v>
      </c>
      <c r="AZ29" t="s">
        <v>319</v>
      </c>
      <c r="BA29">
        <v>6</v>
      </c>
      <c r="BB29">
        <v>5</v>
      </c>
      <c r="BC29">
        <v>8</v>
      </c>
      <c r="BD29">
        <v>6</v>
      </c>
      <c r="BE29" t="s">
        <v>323</v>
      </c>
      <c r="BF29" t="s">
        <v>333</v>
      </c>
      <c r="BG29" t="s">
        <v>323</v>
      </c>
      <c r="BH29" t="s">
        <v>323</v>
      </c>
      <c r="BI29" t="s">
        <v>323</v>
      </c>
      <c r="BJ29" t="s">
        <v>323</v>
      </c>
      <c r="BK29" t="s">
        <v>334</v>
      </c>
      <c r="BL29" t="s">
        <v>323</v>
      </c>
      <c r="BM29" t="s">
        <v>335</v>
      </c>
      <c r="BN29" t="s">
        <v>323</v>
      </c>
      <c r="BO29">
        <v>7</v>
      </c>
      <c r="BP29" t="s">
        <v>449</v>
      </c>
      <c r="BQ29" t="s">
        <v>337</v>
      </c>
      <c r="BR29" t="s">
        <v>338</v>
      </c>
      <c r="BS29" t="s">
        <v>338</v>
      </c>
      <c r="BT29" t="s">
        <v>338</v>
      </c>
      <c r="BU29" t="s">
        <v>338</v>
      </c>
      <c r="BV29" t="s">
        <v>338</v>
      </c>
      <c r="BW29" t="s">
        <v>338</v>
      </c>
      <c r="BX29" t="s">
        <v>338</v>
      </c>
      <c r="BY29" t="s">
        <v>338</v>
      </c>
      <c r="BZ29" t="s">
        <v>338</v>
      </c>
      <c r="CA29" t="s">
        <v>338</v>
      </c>
      <c r="CB29" t="s">
        <v>339</v>
      </c>
      <c r="CC29" t="s">
        <v>339</v>
      </c>
      <c r="CD29" t="s">
        <v>339</v>
      </c>
      <c r="CE29" t="s">
        <v>339</v>
      </c>
      <c r="CF29" t="s">
        <v>339</v>
      </c>
      <c r="CG29" t="s">
        <v>339</v>
      </c>
      <c r="CH29" t="s">
        <v>339</v>
      </c>
      <c r="CI29" t="s">
        <v>341</v>
      </c>
      <c r="CJ29" t="s">
        <v>342</v>
      </c>
      <c r="CK29" t="s">
        <v>341</v>
      </c>
      <c r="CL29" t="s">
        <v>401</v>
      </c>
      <c r="CM29" t="s">
        <v>402</v>
      </c>
      <c r="CN29" t="s">
        <v>402</v>
      </c>
      <c r="CO29" t="s">
        <v>343</v>
      </c>
      <c r="CQ29" t="s">
        <v>450</v>
      </c>
      <c r="CR29" t="s">
        <v>345</v>
      </c>
      <c r="CS29" t="s">
        <v>450</v>
      </c>
      <c r="CT29" t="s">
        <v>402</v>
      </c>
      <c r="CU29" t="s">
        <v>346</v>
      </c>
      <c r="CV29" t="s">
        <v>347</v>
      </c>
      <c r="CW29" t="s">
        <v>475</v>
      </c>
      <c r="CX29" t="s">
        <v>348</v>
      </c>
      <c r="CY29" t="s">
        <v>348</v>
      </c>
      <c r="CZ29">
        <v>546.09</v>
      </c>
      <c r="DA29" t="s">
        <v>320</v>
      </c>
      <c r="DB29" t="s">
        <v>320</v>
      </c>
      <c r="DC29" t="s">
        <v>867</v>
      </c>
      <c r="DD29" t="s">
        <v>320</v>
      </c>
      <c r="DE29" t="s">
        <v>320</v>
      </c>
      <c r="DF29" t="s">
        <v>320</v>
      </c>
      <c r="DG29" t="s">
        <v>319</v>
      </c>
      <c r="DH29" t="s">
        <v>319</v>
      </c>
      <c r="DI29" t="s">
        <v>319</v>
      </c>
      <c r="DJ29" t="s">
        <v>320</v>
      </c>
      <c r="DK29" t="s">
        <v>320</v>
      </c>
      <c r="DL29" t="s">
        <v>319</v>
      </c>
      <c r="DM29">
        <v>98</v>
      </c>
      <c r="DN29" t="s">
        <v>319</v>
      </c>
      <c r="DO29" t="s">
        <v>320</v>
      </c>
      <c r="DP29" t="s">
        <v>319</v>
      </c>
      <c r="DQ29" t="s">
        <v>319</v>
      </c>
      <c r="DR29" t="s">
        <v>319</v>
      </c>
      <c r="DS29" t="s">
        <v>319</v>
      </c>
      <c r="DT29" t="s">
        <v>319</v>
      </c>
      <c r="DU29" t="s">
        <v>320</v>
      </c>
      <c r="DV29" t="s">
        <v>320</v>
      </c>
      <c r="DW29" t="s">
        <v>320</v>
      </c>
      <c r="DX29" t="s">
        <v>319</v>
      </c>
      <c r="DY29" t="s">
        <v>319</v>
      </c>
      <c r="DZ29" t="s">
        <v>320</v>
      </c>
      <c r="EA29" t="s">
        <v>320</v>
      </c>
      <c r="EB29" t="s">
        <v>320</v>
      </c>
      <c r="EC29" t="s">
        <v>320</v>
      </c>
      <c r="ED29" t="s">
        <v>320</v>
      </c>
      <c r="EE29" t="s">
        <v>320</v>
      </c>
      <c r="EK29" t="s">
        <v>319</v>
      </c>
      <c r="EM29" t="s">
        <v>868</v>
      </c>
      <c r="EN29" t="s">
        <v>869</v>
      </c>
      <c r="EO29" t="s">
        <v>462</v>
      </c>
      <c r="FQ29" t="s">
        <v>482</v>
      </c>
      <c r="FR29" t="s">
        <v>319</v>
      </c>
      <c r="FS29" t="s">
        <v>319</v>
      </c>
      <c r="FT29" t="s">
        <v>319</v>
      </c>
      <c r="FU29" t="s">
        <v>319</v>
      </c>
      <c r="FV29" t="s">
        <v>320</v>
      </c>
      <c r="FW29" t="s">
        <v>319</v>
      </c>
      <c r="FX29" t="s">
        <v>319</v>
      </c>
      <c r="FY29" t="s">
        <v>319</v>
      </c>
      <c r="FZ29" t="s">
        <v>319</v>
      </c>
      <c r="GA29" t="s">
        <v>319</v>
      </c>
      <c r="GB29" t="s">
        <v>319</v>
      </c>
      <c r="GC29" t="s">
        <v>319</v>
      </c>
      <c r="GD29" t="s">
        <v>319</v>
      </c>
      <c r="GE29" t="s">
        <v>319</v>
      </c>
      <c r="GF29" t="s">
        <v>319</v>
      </c>
      <c r="GG29" t="s">
        <v>319</v>
      </c>
      <c r="GH29" t="s">
        <v>319</v>
      </c>
      <c r="GI29" t="s">
        <v>319</v>
      </c>
      <c r="GJ29" t="s">
        <v>319</v>
      </c>
      <c r="GK29" t="s">
        <v>319</v>
      </c>
      <c r="GL29" t="s">
        <v>319</v>
      </c>
      <c r="GM29" t="s">
        <v>319</v>
      </c>
      <c r="GN29" t="s">
        <v>319</v>
      </c>
      <c r="GO29" t="s">
        <v>319</v>
      </c>
      <c r="GP29" t="s">
        <v>319</v>
      </c>
      <c r="GQ29" t="s">
        <v>319</v>
      </c>
      <c r="GR29" t="s">
        <v>319</v>
      </c>
      <c r="GS29" t="s">
        <v>319</v>
      </c>
      <c r="GT29" t="s">
        <v>319</v>
      </c>
      <c r="GU29" t="s">
        <v>319</v>
      </c>
      <c r="GV29" t="s">
        <v>319</v>
      </c>
      <c r="GW29" t="s">
        <v>319</v>
      </c>
      <c r="GX29" t="s">
        <v>319</v>
      </c>
      <c r="GY29" t="s">
        <v>364</v>
      </c>
      <c r="GZ29" t="s">
        <v>364</v>
      </c>
      <c r="HA29" t="s">
        <v>320</v>
      </c>
      <c r="HB29" t="s">
        <v>320</v>
      </c>
      <c r="HC29" t="s">
        <v>364</v>
      </c>
      <c r="HD29" t="s">
        <v>319</v>
      </c>
      <c r="HE29" t="s">
        <v>366</v>
      </c>
      <c r="HF29" t="s">
        <v>320</v>
      </c>
      <c r="HG29" t="s">
        <v>483</v>
      </c>
      <c r="HL29" t="s">
        <v>371</v>
      </c>
      <c r="HM29" t="s">
        <v>372</v>
      </c>
      <c r="HN29" t="s">
        <v>372</v>
      </c>
      <c r="HO29" t="s">
        <v>319</v>
      </c>
      <c r="HP29" t="s">
        <v>319</v>
      </c>
      <c r="HQ29" t="s">
        <v>319</v>
      </c>
      <c r="HR29" t="s">
        <v>319</v>
      </c>
      <c r="HS29" t="s">
        <v>319</v>
      </c>
      <c r="HT29" t="s">
        <v>373</v>
      </c>
      <c r="HV29">
        <v>98</v>
      </c>
      <c r="HW29" t="s">
        <v>463</v>
      </c>
      <c r="HX29" t="s">
        <v>319</v>
      </c>
      <c r="HY29" t="s">
        <v>319</v>
      </c>
      <c r="HZ29" t="s">
        <v>870</v>
      </c>
      <c r="IA29" t="s">
        <v>575</v>
      </c>
      <c r="IB29" t="s">
        <v>320</v>
      </c>
      <c r="IC29" t="s">
        <v>871</v>
      </c>
      <c r="ID29" t="s">
        <v>378</v>
      </c>
      <c r="IE29" t="s">
        <v>432</v>
      </c>
      <c r="IF29" t="s">
        <v>432</v>
      </c>
      <c r="IG29" t="s">
        <v>872</v>
      </c>
      <c r="IH29" t="s">
        <v>873</v>
      </c>
      <c r="II29" t="s">
        <v>383</v>
      </c>
      <c r="IJ29" t="s">
        <v>874</v>
      </c>
      <c r="IK29">
        <v>21.75</v>
      </c>
      <c r="IL29">
        <v>433.75</v>
      </c>
      <c r="IM29">
        <v>195.5</v>
      </c>
      <c r="IN29">
        <v>1137.74</v>
      </c>
      <c r="IO29">
        <v>326.39</v>
      </c>
      <c r="IP29">
        <v>443.11</v>
      </c>
      <c r="IQ29" t="s">
        <v>320</v>
      </c>
      <c r="IR29" t="s">
        <v>469</v>
      </c>
      <c r="IS29" t="s">
        <v>469</v>
      </c>
      <c r="IT29" t="s">
        <v>469</v>
      </c>
      <c r="IU29" t="s">
        <v>469</v>
      </c>
      <c r="IV29" t="s">
        <v>469</v>
      </c>
      <c r="IW29" t="s">
        <v>469</v>
      </c>
      <c r="IX29" t="s">
        <v>438</v>
      </c>
      <c r="IY29" t="s">
        <v>438</v>
      </c>
      <c r="IZ29" t="s">
        <v>438</v>
      </c>
      <c r="JA29" t="s">
        <v>438</v>
      </c>
      <c r="JB29" t="s">
        <v>438</v>
      </c>
      <c r="JC29" t="s">
        <v>438</v>
      </c>
      <c r="JD29" t="s">
        <v>439</v>
      </c>
      <c r="JE29" t="s">
        <v>439</v>
      </c>
      <c r="JF29" t="s">
        <v>439</v>
      </c>
      <c r="JG29" t="s">
        <v>439</v>
      </c>
      <c r="JH29" t="s">
        <v>439</v>
      </c>
      <c r="JI29" t="s">
        <v>439</v>
      </c>
      <c r="JJ29" t="s">
        <v>439</v>
      </c>
      <c r="JK29" t="s">
        <v>439</v>
      </c>
      <c r="JL29" t="s">
        <v>439</v>
      </c>
      <c r="JM29" t="s">
        <v>439</v>
      </c>
      <c r="JN29">
        <v>0</v>
      </c>
      <c r="JT29" t="s">
        <v>440</v>
      </c>
      <c r="JU29" t="s">
        <v>440</v>
      </c>
      <c r="JV29" t="s">
        <v>440</v>
      </c>
      <c r="JW29" t="s">
        <v>440</v>
      </c>
      <c r="JX29" t="s">
        <v>440</v>
      </c>
      <c r="JY29" t="s">
        <v>440</v>
      </c>
      <c r="JZ29" t="s">
        <v>440</v>
      </c>
      <c r="KA29" t="s">
        <v>440</v>
      </c>
      <c r="KB29" t="s">
        <v>440</v>
      </c>
      <c r="KC29" t="s">
        <v>441</v>
      </c>
      <c r="KD29" t="s">
        <v>441</v>
      </c>
      <c r="KE29" t="s">
        <v>440</v>
      </c>
      <c r="KF29" t="s">
        <v>441</v>
      </c>
      <c r="KG29" t="s">
        <v>441</v>
      </c>
      <c r="KH29" t="s">
        <v>441</v>
      </c>
      <c r="KI29" t="s">
        <v>440</v>
      </c>
      <c r="KJ29" t="s">
        <v>440</v>
      </c>
      <c r="KK29" t="s">
        <v>440</v>
      </c>
      <c r="KL29" t="s">
        <v>441</v>
      </c>
      <c r="KM29" t="s">
        <v>440</v>
      </c>
      <c r="KN29" t="s">
        <v>440</v>
      </c>
      <c r="KO29" t="s">
        <v>440</v>
      </c>
      <c r="KP29" t="s">
        <v>440</v>
      </c>
      <c r="KQ29" t="s">
        <v>441</v>
      </c>
      <c r="KR29" t="s">
        <v>441</v>
      </c>
      <c r="KS29">
        <v>22</v>
      </c>
      <c r="KT29">
        <v>2</v>
      </c>
      <c r="KU29">
        <v>3</v>
      </c>
      <c r="KV29">
        <v>2</v>
      </c>
      <c r="KW29">
        <v>2</v>
      </c>
      <c r="KX29">
        <v>2</v>
      </c>
      <c r="KY29">
        <v>3</v>
      </c>
      <c r="KZ29">
        <v>14</v>
      </c>
      <c r="LD29" t="s">
        <v>737</v>
      </c>
      <c r="LE29" t="s">
        <v>875</v>
      </c>
      <c r="LF29" t="s">
        <v>876</v>
      </c>
    </row>
    <row r="30" spans="1:318" x14ac:dyDescent="0.35">
      <c r="A30" t="s">
        <v>877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9</v>
      </c>
      <c r="H30">
        <v>10</v>
      </c>
      <c r="I30">
        <v>10</v>
      </c>
      <c r="J30">
        <v>10</v>
      </c>
      <c r="K30">
        <v>10</v>
      </c>
      <c r="M30">
        <v>10</v>
      </c>
      <c r="N30">
        <v>10</v>
      </c>
      <c r="O30">
        <v>9</v>
      </c>
      <c r="P30" t="s">
        <v>319</v>
      </c>
      <c r="Q30" t="s">
        <v>319</v>
      </c>
      <c r="R30" t="s">
        <v>320</v>
      </c>
      <c r="S30" t="s">
        <v>320</v>
      </c>
      <c r="T30" t="s">
        <v>319</v>
      </c>
      <c r="U30" t="s">
        <v>319</v>
      </c>
      <c r="V30" t="s">
        <v>320</v>
      </c>
      <c r="W30" t="s">
        <v>320</v>
      </c>
      <c r="X30" t="s">
        <v>320</v>
      </c>
      <c r="Y30" t="s">
        <v>320</v>
      </c>
      <c r="Z30" t="s">
        <v>445</v>
      </c>
      <c r="AA30" t="s">
        <v>322</v>
      </c>
      <c r="AB30" t="s">
        <v>323</v>
      </c>
      <c r="AC30" t="s">
        <v>618</v>
      </c>
      <c r="AD30" t="s">
        <v>446</v>
      </c>
      <c r="AE30" t="s">
        <v>326</v>
      </c>
      <c r="AF30" t="s">
        <v>327</v>
      </c>
      <c r="AG30" t="s">
        <v>329</v>
      </c>
      <c r="AH30" t="s">
        <v>329</v>
      </c>
      <c r="AI30" t="s">
        <v>388</v>
      </c>
      <c r="AJ30" t="s">
        <v>323</v>
      </c>
      <c r="AK30" t="s">
        <v>392</v>
      </c>
      <c r="AL30" t="s">
        <v>329</v>
      </c>
      <c r="AM30" t="s">
        <v>328</v>
      </c>
      <c r="AN30" t="s">
        <v>319</v>
      </c>
      <c r="AO30" t="s">
        <v>319</v>
      </c>
      <c r="AP30" t="s">
        <v>320</v>
      </c>
      <c r="AQ30" t="s">
        <v>320</v>
      </c>
      <c r="AR30" t="s">
        <v>319</v>
      </c>
      <c r="AS30" t="s">
        <v>319</v>
      </c>
      <c r="AT30" t="s">
        <v>319</v>
      </c>
      <c r="AU30" t="s">
        <v>320</v>
      </c>
      <c r="AV30">
        <v>10</v>
      </c>
      <c r="AW30" t="s">
        <v>332</v>
      </c>
      <c r="AX30" t="s">
        <v>333</v>
      </c>
      <c r="AY30" t="s">
        <v>334</v>
      </c>
      <c r="AZ30" t="s">
        <v>319</v>
      </c>
      <c r="BA30">
        <v>10</v>
      </c>
      <c r="BB30">
        <v>10</v>
      </c>
      <c r="BC30">
        <v>10</v>
      </c>
      <c r="BD30">
        <v>11</v>
      </c>
      <c r="BE30" t="s">
        <v>323</v>
      </c>
      <c r="BF30" t="s">
        <v>333</v>
      </c>
      <c r="BG30" t="s">
        <v>323</v>
      </c>
      <c r="BH30" t="s">
        <v>334</v>
      </c>
      <c r="BI30" t="s">
        <v>334</v>
      </c>
      <c r="BJ30" t="s">
        <v>394</v>
      </c>
      <c r="BK30" t="s">
        <v>334</v>
      </c>
      <c r="BL30" t="s">
        <v>323</v>
      </c>
      <c r="BM30" t="s">
        <v>788</v>
      </c>
      <c r="BN30" t="s">
        <v>323</v>
      </c>
      <c r="BO30">
        <v>10</v>
      </c>
      <c r="BP30" t="s">
        <v>449</v>
      </c>
      <c r="BQ30" t="s">
        <v>337</v>
      </c>
      <c r="BR30" t="s">
        <v>397</v>
      </c>
      <c r="BS30" t="s">
        <v>338</v>
      </c>
      <c r="BT30" t="s">
        <v>338</v>
      </c>
      <c r="BU30" t="s">
        <v>338</v>
      </c>
      <c r="BV30" t="s">
        <v>338</v>
      </c>
      <c r="BW30" t="s">
        <v>338</v>
      </c>
      <c r="BX30" t="s">
        <v>338</v>
      </c>
      <c r="BY30" t="s">
        <v>338</v>
      </c>
      <c r="BZ30" t="s">
        <v>338</v>
      </c>
      <c r="CA30" t="s">
        <v>338</v>
      </c>
      <c r="CB30" t="s">
        <v>339</v>
      </c>
      <c r="CC30" t="s">
        <v>339</v>
      </c>
      <c r="CD30" t="s">
        <v>339</v>
      </c>
      <c r="CE30" t="s">
        <v>339</v>
      </c>
      <c r="CF30" t="s">
        <v>339</v>
      </c>
      <c r="CG30" t="s">
        <v>339</v>
      </c>
      <c r="CH30" t="s">
        <v>339</v>
      </c>
      <c r="CI30" t="s">
        <v>341</v>
      </c>
      <c r="CJ30" t="s">
        <v>603</v>
      </c>
      <c r="CK30" t="s">
        <v>341</v>
      </c>
      <c r="CL30" t="s">
        <v>450</v>
      </c>
      <c r="CM30" t="s">
        <v>345</v>
      </c>
      <c r="CN30" t="s">
        <v>402</v>
      </c>
      <c r="CO30" t="s">
        <v>401</v>
      </c>
      <c r="CP30" t="s">
        <v>343</v>
      </c>
      <c r="CQ30" t="s">
        <v>402</v>
      </c>
      <c r="CR30" t="s">
        <v>344</v>
      </c>
      <c r="CS30" t="s">
        <v>401</v>
      </c>
      <c r="CT30" t="s">
        <v>344</v>
      </c>
      <c r="CU30" t="s">
        <v>346</v>
      </c>
      <c r="CV30" t="s">
        <v>347</v>
      </c>
      <c r="CW30" t="s">
        <v>348</v>
      </c>
      <c r="CX30" t="s">
        <v>349</v>
      </c>
      <c r="CY30" t="s">
        <v>348</v>
      </c>
      <c r="CZ30">
        <v>1969.94</v>
      </c>
      <c r="DA30" t="s">
        <v>320</v>
      </c>
      <c r="DB30" t="s">
        <v>320</v>
      </c>
      <c r="DC30" t="s">
        <v>878</v>
      </c>
      <c r="DD30" t="s">
        <v>320</v>
      </c>
      <c r="DE30" t="s">
        <v>320</v>
      </c>
      <c r="DF30" t="s">
        <v>320</v>
      </c>
      <c r="DG30" t="s">
        <v>319</v>
      </c>
      <c r="DH30" t="s">
        <v>319</v>
      </c>
      <c r="DI30" t="s">
        <v>319</v>
      </c>
      <c r="DJ30" t="s">
        <v>320</v>
      </c>
      <c r="DK30" t="s">
        <v>319</v>
      </c>
      <c r="DL30" t="s">
        <v>319</v>
      </c>
      <c r="DM30">
        <v>70</v>
      </c>
      <c r="DN30" t="s">
        <v>319</v>
      </c>
      <c r="DO30" t="s">
        <v>320</v>
      </c>
      <c r="DP30" t="s">
        <v>319</v>
      </c>
      <c r="DQ30" t="s">
        <v>319</v>
      </c>
      <c r="DR30" t="s">
        <v>319</v>
      </c>
      <c r="DS30" t="s">
        <v>320</v>
      </c>
      <c r="DT30" t="s">
        <v>319</v>
      </c>
      <c r="DU30" t="s">
        <v>319</v>
      </c>
      <c r="DV30" t="s">
        <v>319</v>
      </c>
      <c r="DW30" t="s">
        <v>319</v>
      </c>
      <c r="DX30" t="s">
        <v>319</v>
      </c>
      <c r="DY30" t="s">
        <v>319</v>
      </c>
      <c r="DZ30" t="s">
        <v>320</v>
      </c>
      <c r="EA30" t="s">
        <v>320</v>
      </c>
      <c r="EB30" t="s">
        <v>320</v>
      </c>
      <c r="EC30" t="s">
        <v>320</v>
      </c>
      <c r="ED30" t="s">
        <v>320</v>
      </c>
      <c r="EE30" t="s">
        <v>320</v>
      </c>
      <c r="EK30" t="s">
        <v>319</v>
      </c>
      <c r="EM30" t="s">
        <v>586</v>
      </c>
      <c r="EN30" t="s">
        <v>879</v>
      </c>
      <c r="EO30" t="s">
        <v>880</v>
      </c>
      <c r="EP30" t="s">
        <v>881</v>
      </c>
      <c r="EQ30" t="s">
        <v>882</v>
      </c>
      <c r="ER30" t="s">
        <v>883</v>
      </c>
      <c r="ES30" t="s">
        <v>884</v>
      </c>
      <c r="ET30" t="s">
        <v>554</v>
      </c>
      <c r="EU30" t="s">
        <v>511</v>
      </c>
      <c r="FQ30" t="s">
        <v>482</v>
      </c>
      <c r="FR30" t="s">
        <v>319</v>
      </c>
      <c r="FS30" t="s">
        <v>319</v>
      </c>
      <c r="FT30" t="s">
        <v>319</v>
      </c>
      <c r="FU30" t="s">
        <v>319</v>
      </c>
      <c r="FV30" t="s">
        <v>319</v>
      </c>
      <c r="FW30" t="s">
        <v>319</v>
      </c>
      <c r="FX30" t="s">
        <v>319</v>
      </c>
      <c r="FY30" t="s">
        <v>319</v>
      </c>
      <c r="FZ30" t="s">
        <v>320</v>
      </c>
      <c r="GA30" t="s">
        <v>319</v>
      </c>
      <c r="GB30" t="s">
        <v>319</v>
      </c>
      <c r="GC30" t="s">
        <v>319</v>
      </c>
      <c r="GD30" t="s">
        <v>319</v>
      </c>
      <c r="GE30" t="s">
        <v>319</v>
      </c>
      <c r="GF30" t="s">
        <v>319</v>
      </c>
      <c r="GG30" t="s">
        <v>319</v>
      </c>
      <c r="GH30" t="s">
        <v>319</v>
      </c>
      <c r="GI30" t="s">
        <v>319</v>
      </c>
      <c r="GJ30" t="s">
        <v>319</v>
      </c>
      <c r="GK30" t="s">
        <v>319</v>
      </c>
      <c r="GL30" t="s">
        <v>319</v>
      </c>
      <c r="GM30" t="s">
        <v>319</v>
      </c>
      <c r="GN30" t="s">
        <v>319</v>
      </c>
      <c r="GO30" t="s">
        <v>319</v>
      </c>
      <c r="GP30" t="s">
        <v>319</v>
      </c>
      <c r="GQ30" t="s">
        <v>319</v>
      </c>
      <c r="GR30" t="s">
        <v>319</v>
      </c>
      <c r="GS30" t="s">
        <v>319</v>
      </c>
      <c r="GT30" t="s">
        <v>319</v>
      </c>
      <c r="GU30" t="s">
        <v>319</v>
      </c>
      <c r="GV30" t="s">
        <v>319</v>
      </c>
      <c r="GW30" t="s">
        <v>319</v>
      </c>
      <c r="GX30" t="s">
        <v>319</v>
      </c>
      <c r="GY30" t="s">
        <v>424</v>
      </c>
      <c r="GZ30" t="s">
        <v>364</v>
      </c>
      <c r="HA30" t="s">
        <v>320</v>
      </c>
      <c r="HB30" t="s">
        <v>320</v>
      </c>
      <c r="HC30" t="s">
        <v>364</v>
      </c>
      <c r="HD30" t="s">
        <v>594</v>
      </c>
      <c r="HE30" t="s">
        <v>759</v>
      </c>
      <c r="HF30" t="s">
        <v>320</v>
      </c>
      <c r="HG30" t="s">
        <v>483</v>
      </c>
      <c r="HL30" t="s">
        <v>371</v>
      </c>
      <c r="HM30" t="s">
        <v>372</v>
      </c>
      <c r="HN30" t="s">
        <v>372</v>
      </c>
      <c r="HO30" t="s">
        <v>319</v>
      </c>
      <c r="HP30" t="s">
        <v>319</v>
      </c>
      <c r="HQ30" t="s">
        <v>319</v>
      </c>
      <c r="HR30" t="s">
        <v>319</v>
      </c>
      <c r="HS30" t="s">
        <v>319</v>
      </c>
      <c r="HT30" t="s">
        <v>373</v>
      </c>
      <c r="HV30">
        <v>70</v>
      </c>
      <c r="HW30" t="s">
        <v>463</v>
      </c>
      <c r="HX30" t="s">
        <v>319</v>
      </c>
      <c r="HY30" t="s">
        <v>319</v>
      </c>
      <c r="HZ30" t="s">
        <v>718</v>
      </c>
      <c r="IA30" t="s">
        <v>885</v>
      </c>
      <c r="IB30" t="s">
        <v>320</v>
      </c>
      <c r="IC30" t="s">
        <v>886</v>
      </c>
      <c r="ID30" t="s">
        <v>378</v>
      </c>
      <c r="IE30" t="s">
        <v>432</v>
      </c>
      <c r="IF30" t="s">
        <v>432</v>
      </c>
      <c r="IG30" t="s">
        <v>887</v>
      </c>
      <c r="IH30" t="s">
        <v>888</v>
      </c>
      <c r="IJ30" t="s">
        <v>889</v>
      </c>
      <c r="IK30">
        <v>1344.03</v>
      </c>
      <c r="IL30">
        <v>246.71</v>
      </c>
      <c r="IM30">
        <v>148.5</v>
      </c>
      <c r="IN30">
        <v>451.52</v>
      </c>
      <c r="IO30">
        <v>141.37</v>
      </c>
      <c r="IP30">
        <v>260.5</v>
      </c>
      <c r="IQ30" t="s">
        <v>320</v>
      </c>
      <c r="IR30" t="s">
        <v>469</v>
      </c>
      <c r="IS30" t="s">
        <v>469</v>
      </c>
      <c r="IT30" t="s">
        <v>469</v>
      </c>
      <c r="IX30" t="s">
        <v>438</v>
      </c>
      <c r="IY30" t="s">
        <v>438</v>
      </c>
      <c r="IZ30" t="s">
        <v>438</v>
      </c>
      <c r="JD30" t="s">
        <v>439</v>
      </c>
      <c r="JE30" t="s">
        <v>439</v>
      </c>
      <c r="JF30" t="s">
        <v>439</v>
      </c>
      <c r="JG30" t="s">
        <v>439</v>
      </c>
      <c r="JH30" t="s">
        <v>439</v>
      </c>
      <c r="JI30" t="s">
        <v>439</v>
      </c>
      <c r="JJ30" t="s">
        <v>439</v>
      </c>
      <c r="JK30" t="s">
        <v>439</v>
      </c>
      <c r="JL30" t="s">
        <v>439</v>
      </c>
      <c r="JM30" t="s">
        <v>439</v>
      </c>
      <c r="JN30">
        <v>0</v>
      </c>
      <c r="JT30" t="s">
        <v>440</v>
      </c>
      <c r="JU30" t="s">
        <v>440</v>
      </c>
      <c r="JV30" t="s">
        <v>440</v>
      </c>
      <c r="JW30" t="s">
        <v>440</v>
      </c>
      <c r="JX30" t="s">
        <v>440</v>
      </c>
      <c r="JY30" t="s">
        <v>440</v>
      </c>
      <c r="JZ30" t="s">
        <v>440</v>
      </c>
      <c r="KA30" t="s">
        <v>440</v>
      </c>
      <c r="KB30" t="s">
        <v>440</v>
      </c>
      <c r="KC30" t="s">
        <v>441</v>
      </c>
      <c r="KD30" t="s">
        <v>440</v>
      </c>
      <c r="KE30" t="s">
        <v>440</v>
      </c>
      <c r="KF30" t="s">
        <v>440</v>
      </c>
      <c r="KG30" t="s">
        <v>440</v>
      </c>
      <c r="KH30" t="s">
        <v>440</v>
      </c>
      <c r="KI30" t="s">
        <v>440</v>
      </c>
      <c r="KJ30" t="s">
        <v>440</v>
      </c>
      <c r="KK30" t="s">
        <v>440</v>
      </c>
      <c r="KL30" t="s">
        <v>441</v>
      </c>
      <c r="KM30" t="s">
        <v>440</v>
      </c>
      <c r="KN30" t="s">
        <v>440</v>
      </c>
      <c r="KO30" t="s">
        <v>440</v>
      </c>
      <c r="KP30" t="s">
        <v>440</v>
      </c>
      <c r="KQ30" t="s">
        <v>440</v>
      </c>
      <c r="KR30" t="s">
        <v>440</v>
      </c>
      <c r="KS30">
        <v>28</v>
      </c>
      <c r="KT30">
        <v>2</v>
      </c>
      <c r="KU30">
        <v>3</v>
      </c>
      <c r="KV30">
        <v>2</v>
      </c>
      <c r="KW30">
        <v>2</v>
      </c>
      <c r="KX30">
        <v>2</v>
      </c>
      <c r="KY30">
        <v>3</v>
      </c>
      <c r="KZ30">
        <v>14</v>
      </c>
      <c r="LD30" t="s">
        <v>737</v>
      </c>
      <c r="LE30" t="s">
        <v>890</v>
      </c>
      <c r="LF30" t="s">
        <v>891</v>
      </c>
    </row>
    <row r="31" spans="1:318" x14ac:dyDescent="0.35">
      <c r="A31" t="s">
        <v>892</v>
      </c>
      <c r="B31">
        <v>3</v>
      </c>
      <c r="C31">
        <v>4</v>
      </c>
      <c r="D31">
        <v>5</v>
      </c>
      <c r="E31">
        <v>6</v>
      </c>
      <c r="F31">
        <v>6</v>
      </c>
      <c r="G31">
        <v>5</v>
      </c>
      <c r="H31">
        <v>6</v>
      </c>
      <c r="I31">
        <v>7</v>
      </c>
      <c r="J31">
        <v>6</v>
      </c>
      <c r="K31">
        <v>0</v>
      </c>
      <c r="M31">
        <v>6</v>
      </c>
      <c r="O31">
        <v>5</v>
      </c>
      <c r="P31" t="s">
        <v>319</v>
      </c>
      <c r="Q31" t="s">
        <v>320</v>
      </c>
      <c r="R31" t="s">
        <v>320</v>
      </c>
      <c r="S31" t="s">
        <v>320</v>
      </c>
      <c r="T31" t="s">
        <v>319</v>
      </c>
      <c r="U31" t="s">
        <v>319</v>
      </c>
      <c r="V31" t="s">
        <v>319</v>
      </c>
      <c r="W31" t="s">
        <v>319</v>
      </c>
      <c r="X31" t="s">
        <v>320</v>
      </c>
      <c r="Y31" t="s">
        <v>319</v>
      </c>
      <c r="Z31" t="s">
        <v>321</v>
      </c>
      <c r="AA31" t="s">
        <v>504</v>
      </c>
      <c r="AB31" t="s">
        <v>602</v>
      </c>
      <c r="AC31" t="s">
        <v>618</v>
      </c>
      <c r="AD31" t="s">
        <v>389</v>
      </c>
      <c r="AE31" t="s">
        <v>390</v>
      </c>
      <c r="AF31" t="s">
        <v>390</v>
      </c>
      <c r="AG31" t="s">
        <v>709</v>
      </c>
      <c r="AH31" t="s">
        <v>328</v>
      </c>
      <c r="AI31" t="s">
        <v>391</v>
      </c>
      <c r="AJ31" t="s">
        <v>526</v>
      </c>
      <c r="AK31" t="s">
        <v>678</v>
      </c>
      <c r="AL31" t="s">
        <v>393</v>
      </c>
      <c r="AM31" t="s">
        <v>328</v>
      </c>
      <c r="AN31" t="s">
        <v>319</v>
      </c>
      <c r="AO31" t="s">
        <v>319</v>
      </c>
      <c r="AP31" t="s">
        <v>319</v>
      </c>
      <c r="AQ31" t="s">
        <v>319</v>
      </c>
      <c r="AR31" t="s">
        <v>319</v>
      </c>
      <c r="AS31" t="s">
        <v>320</v>
      </c>
      <c r="AT31" t="s">
        <v>319</v>
      </c>
      <c r="AU31" t="s">
        <v>319</v>
      </c>
      <c r="AV31">
        <v>5</v>
      </c>
      <c r="AW31" t="s">
        <v>332</v>
      </c>
      <c r="AX31" t="s">
        <v>333</v>
      </c>
      <c r="AY31" t="s">
        <v>334</v>
      </c>
      <c r="AZ31" t="s">
        <v>319</v>
      </c>
      <c r="BA31">
        <v>8</v>
      </c>
      <c r="BB31">
        <v>7</v>
      </c>
      <c r="BC31">
        <v>8</v>
      </c>
      <c r="BD31">
        <v>7</v>
      </c>
      <c r="BE31" t="s">
        <v>334</v>
      </c>
      <c r="BF31" t="s">
        <v>333</v>
      </c>
      <c r="BG31" t="s">
        <v>334</v>
      </c>
      <c r="BH31" t="s">
        <v>323</v>
      </c>
      <c r="BI31" t="s">
        <v>334</v>
      </c>
      <c r="BJ31" t="s">
        <v>334</v>
      </c>
      <c r="BK31" t="s">
        <v>334</v>
      </c>
      <c r="BL31" t="s">
        <v>323</v>
      </c>
      <c r="BM31" t="s">
        <v>332</v>
      </c>
      <c r="BN31" t="s">
        <v>394</v>
      </c>
      <c r="BO31">
        <v>5</v>
      </c>
      <c r="BP31" t="s">
        <v>395</v>
      </c>
      <c r="BQ31" t="s">
        <v>337</v>
      </c>
      <c r="BR31" t="s">
        <v>396</v>
      </c>
      <c r="BS31" t="s">
        <v>396</v>
      </c>
      <c r="BT31" t="s">
        <v>396</v>
      </c>
      <c r="BU31" t="s">
        <v>396</v>
      </c>
      <c r="BV31" t="s">
        <v>397</v>
      </c>
      <c r="BW31" t="s">
        <v>396</v>
      </c>
      <c r="BX31" t="s">
        <v>396</v>
      </c>
      <c r="BY31" t="s">
        <v>397</v>
      </c>
      <c r="BZ31" t="s">
        <v>397</v>
      </c>
      <c r="CA31" t="s">
        <v>397</v>
      </c>
      <c r="CB31" t="s">
        <v>339</v>
      </c>
      <c r="CC31" t="s">
        <v>339</v>
      </c>
      <c r="CD31" t="s">
        <v>339</v>
      </c>
      <c r="CE31" t="s">
        <v>339</v>
      </c>
      <c r="CF31" t="s">
        <v>339</v>
      </c>
      <c r="CG31" t="s">
        <v>339</v>
      </c>
      <c r="CH31" t="s">
        <v>339</v>
      </c>
      <c r="CI31" t="s">
        <v>341</v>
      </c>
      <c r="CJ31" t="s">
        <v>399</v>
      </c>
      <c r="CK31" t="s">
        <v>400</v>
      </c>
      <c r="CL31" t="s">
        <v>344</v>
      </c>
      <c r="CM31" t="s">
        <v>344</v>
      </c>
      <c r="CN31" t="s">
        <v>344</v>
      </c>
      <c r="CO31" t="s">
        <v>345</v>
      </c>
      <c r="CP31" t="s">
        <v>345</v>
      </c>
      <c r="CQ31" t="s">
        <v>344</v>
      </c>
      <c r="CR31" t="s">
        <v>343</v>
      </c>
      <c r="CS31" t="s">
        <v>344</v>
      </c>
      <c r="CT31" t="s">
        <v>343</v>
      </c>
      <c r="CU31" t="s">
        <v>403</v>
      </c>
      <c r="CV31" t="s">
        <v>349</v>
      </c>
      <c r="CW31" t="s">
        <v>349</v>
      </c>
      <c r="CX31" t="s">
        <v>348</v>
      </c>
      <c r="CY31" t="s">
        <v>493</v>
      </c>
      <c r="CZ31">
        <v>113.37</v>
      </c>
      <c r="DA31" t="s">
        <v>320</v>
      </c>
      <c r="DB31" t="s">
        <v>320</v>
      </c>
      <c r="DC31" t="s">
        <v>893</v>
      </c>
      <c r="DD31" t="s">
        <v>320</v>
      </c>
      <c r="DE31" t="s">
        <v>320</v>
      </c>
      <c r="DF31" t="s">
        <v>320</v>
      </c>
      <c r="DG31" t="s">
        <v>319</v>
      </c>
      <c r="DH31" t="s">
        <v>319</v>
      </c>
      <c r="DI31" t="s">
        <v>319</v>
      </c>
      <c r="DJ31" t="s">
        <v>320</v>
      </c>
      <c r="DK31" t="s">
        <v>319</v>
      </c>
      <c r="DL31" t="s">
        <v>320</v>
      </c>
      <c r="DM31">
        <v>79</v>
      </c>
      <c r="DN31" t="s">
        <v>320</v>
      </c>
      <c r="DO31" t="s">
        <v>319</v>
      </c>
      <c r="DP31" t="s">
        <v>319</v>
      </c>
      <c r="DQ31" t="s">
        <v>319</v>
      </c>
      <c r="DR31" t="s">
        <v>319</v>
      </c>
      <c r="DS31" t="s">
        <v>320</v>
      </c>
      <c r="DT31" t="s">
        <v>320</v>
      </c>
      <c r="DU31" t="s">
        <v>319</v>
      </c>
      <c r="DV31" t="s">
        <v>320</v>
      </c>
      <c r="DW31" t="s">
        <v>320</v>
      </c>
      <c r="DX31" t="s">
        <v>319</v>
      </c>
      <c r="DY31" t="s">
        <v>319</v>
      </c>
      <c r="DZ31" t="s">
        <v>320</v>
      </c>
      <c r="EA31" t="s">
        <v>320</v>
      </c>
      <c r="EB31" t="s">
        <v>320</v>
      </c>
      <c r="EC31" t="s">
        <v>320</v>
      </c>
      <c r="ED31" t="s">
        <v>320</v>
      </c>
      <c r="EE31" t="s">
        <v>320</v>
      </c>
      <c r="EK31" t="s">
        <v>605</v>
      </c>
      <c r="EL31" t="s">
        <v>319</v>
      </c>
      <c r="EM31" t="s">
        <v>711</v>
      </c>
      <c r="EN31" t="s">
        <v>712</v>
      </c>
      <c r="EO31" t="s">
        <v>894</v>
      </c>
      <c r="EP31" t="s">
        <v>895</v>
      </c>
      <c r="EQ31" t="s">
        <v>771</v>
      </c>
      <c r="ER31" t="s">
        <v>547</v>
      </c>
      <c r="ES31" t="s">
        <v>407</v>
      </c>
      <c r="ET31" t="s">
        <v>650</v>
      </c>
      <c r="EU31" t="s">
        <v>646</v>
      </c>
      <c r="FQ31" t="s">
        <v>534</v>
      </c>
      <c r="FR31" t="s">
        <v>363</v>
      </c>
      <c r="FS31" t="s">
        <v>363</v>
      </c>
      <c r="FT31" t="s">
        <v>363</v>
      </c>
      <c r="FU31" t="s">
        <v>363</v>
      </c>
      <c r="FV31" t="s">
        <v>320</v>
      </c>
      <c r="FW31" t="s">
        <v>363</v>
      </c>
      <c r="FX31" t="s">
        <v>363</v>
      </c>
      <c r="FY31" t="s">
        <v>363</v>
      </c>
      <c r="FZ31" t="s">
        <v>319</v>
      </c>
      <c r="GA31" t="s">
        <v>319</v>
      </c>
      <c r="GB31" t="s">
        <v>320</v>
      </c>
      <c r="GC31" t="s">
        <v>319</v>
      </c>
      <c r="GD31" t="s">
        <v>319</v>
      </c>
      <c r="GE31" t="s">
        <v>319</v>
      </c>
      <c r="GF31" t="s">
        <v>319</v>
      </c>
      <c r="GG31" t="s">
        <v>319</v>
      </c>
      <c r="GH31" t="s">
        <v>319</v>
      </c>
      <c r="GI31" t="s">
        <v>319</v>
      </c>
      <c r="GJ31" t="s">
        <v>319</v>
      </c>
      <c r="GK31" t="s">
        <v>319</v>
      </c>
      <c r="GL31" t="s">
        <v>319</v>
      </c>
      <c r="GM31" t="s">
        <v>319</v>
      </c>
      <c r="GN31" t="s">
        <v>319</v>
      </c>
      <c r="GO31" t="s">
        <v>319</v>
      </c>
      <c r="GP31" t="s">
        <v>319</v>
      </c>
      <c r="GQ31" t="s">
        <v>319</v>
      </c>
      <c r="GR31" t="s">
        <v>319</v>
      </c>
      <c r="GS31" t="s">
        <v>319</v>
      </c>
      <c r="GT31" t="s">
        <v>319</v>
      </c>
      <c r="GU31" t="s">
        <v>319</v>
      </c>
      <c r="GV31" t="s">
        <v>319</v>
      </c>
      <c r="GW31" t="s">
        <v>319</v>
      </c>
      <c r="GX31" t="s">
        <v>319</v>
      </c>
      <c r="GY31" t="s">
        <v>364</v>
      </c>
      <c r="GZ31" t="s">
        <v>364</v>
      </c>
      <c r="HA31" t="s">
        <v>320</v>
      </c>
      <c r="HB31" t="s">
        <v>320</v>
      </c>
      <c r="HC31" t="s">
        <v>364</v>
      </c>
      <c r="HD31" t="s">
        <v>319</v>
      </c>
      <c r="HE31" t="s">
        <v>366</v>
      </c>
      <c r="HF31" t="s">
        <v>660</v>
      </c>
      <c r="HG31" t="s">
        <v>896</v>
      </c>
      <c r="HH31" t="s">
        <v>369</v>
      </c>
      <c r="HI31" t="s">
        <v>364</v>
      </c>
      <c r="HJ31" t="s">
        <v>369</v>
      </c>
      <c r="HK31" t="s">
        <v>319</v>
      </c>
      <c r="HL31" t="s">
        <v>371</v>
      </c>
      <c r="HM31" t="s">
        <v>372</v>
      </c>
      <c r="HN31" t="s">
        <v>372</v>
      </c>
      <c r="HO31" t="s">
        <v>319</v>
      </c>
      <c r="HP31" t="s">
        <v>319</v>
      </c>
      <c r="HQ31" t="s">
        <v>319</v>
      </c>
      <c r="HR31" t="s">
        <v>319</v>
      </c>
      <c r="HS31" t="s">
        <v>319</v>
      </c>
      <c r="HT31" t="s">
        <v>428</v>
      </c>
      <c r="HU31" t="s">
        <v>364</v>
      </c>
      <c r="HV31">
        <v>79</v>
      </c>
      <c r="HW31" t="s">
        <v>374</v>
      </c>
      <c r="HX31" t="s">
        <v>320</v>
      </c>
      <c r="HY31" t="s">
        <v>319</v>
      </c>
      <c r="HZ31" t="s">
        <v>897</v>
      </c>
      <c r="IA31" t="s">
        <v>456</v>
      </c>
      <c r="IB31" t="s">
        <v>320</v>
      </c>
      <c r="IC31" t="s">
        <v>898</v>
      </c>
      <c r="ID31" t="s">
        <v>378</v>
      </c>
      <c r="IE31" t="s">
        <v>432</v>
      </c>
      <c r="IF31" t="s">
        <v>432</v>
      </c>
      <c r="IG31" t="s">
        <v>899</v>
      </c>
      <c r="IH31" t="s">
        <v>900</v>
      </c>
      <c r="II31" t="s">
        <v>383</v>
      </c>
      <c r="IJ31" t="s">
        <v>901</v>
      </c>
      <c r="IK31">
        <v>18.850000000000001</v>
      </c>
      <c r="IL31">
        <v>345.49</v>
      </c>
      <c r="IM31">
        <v>279.74</v>
      </c>
      <c r="IN31">
        <v>496.91</v>
      </c>
      <c r="IO31">
        <v>112.46</v>
      </c>
      <c r="IP31">
        <v>134.46</v>
      </c>
      <c r="IQ31" t="s">
        <v>320</v>
      </c>
      <c r="IR31" t="s">
        <v>436</v>
      </c>
      <c r="IS31" t="s">
        <v>436</v>
      </c>
      <c r="IT31" t="s">
        <v>436</v>
      </c>
      <c r="IU31" t="s">
        <v>469</v>
      </c>
      <c r="IV31" t="s">
        <v>469</v>
      </c>
      <c r="IW31" t="s">
        <v>469</v>
      </c>
      <c r="IX31" t="s">
        <v>438</v>
      </c>
      <c r="IY31" t="s">
        <v>438</v>
      </c>
      <c r="IZ31" t="s">
        <v>438</v>
      </c>
      <c r="JA31" t="s">
        <v>438</v>
      </c>
      <c r="JB31" t="s">
        <v>438</v>
      </c>
      <c r="JC31" t="s">
        <v>438</v>
      </c>
      <c r="JD31" t="s">
        <v>439</v>
      </c>
      <c r="JE31" t="s">
        <v>439</v>
      </c>
      <c r="JF31" t="s">
        <v>439</v>
      </c>
      <c r="JG31" t="s">
        <v>439</v>
      </c>
      <c r="JH31" t="s">
        <v>439</v>
      </c>
      <c r="JI31" t="s">
        <v>439</v>
      </c>
      <c r="JJ31" t="s">
        <v>439</v>
      </c>
      <c r="JK31" t="s">
        <v>439</v>
      </c>
      <c r="JL31" t="s">
        <v>439</v>
      </c>
      <c r="JM31" t="s">
        <v>439</v>
      </c>
      <c r="JN31">
        <v>0</v>
      </c>
      <c r="JT31" t="s">
        <v>440</v>
      </c>
      <c r="JU31" t="s">
        <v>440</v>
      </c>
      <c r="JV31" t="s">
        <v>440</v>
      </c>
      <c r="JW31" t="s">
        <v>440</v>
      </c>
      <c r="JX31" t="s">
        <v>440</v>
      </c>
      <c r="JY31" t="s">
        <v>440</v>
      </c>
      <c r="JZ31" t="s">
        <v>440</v>
      </c>
      <c r="KA31" t="s">
        <v>440</v>
      </c>
      <c r="KB31" t="s">
        <v>440</v>
      </c>
      <c r="KC31" t="s">
        <v>441</v>
      </c>
      <c r="KD31" t="s">
        <v>441</v>
      </c>
      <c r="KE31" t="s">
        <v>441</v>
      </c>
      <c r="KF31" t="s">
        <v>441</v>
      </c>
      <c r="KG31" t="s">
        <v>440</v>
      </c>
      <c r="KH31" t="s">
        <v>441</v>
      </c>
      <c r="KI31" t="s">
        <v>440</v>
      </c>
      <c r="KJ31" t="s">
        <v>440</v>
      </c>
      <c r="KK31" t="s">
        <v>440</v>
      </c>
      <c r="KL31" t="s">
        <v>441</v>
      </c>
      <c r="KM31" t="s">
        <v>440</v>
      </c>
      <c r="KN31" t="s">
        <v>440</v>
      </c>
      <c r="KO31" t="s">
        <v>440</v>
      </c>
      <c r="KP31" t="s">
        <v>440</v>
      </c>
      <c r="KQ31" t="s">
        <v>440</v>
      </c>
      <c r="KR31" t="s">
        <v>440</v>
      </c>
      <c r="KS31">
        <v>24</v>
      </c>
      <c r="KT31">
        <v>2</v>
      </c>
      <c r="KU31">
        <v>3</v>
      </c>
      <c r="KV31">
        <v>2</v>
      </c>
      <c r="KW31">
        <v>2</v>
      </c>
      <c r="KX31">
        <v>2</v>
      </c>
      <c r="KY31">
        <v>3</v>
      </c>
      <c r="KZ31">
        <v>14</v>
      </c>
      <c r="LD31" t="s">
        <v>724</v>
      </c>
      <c r="LE31" t="s">
        <v>902</v>
      </c>
      <c r="LF31" t="s">
        <v>903</v>
      </c>
    </row>
    <row r="32" spans="1:318" x14ac:dyDescent="0.35">
      <c r="A32" t="s">
        <v>904</v>
      </c>
      <c r="B32">
        <v>10</v>
      </c>
      <c r="C32">
        <v>9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K32">
        <v>10</v>
      </c>
      <c r="L32">
        <v>10</v>
      </c>
      <c r="M32">
        <v>10</v>
      </c>
      <c r="N32">
        <v>10</v>
      </c>
      <c r="O32">
        <v>10</v>
      </c>
      <c r="P32" t="s">
        <v>320</v>
      </c>
      <c r="Q32" t="s">
        <v>320</v>
      </c>
      <c r="R32" t="s">
        <v>320</v>
      </c>
      <c r="S32" t="s">
        <v>320</v>
      </c>
      <c r="T32" t="s">
        <v>320</v>
      </c>
      <c r="U32" t="s">
        <v>319</v>
      </c>
      <c r="V32" t="s">
        <v>319</v>
      </c>
      <c r="W32" t="s">
        <v>319</v>
      </c>
      <c r="X32" t="s">
        <v>320</v>
      </c>
      <c r="Y32" t="s">
        <v>319</v>
      </c>
      <c r="Z32" t="s">
        <v>326</v>
      </c>
      <c r="AA32" t="s">
        <v>504</v>
      </c>
      <c r="AB32" t="s">
        <v>543</v>
      </c>
      <c r="AC32" t="s">
        <v>618</v>
      </c>
      <c r="AD32" t="s">
        <v>389</v>
      </c>
      <c r="AE32" t="s">
        <v>390</v>
      </c>
      <c r="AF32" t="s">
        <v>390</v>
      </c>
      <c r="AG32" t="s">
        <v>389</v>
      </c>
      <c r="AH32" t="s">
        <v>328</v>
      </c>
      <c r="AI32" t="s">
        <v>391</v>
      </c>
      <c r="AJ32" t="s">
        <v>526</v>
      </c>
      <c r="AK32" t="s">
        <v>392</v>
      </c>
      <c r="AL32" t="s">
        <v>393</v>
      </c>
      <c r="AM32" t="s">
        <v>390</v>
      </c>
      <c r="AN32" t="s">
        <v>320</v>
      </c>
      <c r="AO32" t="s">
        <v>320</v>
      </c>
      <c r="AP32" t="s">
        <v>319</v>
      </c>
      <c r="AQ32" t="s">
        <v>320</v>
      </c>
      <c r="AR32" t="s">
        <v>319</v>
      </c>
      <c r="AS32" t="s">
        <v>320</v>
      </c>
      <c r="AT32" t="s">
        <v>319</v>
      </c>
      <c r="AU32" t="s">
        <v>319</v>
      </c>
      <c r="AV32">
        <v>5</v>
      </c>
      <c r="AW32" t="s">
        <v>332</v>
      </c>
      <c r="AX32" t="s">
        <v>334</v>
      </c>
      <c r="AY32" t="s">
        <v>334</v>
      </c>
      <c r="AZ32" t="s">
        <v>319</v>
      </c>
      <c r="BA32">
        <v>5</v>
      </c>
      <c r="BB32">
        <v>7</v>
      </c>
      <c r="BC32">
        <v>6</v>
      </c>
      <c r="BD32">
        <v>8</v>
      </c>
      <c r="BE32" t="s">
        <v>323</v>
      </c>
      <c r="BF32" t="s">
        <v>333</v>
      </c>
      <c r="BG32" t="s">
        <v>323</v>
      </c>
      <c r="BH32" t="s">
        <v>323</v>
      </c>
      <c r="BI32" t="s">
        <v>323</v>
      </c>
      <c r="BJ32" t="s">
        <v>334</v>
      </c>
      <c r="BK32" t="s">
        <v>394</v>
      </c>
      <c r="BL32" t="s">
        <v>323</v>
      </c>
      <c r="BM32" t="s">
        <v>335</v>
      </c>
      <c r="BN32" t="s">
        <v>323</v>
      </c>
      <c r="BO32">
        <v>6</v>
      </c>
      <c r="BP32" t="s">
        <v>449</v>
      </c>
      <c r="BQ32" t="s">
        <v>507</v>
      </c>
      <c r="BR32" t="s">
        <v>397</v>
      </c>
      <c r="BS32" t="s">
        <v>338</v>
      </c>
      <c r="BT32" t="s">
        <v>338</v>
      </c>
      <c r="BU32" t="s">
        <v>397</v>
      </c>
      <c r="BV32" t="s">
        <v>397</v>
      </c>
      <c r="BW32" t="s">
        <v>397</v>
      </c>
      <c r="BX32" t="s">
        <v>397</v>
      </c>
      <c r="BY32" t="s">
        <v>397</v>
      </c>
      <c r="BZ32" t="s">
        <v>338</v>
      </c>
      <c r="CA32" t="s">
        <v>338</v>
      </c>
      <c r="CB32" t="s">
        <v>340</v>
      </c>
      <c r="CC32" t="s">
        <v>340</v>
      </c>
      <c r="CD32" t="s">
        <v>340</v>
      </c>
      <c r="CE32" t="s">
        <v>340</v>
      </c>
      <c r="CF32" t="s">
        <v>340</v>
      </c>
      <c r="CG32" t="s">
        <v>340</v>
      </c>
      <c r="CH32" t="s">
        <v>340</v>
      </c>
      <c r="CI32" t="s">
        <v>473</v>
      </c>
      <c r="CJ32" t="s">
        <v>527</v>
      </c>
      <c r="CK32" t="s">
        <v>473</v>
      </c>
      <c r="CL32" t="s">
        <v>344</v>
      </c>
      <c r="CM32" t="s">
        <v>344</v>
      </c>
      <c r="CN32" t="s">
        <v>344</v>
      </c>
      <c r="CO32" t="s">
        <v>344</v>
      </c>
      <c r="CP32" t="s">
        <v>344</v>
      </c>
      <c r="CQ32" t="s">
        <v>344</v>
      </c>
      <c r="CR32" t="s">
        <v>344</v>
      </c>
      <c r="CS32" t="s">
        <v>344</v>
      </c>
      <c r="CT32" t="s">
        <v>344</v>
      </c>
      <c r="CU32" t="s">
        <v>474</v>
      </c>
      <c r="CV32" t="s">
        <v>347</v>
      </c>
      <c r="CW32" t="s">
        <v>475</v>
      </c>
      <c r="CX32" t="s">
        <v>347</v>
      </c>
      <c r="CY32" t="s">
        <v>349</v>
      </c>
      <c r="CZ32">
        <v>111.74</v>
      </c>
      <c r="DA32" t="s">
        <v>320</v>
      </c>
      <c r="DB32" t="s">
        <v>320</v>
      </c>
      <c r="DC32" t="s">
        <v>905</v>
      </c>
      <c r="DD32" t="s">
        <v>320</v>
      </c>
      <c r="DE32" t="s">
        <v>320</v>
      </c>
      <c r="DF32" t="s">
        <v>320</v>
      </c>
      <c r="DG32" t="s">
        <v>319</v>
      </c>
      <c r="DH32" t="s">
        <v>319</v>
      </c>
      <c r="DI32" t="s">
        <v>319</v>
      </c>
      <c r="DJ32" t="s">
        <v>320</v>
      </c>
      <c r="DK32" t="s">
        <v>319</v>
      </c>
      <c r="DL32" t="s">
        <v>319</v>
      </c>
      <c r="DM32">
        <v>81</v>
      </c>
      <c r="DN32" t="s">
        <v>319</v>
      </c>
      <c r="DO32" t="s">
        <v>320</v>
      </c>
      <c r="IQ32" t="s">
        <v>320</v>
      </c>
      <c r="IR32" t="s">
        <v>437</v>
      </c>
      <c r="IS32" t="s">
        <v>436</v>
      </c>
      <c r="IT32" t="s">
        <v>436</v>
      </c>
      <c r="IU32" t="s">
        <v>436</v>
      </c>
      <c r="IV32" t="s">
        <v>469</v>
      </c>
      <c r="IW32" t="s">
        <v>469</v>
      </c>
      <c r="IX32" t="s">
        <v>438</v>
      </c>
      <c r="IY32" t="s">
        <v>438</v>
      </c>
      <c r="IZ32" t="s">
        <v>438</v>
      </c>
      <c r="JA32" t="s">
        <v>438</v>
      </c>
      <c r="JB32" t="s">
        <v>438</v>
      </c>
      <c r="JC32" t="s">
        <v>438</v>
      </c>
      <c r="JD32" t="s">
        <v>439</v>
      </c>
      <c r="JE32" t="s">
        <v>439</v>
      </c>
      <c r="JF32" t="s">
        <v>580</v>
      </c>
      <c r="JG32" t="s">
        <v>439</v>
      </c>
      <c r="JH32" t="s">
        <v>439</v>
      </c>
      <c r="JI32" t="s">
        <v>439</v>
      </c>
      <c r="JJ32" t="s">
        <v>439</v>
      </c>
      <c r="JK32" t="s">
        <v>439</v>
      </c>
      <c r="JL32" t="s">
        <v>439</v>
      </c>
      <c r="JM32" t="s">
        <v>439</v>
      </c>
      <c r="JN32">
        <v>4</v>
      </c>
      <c r="JT32" t="s">
        <v>440</v>
      </c>
      <c r="JU32" t="s">
        <v>440</v>
      </c>
      <c r="JV32" t="s">
        <v>440</v>
      </c>
      <c r="JW32" t="s">
        <v>440</v>
      </c>
      <c r="JX32" t="s">
        <v>440</v>
      </c>
      <c r="JY32" t="s">
        <v>440</v>
      </c>
      <c r="JZ32" t="s">
        <v>440</v>
      </c>
      <c r="KA32" t="s">
        <v>440</v>
      </c>
      <c r="KB32" t="s">
        <v>440</v>
      </c>
      <c r="KC32" t="s">
        <v>440</v>
      </c>
      <c r="KD32" t="s">
        <v>440</v>
      </c>
      <c r="KE32" t="s">
        <v>440</v>
      </c>
      <c r="KF32" t="s">
        <v>440</v>
      </c>
      <c r="KG32" t="s">
        <v>440</v>
      </c>
      <c r="KH32" t="s">
        <v>440</v>
      </c>
      <c r="KI32" t="s">
        <v>440</v>
      </c>
      <c r="KJ32" t="s">
        <v>440</v>
      </c>
      <c r="KK32" t="s">
        <v>440</v>
      </c>
      <c r="KL32" t="s">
        <v>440</v>
      </c>
      <c r="KM32" t="s">
        <v>440</v>
      </c>
      <c r="KN32" t="s">
        <v>440</v>
      </c>
      <c r="KO32" t="s">
        <v>440</v>
      </c>
      <c r="KP32" t="s">
        <v>440</v>
      </c>
      <c r="KQ32" t="s">
        <v>440</v>
      </c>
      <c r="KR32" t="s">
        <v>440</v>
      </c>
      <c r="KS32">
        <v>30</v>
      </c>
      <c r="KT32">
        <v>2</v>
      </c>
      <c r="KU32">
        <v>3</v>
      </c>
      <c r="KV32">
        <v>2</v>
      </c>
      <c r="KW32">
        <v>2</v>
      </c>
      <c r="KX32">
        <v>2</v>
      </c>
      <c r="KY32">
        <v>3</v>
      </c>
      <c r="KZ32">
        <v>14</v>
      </c>
      <c r="LD32" t="s">
        <v>315</v>
      </c>
      <c r="LE32" t="s">
        <v>906</v>
      </c>
      <c r="LF32" t="s">
        <v>907</v>
      </c>
    </row>
    <row r="33" spans="1:318" x14ac:dyDescent="0.35">
      <c r="A33" t="s">
        <v>908</v>
      </c>
      <c r="B33">
        <v>10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M33">
        <v>10</v>
      </c>
      <c r="N33">
        <v>10</v>
      </c>
      <c r="O33">
        <v>8</v>
      </c>
      <c r="P33" t="s">
        <v>319</v>
      </c>
      <c r="Q33" t="s">
        <v>320</v>
      </c>
      <c r="R33" t="s">
        <v>320</v>
      </c>
      <c r="S33" t="s">
        <v>320</v>
      </c>
      <c r="T33" t="s">
        <v>319</v>
      </c>
      <c r="U33" t="s">
        <v>320</v>
      </c>
      <c r="V33" t="s">
        <v>319</v>
      </c>
      <c r="W33" t="s">
        <v>320</v>
      </c>
      <c r="X33" t="s">
        <v>320</v>
      </c>
      <c r="Y33" t="s">
        <v>320</v>
      </c>
      <c r="Z33" t="s">
        <v>445</v>
      </c>
      <c r="AA33" t="s">
        <v>564</v>
      </c>
      <c r="AB33" t="s">
        <v>323</v>
      </c>
      <c r="AC33" t="s">
        <v>324</v>
      </c>
      <c r="AD33" t="s">
        <v>325</v>
      </c>
      <c r="AE33" t="s">
        <v>326</v>
      </c>
      <c r="AF33" t="s">
        <v>327</v>
      </c>
      <c r="AG33" t="s">
        <v>328</v>
      </c>
      <c r="AH33" t="s">
        <v>328</v>
      </c>
      <c r="AI33" t="s">
        <v>447</v>
      </c>
      <c r="AJ33" t="s">
        <v>505</v>
      </c>
      <c r="AK33" t="s">
        <v>392</v>
      </c>
      <c r="AL33" t="s">
        <v>393</v>
      </c>
      <c r="AM33" t="s">
        <v>328</v>
      </c>
      <c r="AN33" t="s">
        <v>319</v>
      </c>
      <c r="AO33" t="s">
        <v>320</v>
      </c>
      <c r="AP33" t="s">
        <v>320</v>
      </c>
      <c r="AQ33" t="s">
        <v>320</v>
      </c>
      <c r="AR33" t="s">
        <v>319</v>
      </c>
      <c r="AS33" t="s">
        <v>320</v>
      </c>
      <c r="AT33" t="s">
        <v>319</v>
      </c>
      <c r="AU33" t="s">
        <v>319</v>
      </c>
      <c r="AV33">
        <v>7</v>
      </c>
      <c r="AW33" t="s">
        <v>332</v>
      </c>
      <c r="AX33" t="s">
        <v>333</v>
      </c>
      <c r="AY33" t="s">
        <v>394</v>
      </c>
      <c r="AZ33" t="s">
        <v>319</v>
      </c>
      <c r="BA33">
        <v>8</v>
      </c>
      <c r="BB33">
        <v>9</v>
      </c>
      <c r="BC33">
        <v>7</v>
      </c>
      <c r="BD33">
        <v>10</v>
      </c>
      <c r="BE33" t="s">
        <v>323</v>
      </c>
      <c r="BF33" t="s">
        <v>333</v>
      </c>
      <c r="BG33" t="s">
        <v>334</v>
      </c>
      <c r="BH33" t="s">
        <v>333</v>
      </c>
      <c r="BI33" t="s">
        <v>334</v>
      </c>
      <c r="BJ33" t="s">
        <v>323</v>
      </c>
      <c r="BK33" t="s">
        <v>334</v>
      </c>
      <c r="BL33" t="s">
        <v>323</v>
      </c>
      <c r="BM33" t="s">
        <v>788</v>
      </c>
      <c r="BN33" t="s">
        <v>334</v>
      </c>
      <c r="BO33">
        <v>7</v>
      </c>
      <c r="BP33" t="s">
        <v>449</v>
      </c>
      <c r="BQ33" t="s">
        <v>507</v>
      </c>
      <c r="BR33" t="s">
        <v>396</v>
      </c>
      <c r="BS33" t="s">
        <v>397</v>
      </c>
      <c r="BT33" t="s">
        <v>338</v>
      </c>
      <c r="BU33" t="s">
        <v>397</v>
      </c>
      <c r="BV33" t="s">
        <v>397</v>
      </c>
      <c r="BW33" t="s">
        <v>338</v>
      </c>
      <c r="BX33" t="s">
        <v>338</v>
      </c>
      <c r="BY33" t="s">
        <v>338</v>
      </c>
      <c r="BZ33" t="s">
        <v>338</v>
      </c>
      <c r="CA33" t="s">
        <v>338</v>
      </c>
      <c r="CB33" t="s">
        <v>339</v>
      </c>
      <c r="CC33" t="s">
        <v>339</v>
      </c>
      <c r="CD33" t="s">
        <v>339</v>
      </c>
      <c r="CE33" t="s">
        <v>340</v>
      </c>
      <c r="CF33" t="s">
        <v>339</v>
      </c>
      <c r="CG33" t="s">
        <v>340</v>
      </c>
      <c r="CH33" t="s">
        <v>339</v>
      </c>
      <c r="CI33" t="s">
        <v>398</v>
      </c>
      <c r="CJ33" t="s">
        <v>527</v>
      </c>
      <c r="CK33" t="s">
        <v>398</v>
      </c>
      <c r="CL33" t="s">
        <v>344</v>
      </c>
      <c r="CM33" t="s">
        <v>345</v>
      </c>
      <c r="CN33" t="s">
        <v>345</v>
      </c>
      <c r="CO33" t="s">
        <v>344</v>
      </c>
      <c r="CP33" t="s">
        <v>345</v>
      </c>
      <c r="CQ33" t="s">
        <v>344</v>
      </c>
      <c r="CR33" t="s">
        <v>344</v>
      </c>
      <c r="CS33" t="s">
        <v>344</v>
      </c>
      <c r="CT33" t="s">
        <v>343</v>
      </c>
      <c r="CU33" t="s">
        <v>474</v>
      </c>
      <c r="CV33" t="s">
        <v>493</v>
      </c>
      <c r="CW33" t="s">
        <v>349</v>
      </c>
      <c r="CX33" t="s">
        <v>493</v>
      </c>
      <c r="CY33" t="s">
        <v>349</v>
      </c>
      <c r="CZ33">
        <v>282.67</v>
      </c>
      <c r="DA33" t="s">
        <v>320</v>
      </c>
      <c r="DB33" t="s">
        <v>320</v>
      </c>
      <c r="DC33" t="s">
        <v>909</v>
      </c>
      <c r="DD33" t="s">
        <v>320</v>
      </c>
      <c r="DE33" t="s">
        <v>320</v>
      </c>
      <c r="DF33" t="s">
        <v>320</v>
      </c>
      <c r="DG33" t="s">
        <v>319</v>
      </c>
      <c r="DH33" t="s">
        <v>319</v>
      </c>
      <c r="DI33" t="s">
        <v>319</v>
      </c>
      <c r="DJ33" t="s">
        <v>320</v>
      </c>
      <c r="DK33" t="s">
        <v>319</v>
      </c>
      <c r="DL33" t="s">
        <v>319</v>
      </c>
      <c r="DM33">
        <v>63.5</v>
      </c>
      <c r="DN33" t="s">
        <v>320</v>
      </c>
      <c r="DO33" t="s">
        <v>319</v>
      </c>
      <c r="DP33" t="s">
        <v>319</v>
      </c>
      <c r="DQ33" t="s">
        <v>320</v>
      </c>
      <c r="DR33" t="s">
        <v>319</v>
      </c>
      <c r="DS33" t="s">
        <v>320</v>
      </c>
      <c r="DT33" t="s">
        <v>320</v>
      </c>
      <c r="DU33" t="s">
        <v>320</v>
      </c>
      <c r="DV33" t="s">
        <v>320</v>
      </c>
      <c r="DW33" t="s">
        <v>319</v>
      </c>
      <c r="DX33" t="s">
        <v>319</v>
      </c>
      <c r="DY33" t="s">
        <v>319</v>
      </c>
      <c r="DZ33" t="s">
        <v>320</v>
      </c>
      <c r="EA33" t="s">
        <v>320</v>
      </c>
      <c r="EB33" t="s">
        <v>320</v>
      </c>
      <c r="EC33" t="s">
        <v>320</v>
      </c>
      <c r="ED33" t="s">
        <v>320</v>
      </c>
      <c r="EE33" t="s">
        <v>320</v>
      </c>
      <c r="EK33" t="s">
        <v>319</v>
      </c>
      <c r="FQ33" t="s">
        <v>495</v>
      </c>
      <c r="FR33" t="s">
        <v>319</v>
      </c>
      <c r="FS33" t="s">
        <v>319</v>
      </c>
      <c r="FT33" t="s">
        <v>319</v>
      </c>
      <c r="FU33" t="s">
        <v>319</v>
      </c>
      <c r="FV33" t="s">
        <v>319</v>
      </c>
      <c r="FW33" t="s">
        <v>319</v>
      </c>
      <c r="FX33" t="s">
        <v>319</v>
      </c>
      <c r="FY33" t="s">
        <v>319</v>
      </c>
      <c r="FZ33" t="s">
        <v>319</v>
      </c>
      <c r="GA33" t="s">
        <v>319</v>
      </c>
      <c r="GB33" t="s">
        <v>319</v>
      </c>
      <c r="GC33" t="s">
        <v>319</v>
      </c>
      <c r="GD33" t="s">
        <v>319</v>
      </c>
      <c r="GE33" t="s">
        <v>319</v>
      </c>
      <c r="GF33" t="s">
        <v>319</v>
      </c>
      <c r="GG33" t="s">
        <v>319</v>
      </c>
      <c r="GH33" t="s">
        <v>319</v>
      </c>
      <c r="GI33" t="s">
        <v>319</v>
      </c>
      <c r="GJ33" t="s">
        <v>319</v>
      </c>
      <c r="GK33" t="s">
        <v>319</v>
      </c>
      <c r="GL33" t="s">
        <v>319</v>
      </c>
      <c r="GM33" t="s">
        <v>320</v>
      </c>
      <c r="GN33" t="s">
        <v>320</v>
      </c>
      <c r="GO33" t="s">
        <v>319</v>
      </c>
      <c r="GP33" t="s">
        <v>319</v>
      </c>
      <c r="GQ33" t="s">
        <v>319</v>
      </c>
      <c r="GR33" t="s">
        <v>319</v>
      </c>
      <c r="GS33" t="s">
        <v>319</v>
      </c>
      <c r="GT33" t="s">
        <v>319</v>
      </c>
      <c r="GU33" t="s">
        <v>319</v>
      </c>
      <c r="GV33" t="s">
        <v>319</v>
      </c>
      <c r="GW33" t="s">
        <v>319</v>
      </c>
      <c r="GX33" t="s">
        <v>319</v>
      </c>
      <c r="GY33" t="s">
        <v>364</v>
      </c>
      <c r="GZ33" t="s">
        <v>364</v>
      </c>
      <c r="HA33" t="s">
        <v>320</v>
      </c>
      <c r="HB33" t="s">
        <v>320</v>
      </c>
      <c r="HC33" t="s">
        <v>364</v>
      </c>
      <c r="HD33" t="s">
        <v>319</v>
      </c>
      <c r="HE33" t="s">
        <v>624</v>
      </c>
      <c r="HF33" t="s">
        <v>660</v>
      </c>
      <c r="HG33" t="s">
        <v>483</v>
      </c>
      <c r="HL33" t="s">
        <v>371</v>
      </c>
      <c r="HM33" t="s">
        <v>372</v>
      </c>
      <c r="HN33" t="s">
        <v>372</v>
      </c>
      <c r="HO33" t="s">
        <v>319</v>
      </c>
      <c r="HP33" t="s">
        <v>319</v>
      </c>
      <c r="HQ33" t="s">
        <v>319</v>
      </c>
      <c r="HR33" t="s">
        <v>319</v>
      </c>
      <c r="HS33" t="s">
        <v>319</v>
      </c>
      <c r="HT33" t="s">
        <v>373</v>
      </c>
      <c r="HV33">
        <v>70</v>
      </c>
      <c r="HW33" t="s">
        <v>463</v>
      </c>
      <c r="HX33" t="s">
        <v>320</v>
      </c>
      <c r="HY33" t="s">
        <v>319</v>
      </c>
      <c r="HZ33" t="s">
        <v>910</v>
      </c>
      <c r="IA33" t="s">
        <v>911</v>
      </c>
      <c r="IB33" t="s">
        <v>320</v>
      </c>
      <c r="IC33" t="s">
        <v>912</v>
      </c>
      <c r="ID33" t="s">
        <v>378</v>
      </c>
      <c r="IE33" t="s">
        <v>432</v>
      </c>
      <c r="IF33" t="s">
        <v>432</v>
      </c>
      <c r="IG33" t="s">
        <v>692</v>
      </c>
      <c r="IH33" t="s">
        <v>628</v>
      </c>
      <c r="II33" t="s">
        <v>383</v>
      </c>
      <c r="IJ33" t="s">
        <v>913</v>
      </c>
      <c r="IK33">
        <v>15.67</v>
      </c>
      <c r="IL33">
        <v>1013.37</v>
      </c>
      <c r="IM33">
        <v>633.45000000000005</v>
      </c>
      <c r="IN33">
        <v>604.34</v>
      </c>
      <c r="IO33">
        <v>428.88</v>
      </c>
      <c r="IP33">
        <v>52.9</v>
      </c>
      <c r="IQ33" t="s">
        <v>320</v>
      </c>
      <c r="IR33" t="s">
        <v>436</v>
      </c>
      <c r="IS33" t="s">
        <v>436</v>
      </c>
      <c r="IT33" t="s">
        <v>436</v>
      </c>
      <c r="IU33" t="s">
        <v>469</v>
      </c>
      <c r="IV33" t="s">
        <v>469</v>
      </c>
      <c r="IW33" t="s">
        <v>469</v>
      </c>
      <c r="IX33" t="s">
        <v>438</v>
      </c>
      <c r="IY33" t="s">
        <v>438</v>
      </c>
      <c r="IZ33" t="s">
        <v>438</v>
      </c>
      <c r="JA33" t="s">
        <v>438</v>
      </c>
      <c r="JB33" t="s">
        <v>438</v>
      </c>
      <c r="JC33" t="s">
        <v>438</v>
      </c>
      <c r="JD33" t="s">
        <v>439</v>
      </c>
      <c r="JE33" t="s">
        <v>439</v>
      </c>
      <c r="JF33" t="s">
        <v>470</v>
      </c>
      <c r="JG33" t="s">
        <v>439</v>
      </c>
      <c r="JH33" t="s">
        <v>439</v>
      </c>
      <c r="JI33" t="s">
        <v>439</v>
      </c>
      <c r="JJ33" t="s">
        <v>439</v>
      </c>
      <c r="JK33" t="s">
        <v>439</v>
      </c>
      <c r="JL33" t="s">
        <v>439</v>
      </c>
      <c r="JM33" t="s">
        <v>439</v>
      </c>
      <c r="JN33">
        <v>2</v>
      </c>
      <c r="JT33" t="s">
        <v>440</v>
      </c>
      <c r="JU33" t="s">
        <v>440</v>
      </c>
      <c r="JV33" t="s">
        <v>440</v>
      </c>
      <c r="JW33" t="s">
        <v>440</v>
      </c>
      <c r="JX33" t="s">
        <v>440</v>
      </c>
      <c r="JY33" t="s">
        <v>440</v>
      </c>
      <c r="JZ33" t="s">
        <v>440</v>
      </c>
      <c r="KA33" t="s">
        <v>440</v>
      </c>
      <c r="KB33" t="s">
        <v>440</v>
      </c>
      <c r="KC33" t="s">
        <v>441</v>
      </c>
      <c r="KD33" t="s">
        <v>440</v>
      </c>
      <c r="KE33" t="s">
        <v>440</v>
      </c>
      <c r="KF33" t="s">
        <v>441</v>
      </c>
      <c r="KG33" t="s">
        <v>440</v>
      </c>
      <c r="KH33" t="s">
        <v>441</v>
      </c>
      <c r="KI33" t="s">
        <v>440</v>
      </c>
      <c r="KJ33" t="s">
        <v>440</v>
      </c>
      <c r="KK33" t="s">
        <v>440</v>
      </c>
      <c r="KL33" t="s">
        <v>440</v>
      </c>
      <c r="KM33" t="s">
        <v>440</v>
      </c>
      <c r="KN33" t="s">
        <v>440</v>
      </c>
      <c r="KO33" t="s">
        <v>440</v>
      </c>
      <c r="KP33" t="s">
        <v>440</v>
      </c>
      <c r="KQ33" t="s">
        <v>440</v>
      </c>
      <c r="KR33" t="s">
        <v>440</v>
      </c>
      <c r="KS33">
        <v>27</v>
      </c>
      <c r="KT33">
        <v>2</v>
      </c>
      <c r="KU33">
        <v>2</v>
      </c>
      <c r="KV33">
        <v>2</v>
      </c>
      <c r="KW33">
        <v>2</v>
      </c>
      <c r="KX33">
        <v>2</v>
      </c>
      <c r="KY33">
        <v>3</v>
      </c>
      <c r="KZ33">
        <v>13</v>
      </c>
      <c r="LD33" t="s">
        <v>914</v>
      </c>
      <c r="LE33" t="s">
        <v>915</v>
      </c>
      <c r="LF33" t="s">
        <v>903</v>
      </c>
    </row>
    <row r="34" spans="1:318" x14ac:dyDescent="0.35">
      <c r="A34" t="s">
        <v>916</v>
      </c>
      <c r="B34">
        <v>10</v>
      </c>
      <c r="C34">
        <v>10</v>
      </c>
      <c r="D34">
        <v>10</v>
      </c>
      <c r="E34">
        <v>10</v>
      </c>
      <c r="F34">
        <v>10</v>
      </c>
      <c r="G34">
        <v>9</v>
      </c>
      <c r="H34">
        <v>10</v>
      </c>
      <c r="I34">
        <v>9</v>
      </c>
      <c r="J34">
        <v>10</v>
      </c>
      <c r="K34">
        <v>10</v>
      </c>
      <c r="L34">
        <v>10</v>
      </c>
      <c r="M34">
        <v>10</v>
      </c>
      <c r="N34">
        <v>10</v>
      </c>
      <c r="O34">
        <v>10</v>
      </c>
      <c r="P34" t="s">
        <v>319</v>
      </c>
      <c r="Q34" t="s">
        <v>320</v>
      </c>
      <c r="R34" t="s">
        <v>320</v>
      </c>
      <c r="S34" t="s">
        <v>320</v>
      </c>
      <c r="T34" t="s">
        <v>319</v>
      </c>
      <c r="U34" t="s">
        <v>320</v>
      </c>
      <c r="V34" t="s">
        <v>319</v>
      </c>
      <c r="W34" t="s">
        <v>319</v>
      </c>
      <c r="X34" t="s">
        <v>320</v>
      </c>
      <c r="Y34" t="s">
        <v>320</v>
      </c>
      <c r="Z34" t="s">
        <v>445</v>
      </c>
      <c r="AA34" t="s">
        <v>564</v>
      </c>
      <c r="AB34" t="s">
        <v>387</v>
      </c>
      <c r="AC34" t="s">
        <v>324</v>
      </c>
      <c r="AD34" t="s">
        <v>325</v>
      </c>
      <c r="AE34" t="s">
        <v>325</v>
      </c>
      <c r="AF34" t="s">
        <v>327</v>
      </c>
      <c r="AG34" t="s">
        <v>389</v>
      </c>
      <c r="AH34" t="s">
        <v>328</v>
      </c>
      <c r="AI34" t="s">
        <v>391</v>
      </c>
      <c r="AJ34" t="s">
        <v>505</v>
      </c>
      <c r="AK34" t="s">
        <v>392</v>
      </c>
      <c r="AL34" t="s">
        <v>393</v>
      </c>
      <c r="AM34" t="s">
        <v>328</v>
      </c>
      <c r="AN34" t="s">
        <v>319</v>
      </c>
      <c r="AO34" t="s">
        <v>319</v>
      </c>
      <c r="AP34" t="s">
        <v>320</v>
      </c>
      <c r="AQ34" t="s">
        <v>319</v>
      </c>
      <c r="AR34" t="s">
        <v>319</v>
      </c>
      <c r="AS34" t="s">
        <v>320</v>
      </c>
      <c r="AT34" t="s">
        <v>319</v>
      </c>
      <c r="AU34" t="s">
        <v>319</v>
      </c>
      <c r="AV34">
        <v>8</v>
      </c>
      <c r="AW34" t="s">
        <v>332</v>
      </c>
      <c r="AX34" t="s">
        <v>333</v>
      </c>
      <c r="AY34" t="s">
        <v>334</v>
      </c>
      <c r="AZ34" t="s">
        <v>319</v>
      </c>
      <c r="BA34">
        <v>8</v>
      </c>
      <c r="BB34">
        <v>8</v>
      </c>
      <c r="BC34">
        <v>5</v>
      </c>
      <c r="BD34">
        <v>11</v>
      </c>
      <c r="BE34" t="s">
        <v>323</v>
      </c>
      <c r="BF34" t="s">
        <v>334</v>
      </c>
      <c r="BG34" t="s">
        <v>323</v>
      </c>
      <c r="BH34" t="s">
        <v>323</v>
      </c>
      <c r="BI34" t="s">
        <v>323</v>
      </c>
      <c r="BJ34" t="s">
        <v>323</v>
      </c>
      <c r="BK34" t="s">
        <v>323</v>
      </c>
      <c r="BL34" t="s">
        <v>323</v>
      </c>
      <c r="BM34" t="s">
        <v>788</v>
      </c>
      <c r="BN34" t="s">
        <v>323</v>
      </c>
      <c r="BO34">
        <v>8</v>
      </c>
      <c r="BP34" t="s">
        <v>449</v>
      </c>
      <c r="BQ34" t="s">
        <v>337</v>
      </c>
      <c r="BR34" t="s">
        <v>397</v>
      </c>
      <c r="BS34" t="s">
        <v>397</v>
      </c>
      <c r="BT34" t="s">
        <v>397</v>
      </c>
      <c r="BU34" t="s">
        <v>338</v>
      </c>
      <c r="BV34" t="s">
        <v>338</v>
      </c>
      <c r="BW34" t="s">
        <v>397</v>
      </c>
      <c r="BX34" t="s">
        <v>338</v>
      </c>
      <c r="BY34" t="s">
        <v>338</v>
      </c>
      <c r="BZ34" t="s">
        <v>338</v>
      </c>
      <c r="CA34" t="s">
        <v>338</v>
      </c>
      <c r="CB34" t="s">
        <v>340</v>
      </c>
      <c r="CC34" t="s">
        <v>340</v>
      </c>
      <c r="CD34" t="s">
        <v>340</v>
      </c>
      <c r="CE34" t="s">
        <v>340</v>
      </c>
      <c r="CF34" t="s">
        <v>339</v>
      </c>
      <c r="CG34" t="s">
        <v>339</v>
      </c>
      <c r="CH34" t="s">
        <v>339</v>
      </c>
      <c r="CI34" t="s">
        <v>341</v>
      </c>
      <c r="CJ34" t="s">
        <v>603</v>
      </c>
      <c r="CK34" t="s">
        <v>398</v>
      </c>
      <c r="CL34" t="s">
        <v>344</v>
      </c>
      <c r="CM34" t="s">
        <v>344</v>
      </c>
      <c r="CN34" t="s">
        <v>345</v>
      </c>
      <c r="CO34" t="s">
        <v>345</v>
      </c>
      <c r="CP34" t="s">
        <v>344</v>
      </c>
      <c r="CQ34" t="s">
        <v>402</v>
      </c>
      <c r="CR34" t="s">
        <v>344</v>
      </c>
      <c r="CS34" t="s">
        <v>344</v>
      </c>
      <c r="CT34" t="s">
        <v>344</v>
      </c>
      <c r="CU34" t="s">
        <v>403</v>
      </c>
      <c r="CV34" t="s">
        <v>347</v>
      </c>
      <c r="CW34" t="s">
        <v>475</v>
      </c>
      <c r="CX34" t="s">
        <v>347</v>
      </c>
      <c r="CY34" t="s">
        <v>349</v>
      </c>
      <c r="CZ34">
        <v>811.06</v>
      </c>
      <c r="DA34" t="s">
        <v>320</v>
      </c>
      <c r="DB34" t="s">
        <v>320</v>
      </c>
      <c r="DC34" t="s">
        <v>917</v>
      </c>
      <c r="DD34" t="s">
        <v>320</v>
      </c>
      <c r="DE34" t="s">
        <v>320</v>
      </c>
      <c r="DF34" t="s">
        <v>320</v>
      </c>
      <c r="DG34" t="s">
        <v>319</v>
      </c>
      <c r="DH34" t="s">
        <v>319</v>
      </c>
      <c r="DI34" t="s">
        <v>319</v>
      </c>
      <c r="DJ34" t="s">
        <v>320</v>
      </c>
      <c r="DK34" t="s">
        <v>320</v>
      </c>
      <c r="DL34" t="s">
        <v>319</v>
      </c>
      <c r="DM34">
        <v>54</v>
      </c>
      <c r="DN34" t="s">
        <v>320</v>
      </c>
      <c r="DO34" t="s">
        <v>319</v>
      </c>
      <c r="DP34" t="s">
        <v>319</v>
      </c>
      <c r="DQ34" t="s">
        <v>319</v>
      </c>
      <c r="DR34" t="s">
        <v>319</v>
      </c>
      <c r="DS34" t="s">
        <v>320</v>
      </c>
      <c r="DT34" t="s">
        <v>320</v>
      </c>
      <c r="DU34" t="s">
        <v>319</v>
      </c>
      <c r="DV34" t="s">
        <v>320</v>
      </c>
      <c r="DW34" t="s">
        <v>320</v>
      </c>
      <c r="DX34" t="s">
        <v>320</v>
      </c>
      <c r="DY34" t="s">
        <v>319</v>
      </c>
      <c r="DZ34" t="s">
        <v>320</v>
      </c>
      <c r="EA34" t="s">
        <v>320</v>
      </c>
      <c r="EB34" t="s">
        <v>320</v>
      </c>
      <c r="EC34" t="s">
        <v>320</v>
      </c>
      <c r="ED34" t="s">
        <v>320</v>
      </c>
      <c r="EE34" t="s">
        <v>319</v>
      </c>
      <c r="EF34" t="s">
        <v>320</v>
      </c>
      <c r="EG34" t="s">
        <v>320</v>
      </c>
      <c r="EH34" t="s">
        <v>320</v>
      </c>
      <c r="EI34" t="s">
        <v>320</v>
      </c>
      <c r="EJ34" t="s">
        <v>320</v>
      </c>
      <c r="EK34" t="s">
        <v>319</v>
      </c>
      <c r="EM34" t="s">
        <v>412</v>
      </c>
      <c r="EN34" t="s">
        <v>918</v>
      </c>
      <c r="EO34" t="s">
        <v>462</v>
      </c>
      <c r="EP34" t="s">
        <v>817</v>
      </c>
      <c r="EQ34" t="s">
        <v>674</v>
      </c>
      <c r="ER34" t="s">
        <v>351</v>
      </c>
      <c r="ES34" t="s">
        <v>843</v>
      </c>
      <c r="ET34" t="s">
        <v>919</v>
      </c>
      <c r="EU34" t="s">
        <v>351</v>
      </c>
      <c r="EV34" t="s">
        <v>920</v>
      </c>
      <c r="EW34" t="s">
        <v>918</v>
      </c>
      <c r="EX34" t="s">
        <v>921</v>
      </c>
      <c r="FQ34" t="s">
        <v>534</v>
      </c>
      <c r="FV34" t="s">
        <v>320</v>
      </c>
      <c r="FZ34" t="s">
        <v>319</v>
      </c>
      <c r="GA34" t="s">
        <v>319</v>
      </c>
      <c r="GB34" t="s">
        <v>320</v>
      </c>
      <c r="GC34" t="s">
        <v>319</v>
      </c>
      <c r="GD34" t="s">
        <v>319</v>
      </c>
      <c r="GE34" t="s">
        <v>319</v>
      </c>
      <c r="GF34" t="s">
        <v>319</v>
      </c>
      <c r="GG34" t="s">
        <v>319</v>
      </c>
      <c r="GH34" t="s">
        <v>319</v>
      </c>
      <c r="GI34" t="s">
        <v>319</v>
      </c>
      <c r="GJ34" t="s">
        <v>319</v>
      </c>
      <c r="GK34" t="s">
        <v>319</v>
      </c>
      <c r="GL34" t="s">
        <v>319</v>
      </c>
      <c r="GM34" t="s">
        <v>319</v>
      </c>
      <c r="GN34" t="s">
        <v>319</v>
      </c>
      <c r="GO34" t="s">
        <v>319</v>
      </c>
      <c r="GP34" t="s">
        <v>319</v>
      </c>
      <c r="GQ34" t="s">
        <v>319</v>
      </c>
      <c r="GR34" t="s">
        <v>319</v>
      </c>
      <c r="GS34" t="s">
        <v>319</v>
      </c>
      <c r="GT34" t="s">
        <v>319</v>
      </c>
      <c r="GU34" t="s">
        <v>319</v>
      </c>
      <c r="GV34" t="s">
        <v>319</v>
      </c>
      <c r="GW34" t="s">
        <v>319</v>
      </c>
      <c r="GX34" t="s">
        <v>319</v>
      </c>
      <c r="GY34" t="s">
        <v>364</v>
      </c>
      <c r="GZ34" t="s">
        <v>364</v>
      </c>
      <c r="HA34" t="s">
        <v>320</v>
      </c>
      <c r="HB34" t="s">
        <v>320</v>
      </c>
      <c r="HC34" t="s">
        <v>364</v>
      </c>
      <c r="HD34" t="s">
        <v>319</v>
      </c>
      <c r="HE34" t="s">
        <v>624</v>
      </c>
      <c r="HG34" t="s">
        <v>483</v>
      </c>
      <c r="HH34" t="s">
        <v>369</v>
      </c>
      <c r="HL34" t="s">
        <v>371</v>
      </c>
      <c r="HM34" t="s">
        <v>372</v>
      </c>
      <c r="HN34" t="s">
        <v>372</v>
      </c>
      <c r="HO34" t="s">
        <v>319</v>
      </c>
      <c r="HP34" t="s">
        <v>319</v>
      </c>
      <c r="HQ34" t="s">
        <v>319</v>
      </c>
      <c r="HR34" t="s">
        <v>319</v>
      </c>
      <c r="HS34" t="s">
        <v>319</v>
      </c>
      <c r="HT34" t="s">
        <v>373</v>
      </c>
      <c r="HV34">
        <v>54</v>
      </c>
      <c r="HW34" t="s">
        <v>463</v>
      </c>
      <c r="HX34" t="s">
        <v>319</v>
      </c>
      <c r="HY34" t="s">
        <v>319</v>
      </c>
      <c r="HZ34" t="s">
        <v>731</v>
      </c>
      <c r="IA34" t="s">
        <v>465</v>
      </c>
      <c r="IB34" t="s">
        <v>320</v>
      </c>
      <c r="IC34" t="s">
        <v>922</v>
      </c>
      <c r="ID34" t="s">
        <v>378</v>
      </c>
      <c r="IE34" t="s">
        <v>432</v>
      </c>
      <c r="IF34" t="s">
        <v>432</v>
      </c>
      <c r="IG34" t="s">
        <v>923</v>
      </c>
      <c r="IH34" t="s">
        <v>924</v>
      </c>
      <c r="II34" t="s">
        <v>383</v>
      </c>
      <c r="IJ34" t="s">
        <v>666</v>
      </c>
      <c r="IK34">
        <v>153.38999999999999</v>
      </c>
      <c r="IL34">
        <v>1038.1500000000001</v>
      </c>
      <c r="IM34">
        <v>389.38</v>
      </c>
      <c r="IN34">
        <v>1230.72</v>
      </c>
      <c r="IO34">
        <v>282.35000000000002</v>
      </c>
      <c r="IP34">
        <v>274.27999999999997</v>
      </c>
      <c r="IQ34" t="s">
        <v>320</v>
      </c>
      <c r="IR34" t="s">
        <v>469</v>
      </c>
      <c r="IS34" t="s">
        <v>469</v>
      </c>
      <c r="IT34" t="s">
        <v>469</v>
      </c>
      <c r="IX34" t="s">
        <v>438</v>
      </c>
      <c r="IY34" t="s">
        <v>438</v>
      </c>
      <c r="IZ34" t="s">
        <v>438</v>
      </c>
      <c r="JD34" t="s">
        <v>439</v>
      </c>
      <c r="JE34" t="s">
        <v>439</v>
      </c>
      <c r="JF34" t="s">
        <v>439</v>
      </c>
      <c r="JG34" t="s">
        <v>439</v>
      </c>
      <c r="JH34" t="s">
        <v>439</v>
      </c>
      <c r="JI34" t="s">
        <v>439</v>
      </c>
      <c r="JJ34" t="s">
        <v>439</v>
      </c>
      <c r="JK34" t="s">
        <v>439</v>
      </c>
      <c r="JL34" t="s">
        <v>439</v>
      </c>
      <c r="JM34" t="s">
        <v>439</v>
      </c>
      <c r="JN34">
        <v>0</v>
      </c>
      <c r="JT34" t="s">
        <v>440</v>
      </c>
      <c r="JU34" t="s">
        <v>440</v>
      </c>
      <c r="JV34" t="s">
        <v>440</v>
      </c>
      <c r="JW34" t="s">
        <v>440</v>
      </c>
      <c r="JX34" t="s">
        <v>440</v>
      </c>
      <c r="JY34" t="s">
        <v>440</v>
      </c>
      <c r="JZ34" t="s">
        <v>440</v>
      </c>
      <c r="KA34" t="s">
        <v>440</v>
      </c>
      <c r="KB34" t="s">
        <v>440</v>
      </c>
      <c r="KC34" t="s">
        <v>441</v>
      </c>
      <c r="KD34" t="s">
        <v>440</v>
      </c>
      <c r="KE34" t="s">
        <v>441</v>
      </c>
      <c r="KF34" t="s">
        <v>440</v>
      </c>
      <c r="KG34" t="s">
        <v>441</v>
      </c>
      <c r="KH34" t="s">
        <v>440</v>
      </c>
      <c r="KI34" t="s">
        <v>441</v>
      </c>
      <c r="KJ34" t="s">
        <v>440</v>
      </c>
      <c r="KK34" t="s">
        <v>440</v>
      </c>
      <c r="KL34" t="s">
        <v>440</v>
      </c>
      <c r="KM34" t="s">
        <v>440</v>
      </c>
      <c r="KN34" t="s">
        <v>440</v>
      </c>
      <c r="KO34" t="s">
        <v>440</v>
      </c>
      <c r="KP34" t="s">
        <v>440</v>
      </c>
      <c r="KQ34" t="s">
        <v>440</v>
      </c>
      <c r="KR34" t="s">
        <v>440</v>
      </c>
      <c r="KS34">
        <v>26</v>
      </c>
      <c r="KT34">
        <v>2</v>
      </c>
      <c r="KU34">
        <v>3</v>
      </c>
      <c r="KV34">
        <v>2</v>
      </c>
      <c r="KW34">
        <v>2</v>
      </c>
      <c r="KX34">
        <v>2</v>
      </c>
      <c r="KY34">
        <v>3</v>
      </c>
      <c r="KZ34">
        <v>14</v>
      </c>
      <c r="LD34" t="s">
        <v>442</v>
      </c>
      <c r="LE34" t="s">
        <v>925</v>
      </c>
      <c r="LF34" t="s">
        <v>926</v>
      </c>
    </row>
    <row r="35" spans="1:318" x14ac:dyDescent="0.35">
      <c r="A35" t="s">
        <v>927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 t="s">
        <v>320</v>
      </c>
      <c r="Q35" t="s">
        <v>320</v>
      </c>
      <c r="R35" t="s">
        <v>319</v>
      </c>
      <c r="S35" t="s">
        <v>320</v>
      </c>
      <c r="T35" t="s">
        <v>319</v>
      </c>
      <c r="U35" t="s">
        <v>320</v>
      </c>
      <c r="V35" t="s">
        <v>319</v>
      </c>
      <c r="W35" t="s">
        <v>320</v>
      </c>
      <c r="X35" t="s">
        <v>320</v>
      </c>
      <c r="Y35" t="s">
        <v>320</v>
      </c>
      <c r="Z35" t="s">
        <v>329</v>
      </c>
      <c r="AA35" t="s">
        <v>322</v>
      </c>
      <c r="AB35" t="s">
        <v>387</v>
      </c>
      <c r="AC35" t="s">
        <v>472</v>
      </c>
      <c r="AD35" t="s">
        <v>766</v>
      </c>
      <c r="AE35" t="s">
        <v>325</v>
      </c>
      <c r="AF35" t="s">
        <v>327</v>
      </c>
      <c r="AG35" t="s">
        <v>329</v>
      </c>
      <c r="AH35" t="s">
        <v>329</v>
      </c>
      <c r="AI35" t="s">
        <v>447</v>
      </c>
      <c r="AJ35" t="s">
        <v>505</v>
      </c>
      <c r="AK35" t="s">
        <v>331</v>
      </c>
      <c r="AL35" t="s">
        <v>393</v>
      </c>
      <c r="AM35" t="s">
        <v>321</v>
      </c>
      <c r="AN35" t="s">
        <v>319</v>
      </c>
      <c r="AO35" t="s">
        <v>319</v>
      </c>
      <c r="AP35" t="s">
        <v>319</v>
      </c>
      <c r="AQ35" t="s">
        <v>319</v>
      </c>
      <c r="AR35" t="s">
        <v>319</v>
      </c>
      <c r="AS35" t="s">
        <v>319</v>
      </c>
      <c r="AT35" t="s">
        <v>319</v>
      </c>
      <c r="AU35" t="s">
        <v>320</v>
      </c>
      <c r="AV35">
        <v>10</v>
      </c>
      <c r="AW35" t="s">
        <v>448</v>
      </c>
      <c r="AX35" t="s">
        <v>333</v>
      </c>
      <c r="AY35" t="s">
        <v>323</v>
      </c>
      <c r="AZ35" t="s">
        <v>319</v>
      </c>
      <c r="BA35">
        <v>8</v>
      </c>
      <c r="BB35">
        <v>6</v>
      </c>
      <c r="BC35">
        <v>7</v>
      </c>
      <c r="BD35">
        <v>12</v>
      </c>
      <c r="BE35" t="s">
        <v>323</v>
      </c>
      <c r="BF35" t="s">
        <v>334</v>
      </c>
      <c r="BG35" t="s">
        <v>323</v>
      </c>
      <c r="BH35" t="s">
        <v>334</v>
      </c>
      <c r="BI35" t="s">
        <v>323</v>
      </c>
      <c r="BJ35" t="s">
        <v>323</v>
      </c>
      <c r="BK35" t="s">
        <v>323</v>
      </c>
      <c r="BL35" t="s">
        <v>323</v>
      </c>
      <c r="BM35" t="s">
        <v>788</v>
      </c>
      <c r="BN35" t="s">
        <v>323</v>
      </c>
      <c r="BO35">
        <v>10</v>
      </c>
      <c r="BP35" t="s">
        <v>336</v>
      </c>
      <c r="BQ35" t="s">
        <v>695</v>
      </c>
      <c r="BR35" t="s">
        <v>338</v>
      </c>
      <c r="BS35" t="s">
        <v>338</v>
      </c>
      <c r="BT35" t="s">
        <v>338</v>
      </c>
      <c r="BU35" t="s">
        <v>338</v>
      </c>
      <c r="BV35" t="s">
        <v>338</v>
      </c>
      <c r="BW35" t="s">
        <v>338</v>
      </c>
      <c r="BX35" t="s">
        <v>338</v>
      </c>
      <c r="BY35" t="s">
        <v>338</v>
      </c>
      <c r="BZ35" t="s">
        <v>338</v>
      </c>
      <c r="CA35" t="s">
        <v>338</v>
      </c>
      <c r="CB35" t="s">
        <v>339</v>
      </c>
      <c r="CC35" t="s">
        <v>339</v>
      </c>
      <c r="CD35" t="s">
        <v>339</v>
      </c>
      <c r="CE35" t="s">
        <v>339</v>
      </c>
      <c r="CF35" t="s">
        <v>339</v>
      </c>
      <c r="CG35" t="s">
        <v>339</v>
      </c>
      <c r="CH35" t="s">
        <v>339</v>
      </c>
      <c r="CI35" t="s">
        <v>341</v>
      </c>
      <c r="CJ35" t="s">
        <v>342</v>
      </c>
      <c r="CK35" t="s">
        <v>341</v>
      </c>
      <c r="CL35" t="s">
        <v>401</v>
      </c>
      <c r="CM35" t="s">
        <v>402</v>
      </c>
      <c r="CN35" t="s">
        <v>402</v>
      </c>
      <c r="CO35" t="s">
        <v>450</v>
      </c>
      <c r="CP35" t="s">
        <v>450</v>
      </c>
      <c r="CQ35" t="s">
        <v>402</v>
      </c>
      <c r="CR35" t="s">
        <v>402</v>
      </c>
      <c r="CS35" t="s">
        <v>450</v>
      </c>
      <c r="CT35" t="s">
        <v>345</v>
      </c>
      <c r="CU35" t="s">
        <v>346</v>
      </c>
      <c r="CV35" t="s">
        <v>347</v>
      </c>
      <c r="CW35" t="s">
        <v>348</v>
      </c>
      <c r="CX35" t="s">
        <v>347</v>
      </c>
      <c r="CY35" t="s">
        <v>475</v>
      </c>
      <c r="CZ35">
        <v>238.08</v>
      </c>
      <c r="DA35" t="s">
        <v>320</v>
      </c>
      <c r="DB35" t="s">
        <v>320</v>
      </c>
      <c r="DC35" t="s">
        <v>928</v>
      </c>
      <c r="DD35" t="s">
        <v>320</v>
      </c>
      <c r="DE35" t="s">
        <v>320</v>
      </c>
      <c r="DF35" t="s">
        <v>320</v>
      </c>
      <c r="DG35" t="s">
        <v>319</v>
      </c>
      <c r="DH35" t="s">
        <v>319</v>
      </c>
      <c r="DI35" t="s">
        <v>319</v>
      </c>
      <c r="DJ35" t="s">
        <v>320</v>
      </c>
      <c r="DK35" t="s">
        <v>320</v>
      </c>
      <c r="DL35" t="s">
        <v>319</v>
      </c>
      <c r="DM35">
        <v>55</v>
      </c>
      <c r="DN35" t="s">
        <v>320</v>
      </c>
      <c r="DO35" t="s">
        <v>319</v>
      </c>
      <c r="DP35" t="s">
        <v>319</v>
      </c>
      <c r="DQ35" t="s">
        <v>319</v>
      </c>
      <c r="DR35" t="s">
        <v>319</v>
      </c>
      <c r="DS35" t="s">
        <v>320</v>
      </c>
      <c r="DT35" t="s">
        <v>320</v>
      </c>
      <c r="DU35" t="s">
        <v>319</v>
      </c>
      <c r="DV35" t="s">
        <v>319</v>
      </c>
      <c r="DW35" t="s">
        <v>320</v>
      </c>
      <c r="DX35" t="s">
        <v>319</v>
      </c>
      <c r="DY35" t="s">
        <v>319</v>
      </c>
      <c r="DZ35" t="s">
        <v>320</v>
      </c>
      <c r="EA35" t="s">
        <v>320</v>
      </c>
      <c r="EB35" t="s">
        <v>320</v>
      </c>
      <c r="EC35" t="s">
        <v>319</v>
      </c>
      <c r="ED35" t="s">
        <v>319</v>
      </c>
      <c r="EE35" t="s">
        <v>320</v>
      </c>
      <c r="EF35" t="s">
        <v>320</v>
      </c>
      <c r="EG35" t="s">
        <v>320</v>
      </c>
      <c r="EH35" t="s">
        <v>320</v>
      </c>
      <c r="EI35" t="s">
        <v>320</v>
      </c>
      <c r="EJ35" t="s">
        <v>320</v>
      </c>
      <c r="EK35" t="s">
        <v>319</v>
      </c>
      <c r="FQ35" t="s">
        <v>495</v>
      </c>
      <c r="FR35" t="s">
        <v>319</v>
      </c>
      <c r="FS35" t="s">
        <v>319</v>
      </c>
      <c r="FT35" t="s">
        <v>319</v>
      </c>
      <c r="FU35" t="s">
        <v>319</v>
      </c>
      <c r="FV35" t="s">
        <v>319</v>
      </c>
      <c r="FW35" t="s">
        <v>319</v>
      </c>
      <c r="FX35" t="s">
        <v>319</v>
      </c>
      <c r="FY35" t="s">
        <v>319</v>
      </c>
      <c r="FZ35" t="s">
        <v>319</v>
      </c>
      <c r="GA35" t="s">
        <v>319</v>
      </c>
      <c r="GB35" t="s">
        <v>319</v>
      </c>
      <c r="GC35" t="s">
        <v>319</v>
      </c>
      <c r="GD35" t="s">
        <v>319</v>
      </c>
      <c r="GE35" t="s">
        <v>319</v>
      </c>
      <c r="GF35" t="s">
        <v>319</v>
      </c>
      <c r="GG35" t="s">
        <v>319</v>
      </c>
      <c r="GH35" t="s">
        <v>319</v>
      </c>
      <c r="GI35" t="s">
        <v>319</v>
      </c>
      <c r="GJ35" t="s">
        <v>319</v>
      </c>
      <c r="GK35" t="s">
        <v>319</v>
      </c>
      <c r="GL35" t="s">
        <v>319</v>
      </c>
      <c r="GM35" t="s">
        <v>319</v>
      </c>
      <c r="GN35" t="s">
        <v>319</v>
      </c>
      <c r="GO35" t="s">
        <v>319</v>
      </c>
      <c r="GP35" t="s">
        <v>319</v>
      </c>
      <c r="GQ35" t="s">
        <v>319</v>
      </c>
      <c r="GR35" t="s">
        <v>319</v>
      </c>
      <c r="GS35" t="s">
        <v>319</v>
      </c>
      <c r="GT35" t="s">
        <v>319</v>
      </c>
      <c r="GU35" t="s">
        <v>319</v>
      </c>
      <c r="GV35" t="s">
        <v>319</v>
      </c>
      <c r="GW35" t="s">
        <v>319</v>
      </c>
      <c r="GX35" t="s">
        <v>319</v>
      </c>
      <c r="GY35" t="s">
        <v>364</v>
      </c>
      <c r="GZ35" t="s">
        <v>364</v>
      </c>
      <c r="HA35" t="s">
        <v>320</v>
      </c>
      <c r="HB35" t="s">
        <v>320</v>
      </c>
      <c r="HC35" t="s">
        <v>364</v>
      </c>
      <c r="HD35" t="s">
        <v>319</v>
      </c>
      <c r="HE35" t="s">
        <v>366</v>
      </c>
      <c r="HG35" t="s">
        <v>483</v>
      </c>
      <c r="HM35" t="s">
        <v>372</v>
      </c>
      <c r="HN35" t="s">
        <v>372</v>
      </c>
      <c r="HO35" t="s">
        <v>319</v>
      </c>
      <c r="HP35" t="s">
        <v>319</v>
      </c>
      <c r="HQ35" t="s">
        <v>319</v>
      </c>
      <c r="HR35" t="s">
        <v>319</v>
      </c>
      <c r="HS35" t="s">
        <v>319</v>
      </c>
      <c r="HT35" t="s">
        <v>373</v>
      </c>
      <c r="HV35">
        <v>55</v>
      </c>
      <c r="HW35" t="s">
        <v>463</v>
      </c>
      <c r="HX35" t="s">
        <v>319</v>
      </c>
      <c r="HY35" t="s">
        <v>319</v>
      </c>
      <c r="HZ35" t="s">
        <v>789</v>
      </c>
      <c r="IA35" t="s">
        <v>485</v>
      </c>
      <c r="IB35" t="s">
        <v>320</v>
      </c>
      <c r="IC35" t="s">
        <v>929</v>
      </c>
      <c r="ID35" t="s">
        <v>378</v>
      </c>
      <c r="IE35" t="s">
        <v>432</v>
      </c>
      <c r="IF35" t="s">
        <v>432</v>
      </c>
      <c r="IG35" t="s">
        <v>930</v>
      </c>
      <c r="IH35" t="s">
        <v>931</v>
      </c>
      <c r="II35" t="s">
        <v>383</v>
      </c>
      <c r="IJ35" t="s">
        <v>932</v>
      </c>
      <c r="IK35">
        <v>14.53</v>
      </c>
      <c r="IL35">
        <v>134.83000000000001</v>
      </c>
      <c r="IM35">
        <v>203.56</v>
      </c>
      <c r="IN35">
        <v>684.46</v>
      </c>
      <c r="IO35">
        <v>61.87</v>
      </c>
      <c r="IP35">
        <v>39.17</v>
      </c>
      <c r="IQ35" t="s">
        <v>320</v>
      </c>
      <c r="IR35" t="s">
        <v>436</v>
      </c>
      <c r="IS35" t="s">
        <v>436</v>
      </c>
      <c r="IT35" t="s">
        <v>469</v>
      </c>
      <c r="IU35" t="s">
        <v>469</v>
      </c>
      <c r="IV35" t="s">
        <v>469</v>
      </c>
      <c r="IW35" t="s">
        <v>469</v>
      </c>
      <c r="IX35" t="s">
        <v>438</v>
      </c>
      <c r="IY35" t="s">
        <v>438</v>
      </c>
      <c r="IZ35" t="s">
        <v>438</v>
      </c>
      <c r="JA35" t="s">
        <v>438</v>
      </c>
      <c r="JB35" t="s">
        <v>438</v>
      </c>
      <c r="JC35" t="s">
        <v>438</v>
      </c>
      <c r="JD35" t="s">
        <v>439</v>
      </c>
      <c r="JE35" t="s">
        <v>439</v>
      </c>
      <c r="JF35" t="s">
        <v>439</v>
      </c>
      <c r="JG35" t="s">
        <v>439</v>
      </c>
      <c r="JH35" t="s">
        <v>439</v>
      </c>
      <c r="JI35" t="s">
        <v>439</v>
      </c>
      <c r="JJ35" t="s">
        <v>439</v>
      </c>
      <c r="JK35" t="s">
        <v>439</v>
      </c>
      <c r="JL35" t="s">
        <v>439</v>
      </c>
      <c r="JM35" t="s">
        <v>439</v>
      </c>
      <c r="JN35">
        <v>0</v>
      </c>
      <c r="JT35" t="s">
        <v>440</v>
      </c>
      <c r="JU35" t="s">
        <v>440</v>
      </c>
      <c r="JV35" t="s">
        <v>440</v>
      </c>
      <c r="JW35" t="s">
        <v>440</v>
      </c>
      <c r="JX35" t="s">
        <v>440</v>
      </c>
      <c r="JY35" t="s">
        <v>440</v>
      </c>
      <c r="JZ35" t="s">
        <v>440</v>
      </c>
      <c r="KA35" t="s">
        <v>440</v>
      </c>
      <c r="KB35" t="s">
        <v>440</v>
      </c>
      <c r="KC35" t="s">
        <v>440</v>
      </c>
      <c r="KD35" t="s">
        <v>441</v>
      </c>
      <c r="KE35" t="s">
        <v>440</v>
      </c>
      <c r="KF35" t="s">
        <v>440</v>
      </c>
      <c r="KG35" t="s">
        <v>440</v>
      </c>
      <c r="KH35" t="s">
        <v>441</v>
      </c>
      <c r="KI35" t="s">
        <v>440</v>
      </c>
      <c r="KJ35" t="s">
        <v>440</v>
      </c>
      <c r="KK35" t="s">
        <v>440</v>
      </c>
      <c r="KL35" t="s">
        <v>441</v>
      </c>
      <c r="KM35" t="s">
        <v>440</v>
      </c>
      <c r="KN35" t="s">
        <v>440</v>
      </c>
      <c r="KO35" t="s">
        <v>440</v>
      </c>
      <c r="KP35" t="s">
        <v>440</v>
      </c>
      <c r="KQ35" t="s">
        <v>440</v>
      </c>
      <c r="KR35" t="s">
        <v>440</v>
      </c>
      <c r="KS35">
        <v>27</v>
      </c>
      <c r="KT35">
        <v>2</v>
      </c>
      <c r="KU35">
        <v>3</v>
      </c>
      <c r="KV35">
        <v>2</v>
      </c>
      <c r="KW35">
        <v>2</v>
      </c>
      <c r="KX35">
        <v>2</v>
      </c>
      <c r="KY35">
        <v>2</v>
      </c>
      <c r="KZ35">
        <v>13</v>
      </c>
      <c r="LD35" t="s">
        <v>933</v>
      </c>
      <c r="LF35" t="s">
        <v>934</v>
      </c>
    </row>
    <row r="36" spans="1:318" x14ac:dyDescent="0.35">
      <c r="A36" t="s">
        <v>935</v>
      </c>
      <c r="B36">
        <v>10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10</v>
      </c>
      <c r="M36">
        <v>10</v>
      </c>
      <c r="N36">
        <v>10</v>
      </c>
      <c r="O36">
        <v>10</v>
      </c>
      <c r="P36" t="s">
        <v>319</v>
      </c>
      <c r="Q36" t="s">
        <v>320</v>
      </c>
      <c r="R36" t="s">
        <v>320</v>
      </c>
      <c r="S36" t="s">
        <v>320</v>
      </c>
      <c r="T36" t="s">
        <v>319</v>
      </c>
      <c r="U36" t="s">
        <v>319</v>
      </c>
      <c r="V36" t="s">
        <v>320</v>
      </c>
      <c r="W36" t="s">
        <v>320</v>
      </c>
      <c r="X36" t="s">
        <v>320</v>
      </c>
      <c r="Y36" t="s">
        <v>320</v>
      </c>
      <c r="Z36" t="s">
        <v>445</v>
      </c>
      <c r="AA36" t="s">
        <v>564</v>
      </c>
      <c r="AB36" t="s">
        <v>387</v>
      </c>
      <c r="AC36" t="s">
        <v>388</v>
      </c>
      <c r="AD36" t="s">
        <v>389</v>
      </c>
      <c r="AE36" t="s">
        <v>326</v>
      </c>
      <c r="AF36" t="s">
        <v>327</v>
      </c>
      <c r="AG36" t="s">
        <v>709</v>
      </c>
      <c r="AH36" t="s">
        <v>329</v>
      </c>
      <c r="AI36" t="s">
        <v>447</v>
      </c>
      <c r="AJ36" t="s">
        <v>505</v>
      </c>
      <c r="AK36" t="s">
        <v>331</v>
      </c>
      <c r="AL36" t="s">
        <v>393</v>
      </c>
      <c r="AM36" t="s">
        <v>321</v>
      </c>
      <c r="AN36" t="s">
        <v>320</v>
      </c>
      <c r="AO36" t="s">
        <v>319</v>
      </c>
      <c r="AP36" t="s">
        <v>319</v>
      </c>
      <c r="AQ36" t="s">
        <v>319</v>
      </c>
      <c r="AR36" t="s">
        <v>319</v>
      </c>
      <c r="AS36" t="s">
        <v>319</v>
      </c>
      <c r="AT36" t="s">
        <v>319</v>
      </c>
      <c r="AU36" t="s">
        <v>319</v>
      </c>
      <c r="AV36">
        <v>10</v>
      </c>
      <c r="AW36" t="s">
        <v>332</v>
      </c>
      <c r="AX36" t="s">
        <v>334</v>
      </c>
      <c r="AY36" t="s">
        <v>323</v>
      </c>
      <c r="AZ36" t="s">
        <v>319</v>
      </c>
      <c r="BA36">
        <v>6</v>
      </c>
      <c r="BB36">
        <v>6</v>
      </c>
      <c r="BC36">
        <v>5</v>
      </c>
      <c r="BD36">
        <v>10</v>
      </c>
      <c r="BE36" t="s">
        <v>394</v>
      </c>
      <c r="BF36" t="s">
        <v>334</v>
      </c>
      <c r="BG36" t="s">
        <v>323</v>
      </c>
      <c r="BH36" t="s">
        <v>323</v>
      </c>
      <c r="BI36" t="s">
        <v>333</v>
      </c>
      <c r="BJ36" t="s">
        <v>323</v>
      </c>
      <c r="BK36" t="s">
        <v>323</v>
      </c>
      <c r="BL36" t="s">
        <v>323</v>
      </c>
      <c r="BM36" t="s">
        <v>335</v>
      </c>
      <c r="BN36" t="s">
        <v>323</v>
      </c>
      <c r="BO36">
        <v>8</v>
      </c>
      <c r="BP36" t="s">
        <v>449</v>
      </c>
      <c r="BQ36" t="s">
        <v>337</v>
      </c>
      <c r="BR36" t="s">
        <v>396</v>
      </c>
      <c r="BS36" t="s">
        <v>397</v>
      </c>
      <c r="BT36" t="s">
        <v>396</v>
      </c>
      <c r="BU36" t="s">
        <v>396</v>
      </c>
      <c r="BV36" t="s">
        <v>397</v>
      </c>
      <c r="BW36" t="s">
        <v>396</v>
      </c>
      <c r="BX36" t="s">
        <v>396</v>
      </c>
      <c r="BY36" t="s">
        <v>396</v>
      </c>
      <c r="BZ36" t="s">
        <v>397</v>
      </c>
      <c r="CA36" t="s">
        <v>338</v>
      </c>
      <c r="CB36" t="s">
        <v>340</v>
      </c>
      <c r="CC36" t="s">
        <v>340</v>
      </c>
      <c r="CD36" t="s">
        <v>339</v>
      </c>
      <c r="CE36" t="s">
        <v>340</v>
      </c>
      <c r="CF36" t="s">
        <v>339</v>
      </c>
      <c r="CG36" t="s">
        <v>339</v>
      </c>
      <c r="CH36" t="s">
        <v>339</v>
      </c>
      <c r="CI36" t="s">
        <v>341</v>
      </c>
      <c r="CJ36" t="s">
        <v>527</v>
      </c>
      <c r="CK36" t="s">
        <v>398</v>
      </c>
      <c r="CL36" t="s">
        <v>345</v>
      </c>
      <c r="CM36" t="s">
        <v>402</v>
      </c>
      <c r="CN36" t="s">
        <v>402</v>
      </c>
      <c r="CO36" t="s">
        <v>344</v>
      </c>
      <c r="CP36" t="s">
        <v>344</v>
      </c>
      <c r="CQ36" t="s">
        <v>402</v>
      </c>
      <c r="CR36" t="s">
        <v>344</v>
      </c>
      <c r="CS36" t="s">
        <v>343</v>
      </c>
      <c r="CT36" t="s">
        <v>402</v>
      </c>
      <c r="CU36" t="s">
        <v>474</v>
      </c>
      <c r="CV36" t="s">
        <v>347</v>
      </c>
      <c r="CW36" t="s">
        <v>493</v>
      </c>
      <c r="CX36" t="s">
        <v>349</v>
      </c>
      <c r="CY36" t="s">
        <v>347</v>
      </c>
      <c r="CZ36">
        <v>489.37</v>
      </c>
      <c r="DA36" t="s">
        <v>320</v>
      </c>
      <c r="DB36" t="s">
        <v>320</v>
      </c>
      <c r="DC36" t="s">
        <v>936</v>
      </c>
      <c r="DD36" t="s">
        <v>320</v>
      </c>
      <c r="DE36" t="s">
        <v>320</v>
      </c>
      <c r="DF36" t="s">
        <v>320</v>
      </c>
      <c r="DG36" t="s">
        <v>319</v>
      </c>
      <c r="DH36" t="s">
        <v>319</v>
      </c>
      <c r="DI36" t="s">
        <v>319</v>
      </c>
      <c r="DJ36" t="s">
        <v>320</v>
      </c>
      <c r="DK36" t="s">
        <v>320</v>
      </c>
      <c r="DL36" t="s">
        <v>319</v>
      </c>
      <c r="DM36">
        <v>71</v>
      </c>
      <c r="DN36" t="s">
        <v>320</v>
      </c>
      <c r="DO36" t="s">
        <v>319</v>
      </c>
      <c r="DP36" t="s">
        <v>319</v>
      </c>
      <c r="DQ36" t="s">
        <v>319</v>
      </c>
      <c r="DR36" t="s">
        <v>319</v>
      </c>
      <c r="DS36" t="s">
        <v>320</v>
      </c>
      <c r="DT36" t="s">
        <v>319</v>
      </c>
      <c r="DU36" t="s">
        <v>319</v>
      </c>
      <c r="DV36" t="s">
        <v>320</v>
      </c>
      <c r="DW36" t="s">
        <v>320</v>
      </c>
      <c r="DX36" t="s">
        <v>319</v>
      </c>
      <c r="DY36" t="s">
        <v>319</v>
      </c>
      <c r="DZ36" t="s">
        <v>320</v>
      </c>
      <c r="EA36" t="s">
        <v>320</v>
      </c>
      <c r="EB36" t="s">
        <v>320</v>
      </c>
      <c r="EC36" t="s">
        <v>319</v>
      </c>
      <c r="ED36" t="s">
        <v>319</v>
      </c>
      <c r="EE36" t="s">
        <v>319</v>
      </c>
      <c r="EF36" t="s">
        <v>320</v>
      </c>
      <c r="EG36" t="s">
        <v>320</v>
      </c>
      <c r="EH36" t="s">
        <v>320</v>
      </c>
      <c r="EI36" t="s">
        <v>320</v>
      </c>
      <c r="EJ36" t="s">
        <v>320</v>
      </c>
      <c r="EK36" t="s">
        <v>319</v>
      </c>
      <c r="EM36" t="s">
        <v>937</v>
      </c>
      <c r="EN36" t="s">
        <v>664</v>
      </c>
      <c r="EO36" t="s">
        <v>788</v>
      </c>
      <c r="EP36" t="s">
        <v>938</v>
      </c>
      <c r="EQ36" t="s">
        <v>939</v>
      </c>
      <c r="ER36" t="s">
        <v>788</v>
      </c>
      <c r="ES36" t="s">
        <v>940</v>
      </c>
      <c r="ET36" t="s">
        <v>941</v>
      </c>
      <c r="EU36" t="s">
        <v>788</v>
      </c>
      <c r="EV36" t="s">
        <v>942</v>
      </c>
      <c r="EW36" t="s">
        <v>943</v>
      </c>
      <c r="EX36" t="s">
        <v>788</v>
      </c>
      <c r="EY36" t="s">
        <v>944</v>
      </c>
      <c r="EZ36" t="s">
        <v>945</v>
      </c>
      <c r="FA36" t="s">
        <v>351</v>
      </c>
      <c r="FB36" t="s">
        <v>946</v>
      </c>
      <c r="FC36" t="s">
        <v>689</v>
      </c>
      <c r="FD36" t="s">
        <v>947</v>
      </c>
      <c r="FE36" t="s">
        <v>948</v>
      </c>
      <c r="FF36" t="s">
        <v>949</v>
      </c>
      <c r="FG36" t="s">
        <v>788</v>
      </c>
      <c r="FH36" t="s">
        <v>687</v>
      </c>
      <c r="FJ36" t="s">
        <v>413</v>
      </c>
      <c r="FK36" t="s">
        <v>950</v>
      </c>
      <c r="FL36" t="s">
        <v>951</v>
      </c>
      <c r="FM36" t="s">
        <v>788</v>
      </c>
      <c r="FN36" t="s">
        <v>952</v>
      </c>
      <c r="FO36" t="s">
        <v>458</v>
      </c>
      <c r="FP36" t="s">
        <v>953</v>
      </c>
      <c r="FQ36" t="s">
        <v>362</v>
      </c>
      <c r="FR36" t="s">
        <v>319</v>
      </c>
      <c r="FS36" t="s">
        <v>319</v>
      </c>
      <c r="FT36" t="s">
        <v>319</v>
      </c>
      <c r="FU36" t="s">
        <v>319</v>
      </c>
      <c r="FV36" t="s">
        <v>320</v>
      </c>
      <c r="FW36" t="s">
        <v>320</v>
      </c>
      <c r="FX36" t="s">
        <v>319</v>
      </c>
      <c r="FY36" t="s">
        <v>319</v>
      </c>
      <c r="FZ36" t="s">
        <v>320</v>
      </c>
      <c r="GA36" t="s">
        <v>319</v>
      </c>
      <c r="GB36" t="s">
        <v>320</v>
      </c>
      <c r="GC36" t="s">
        <v>319</v>
      </c>
      <c r="GD36" t="s">
        <v>319</v>
      </c>
      <c r="GE36" t="s">
        <v>319</v>
      </c>
      <c r="GF36" t="s">
        <v>319</v>
      </c>
      <c r="GG36" t="s">
        <v>319</v>
      </c>
      <c r="GH36" t="s">
        <v>319</v>
      </c>
      <c r="GI36" t="s">
        <v>319</v>
      </c>
      <c r="GJ36" t="s">
        <v>319</v>
      </c>
      <c r="GK36" t="s">
        <v>320</v>
      </c>
      <c r="GL36" t="s">
        <v>319</v>
      </c>
      <c r="GM36" t="s">
        <v>319</v>
      </c>
      <c r="GN36" t="s">
        <v>320</v>
      </c>
      <c r="GO36" t="s">
        <v>319</v>
      </c>
      <c r="GP36" t="s">
        <v>319</v>
      </c>
      <c r="GQ36" t="s">
        <v>319</v>
      </c>
      <c r="GR36" t="s">
        <v>319</v>
      </c>
      <c r="GS36" t="s">
        <v>320</v>
      </c>
      <c r="GT36" t="s">
        <v>319</v>
      </c>
      <c r="GU36" t="s">
        <v>319</v>
      </c>
      <c r="GV36" t="s">
        <v>319</v>
      </c>
      <c r="GW36" t="s">
        <v>320</v>
      </c>
      <c r="GX36" t="s">
        <v>319</v>
      </c>
      <c r="GY36" t="s">
        <v>424</v>
      </c>
      <c r="GZ36" t="s">
        <v>364</v>
      </c>
      <c r="HA36" t="s">
        <v>320</v>
      </c>
      <c r="HB36" t="s">
        <v>320</v>
      </c>
      <c r="HC36" t="s">
        <v>364</v>
      </c>
      <c r="HD36" t="s">
        <v>319</v>
      </c>
      <c r="HE36" t="s">
        <v>366</v>
      </c>
      <c r="HG36" t="s">
        <v>483</v>
      </c>
      <c r="HL36" t="s">
        <v>371</v>
      </c>
      <c r="HM36" t="s">
        <v>372</v>
      </c>
      <c r="HN36" t="s">
        <v>372</v>
      </c>
      <c r="HO36" t="s">
        <v>319</v>
      </c>
      <c r="HP36" t="s">
        <v>319</v>
      </c>
      <c r="HQ36" t="s">
        <v>319</v>
      </c>
      <c r="HR36" t="s">
        <v>319</v>
      </c>
      <c r="HS36" t="s">
        <v>320</v>
      </c>
      <c r="HT36" t="s">
        <v>518</v>
      </c>
      <c r="HV36">
        <v>71</v>
      </c>
      <c r="HW36" t="s">
        <v>463</v>
      </c>
      <c r="HX36" t="s">
        <v>319</v>
      </c>
      <c r="HY36" t="s">
        <v>319</v>
      </c>
      <c r="HZ36" t="s">
        <v>954</v>
      </c>
      <c r="IA36" t="s">
        <v>465</v>
      </c>
      <c r="IB36" t="s">
        <v>319</v>
      </c>
      <c r="IC36" t="s">
        <v>955</v>
      </c>
      <c r="ID36" t="s">
        <v>378</v>
      </c>
      <c r="IE36" t="s">
        <v>432</v>
      </c>
      <c r="IF36" t="s">
        <v>956</v>
      </c>
      <c r="IG36" t="s">
        <v>957</v>
      </c>
      <c r="IH36" t="s">
        <v>958</v>
      </c>
      <c r="II36" t="s">
        <v>383</v>
      </c>
      <c r="IJ36" t="s">
        <v>959</v>
      </c>
      <c r="IK36">
        <v>15.37</v>
      </c>
      <c r="IL36">
        <v>1262.48</v>
      </c>
      <c r="IM36">
        <v>498.28</v>
      </c>
      <c r="IN36">
        <v>907.58</v>
      </c>
      <c r="IO36">
        <v>362.31</v>
      </c>
      <c r="IP36">
        <v>289.47000000000003</v>
      </c>
      <c r="IQ36" t="s">
        <v>320</v>
      </c>
      <c r="IR36" t="s">
        <v>436</v>
      </c>
      <c r="IS36" t="s">
        <v>436</v>
      </c>
      <c r="IT36" t="s">
        <v>436</v>
      </c>
      <c r="IU36" t="s">
        <v>469</v>
      </c>
      <c r="IV36" t="s">
        <v>469</v>
      </c>
      <c r="IW36" t="s">
        <v>469</v>
      </c>
      <c r="IX36" t="s">
        <v>438</v>
      </c>
      <c r="IY36" t="s">
        <v>438</v>
      </c>
      <c r="IZ36" t="s">
        <v>438</v>
      </c>
      <c r="JA36" t="s">
        <v>438</v>
      </c>
      <c r="JB36" t="s">
        <v>438</v>
      </c>
      <c r="JC36" t="s">
        <v>438</v>
      </c>
      <c r="JD36" t="s">
        <v>439</v>
      </c>
      <c r="JE36" t="s">
        <v>439</v>
      </c>
      <c r="JF36" t="s">
        <v>439</v>
      </c>
      <c r="JG36" t="s">
        <v>439</v>
      </c>
      <c r="JH36" t="s">
        <v>439</v>
      </c>
      <c r="JI36" t="s">
        <v>439</v>
      </c>
      <c r="JJ36" t="s">
        <v>439</v>
      </c>
      <c r="JK36" t="s">
        <v>439</v>
      </c>
      <c r="JL36" t="s">
        <v>439</v>
      </c>
      <c r="JM36" t="s">
        <v>439</v>
      </c>
      <c r="JN36">
        <v>0</v>
      </c>
      <c r="JT36" t="s">
        <v>440</v>
      </c>
      <c r="JU36" t="s">
        <v>440</v>
      </c>
      <c r="JV36" t="s">
        <v>440</v>
      </c>
      <c r="JW36" t="s">
        <v>440</v>
      </c>
      <c r="JX36" t="s">
        <v>440</v>
      </c>
      <c r="JY36" t="s">
        <v>440</v>
      </c>
      <c r="JZ36" t="s">
        <v>440</v>
      </c>
      <c r="KA36" t="s">
        <v>440</v>
      </c>
      <c r="KB36" t="s">
        <v>441</v>
      </c>
      <c r="KC36" t="s">
        <v>441</v>
      </c>
      <c r="KD36" t="s">
        <v>441</v>
      </c>
      <c r="KE36" t="s">
        <v>440</v>
      </c>
      <c r="KF36" t="s">
        <v>440</v>
      </c>
      <c r="KG36" t="s">
        <v>441</v>
      </c>
      <c r="KH36" t="s">
        <v>441</v>
      </c>
      <c r="KI36" t="s">
        <v>441</v>
      </c>
      <c r="KJ36" t="s">
        <v>440</v>
      </c>
      <c r="KK36" t="s">
        <v>440</v>
      </c>
      <c r="KL36" t="s">
        <v>441</v>
      </c>
      <c r="KM36" t="s">
        <v>440</v>
      </c>
      <c r="KN36" t="s">
        <v>440</v>
      </c>
      <c r="KO36" t="s">
        <v>440</v>
      </c>
      <c r="KP36" t="s">
        <v>440</v>
      </c>
      <c r="KQ36" t="s">
        <v>441</v>
      </c>
      <c r="KR36" t="s">
        <v>440</v>
      </c>
      <c r="KS36">
        <v>22</v>
      </c>
      <c r="KT36">
        <v>22</v>
      </c>
      <c r="KU36">
        <v>2</v>
      </c>
      <c r="KV36">
        <v>2</v>
      </c>
      <c r="KW36">
        <v>2</v>
      </c>
      <c r="KX36">
        <v>2</v>
      </c>
      <c r="KY36">
        <v>3</v>
      </c>
      <c r="KZ36">
        <v>13</v>
      </c>
      <c r="LD36" t="s">
        <v>724</v>
      </c>
      <c r="LE36" t="s">
        <v>960</v>
      </c>
      <c r="LF36" t="s">
        <v>726</v>
      </c>
    </row>
    <row r="37" spans="1:318" x14ac:dyDescent="0.35">
      <c r="A37" t="s">
        <v>961</v>
      </c>
      <c r="B37">
        <v>10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10</v>
      </c>
      <c r="K37">
        <v>10</v>
      </c>
      <c r="M37">
        <v>10</v>
      </c>
      <c r="N37">
        <v>10</v>
      </c>
      <c r="O37">
        <v>10</v>
      </c>
      <c r="P37" t="s">
        <v>319</v>
      </c>
      <c r="Q37" t="s">
        <v>320</v>
      </c>
      <c r="R37" t="s">
        <v>320</v>
      </c>
      <c r="S37" t="s">
        <v>320</v>
      </c>
      <c r="T37" t="s">
        <v>319</v>
      </c>
      <c r="U37" t="s">
        <v>320</v>
      </c>
      <c r="V37" t="s">
        <v>319</v>
      </c>
      <c r="W37" t="s">
        <v>319</v>
      </c>
      <c r="X37" t="s">
        <v>320</v>
      </c>
      <c r="Y37" t="s">
        <v>320</v>
      </c>
      <c r="Z37" t="s">
        <v>445</v>
      </c>
      <c r="AA37" t="s">
        <v>564</v>
      </c>
      <c r="AB37" t="s">
        <v>543</v>
      </c>
      <c r="AC37" t="s">
        <v>472</v>
      </c>
      <c r="AD37" t="s">
        <v>325</v>
      </c>
      <c r="AE37" t="s">
        <v>326</v>
      </c>
      <c r="AF37" t="s">
        <v>390</v>
      </c>
      <c r="AG37" t="s">
        <v>389</v>
      </c>
      <c r="AH37" t="s">
        <v>328</v>
      </c>
      <c r="AI37" t="s">
        <v>330</v>
      </c>
      <c r="AJ37" t="s">
        <v>334</v>
      </c>
      <c r="AK37" t="s">
        <v>331</v>
      </c>
      <c r="AL37" t="s">
        <v>393</v>
      </c>
      <c r="AM37" t="s">
        <v>321</v>
      </c>
      <c r="AN37" t="s">
        <v>319</v>
      </c>
      <c r="AO37" t="s">
        <v>319</v>
      </c>
      <c r="AP37" t="s">
        <v>320</v>
      </c>
      <c r="AQ37" t="s">
        <v>319</v>
      </c>
      <c r="AR37" t="s">
        <v>319</v>
      </c>
      <c r="AS37" t="s">
        <v>320</v>
      </c>
      <c r="AT37" t="s">
        <v>319</v>
      </c>
      <c r="AU37" t="s">
        <v>320</v>
      </c>
      <c r="AV37">
        <v>6</v>
      </c>
      <c r="AW37" t="s">
        <v>332</v>
      </c>
      <c r="AX37" t="s">
        <v>333</v>
      </c>
      <c r="AY37" t="s">
        <v>394</v>
      </c>
      <c r="AZ37" t="s">
        <v>319</v>
      </c>
      <c r="BA37">
        <v>6</v>
      </c>
      <c r="BB37">
        <v>8</v>
      </c>
      <c r="BC37">
        <v>7</v>
      </c>
      <c r="BD37">
        <v>13</v>
      </c>
      <c r="BE37" t="s">
        <v>323</v>
      </c>
      <c r="BF37" t="s">
        <v>333</v>
      </c>
      <c r="BG37" t="s">
        <v>394</v>
      </c>
      <c r="BH37" t="s">
        <v>323</v>
      </c>
      <c r="BI37" t="s">
        <v>323</v>
      </c>
      <c r="BJ37" t="s">
        <v>333</v>
      </c>
      <c r="BK37" t="s">
        <v>334</v>
      </c>
      <c r="BL37" t="s">
        <v>323</v>
      </c>
      <c r="BM37" t="s">
        <v>335</v>
      </c>
      <c r="BN37" t="s">
        <v>394</v>
      </c>
      <c r="BO37">
        <v>6</v>
      </c>
      <c r="BP37" t="s">
        <v>395</v>
      </c>
      <c r="BQ37" t="s">
        <v>620</v>
      </c>
      <c r="BR37" t="s">
        <v>396</v>
      </c>
      <c r="BS37" t="s">
        <v>397</v>
      </c>
      <c r="BT37" t="s">
        <v>397</v>
      </c>
      <c r="BU37" t="s">
        <v>397</v>
      </c>
      <c r="BV37" t="s">
        <v>338</v>
      </c>
      <c r="BW37" t="s">
        <v>338</v>
      </c>
      <c r="BX37" t="s">
        <v>338</v>
      </c>
      <c r="BY37" t="s">
        <v>338</v>
      </c>
      <c r="BZ37" t="s">
        <v>338</v>
      </c>
      <c r="CA37" t="s">
        <v>338</v>
      </c>
      <c r="CB37" t="s">
        <v>340</v>
      </c>
      <c r="CC37" t="s">
        <v>340</v>
      </c>
      <c r="CD37" t="s">
        <v>339</v>
      </c>
      <c r="CE37" t="s">
        <v>340</v>
      </c>
      <c r="CF37" t="s">
        <v>339</v>
      </c>
      <c r="CG37" t="s">
        <v>340</v>
      </c>
      <c r="CH37" t="s">
        <v>340</v>
      </c>
      <c r="CI37" t="s">
        <v>398</v>
      </c>
      <c r="CJ37" t="s">
        <v>492</v>
      </c>
      <c r="CK37" t="s">
        <v>341</v>
      </c>
      <c r="CL37" t="s">
        <v>345</v>
      </c>
      <c r="CM37" t="s">
        <v>402</v>
      </c>
      <c r="CN37" t="s">
        <v>345</v>
      </c>
      <c r="CO37" t="s">
        <v>343</v>
      </c>
      <c r="CP37" t="s">
        <v>402</v>
      </c>
      <c r="CQ37" t="s">
        <v>344</v>
      </c>
      <c r="CR37" t="s">
        <v>450</v>
      </c>
      <c r="CS37" t="s">
        <v>450</v>
      </c>
      <c r="CT37" t="s">
        <v>450</v>
      </c>
      <c r="CU37" t="s">
        <v>403</v>
      </c>
      <c r="CV37" t="s">
        <v>347</v>
      </c>
      <c r="CW37" t="s">
        <v>348</v>
      </c>
      <c r="CX37" t="s">
        <v>348</v>
      </c>
      <c r="CY37" t="s">
        <v>347</v>
      </c>
      <c r="CZ37">
        <v>199.25</v>
      </c>
      <c r="DA37" t="s">
        <v>320</v>
      </c>
      <c r="DB37" t="s">
        <v>320</v>
      </c>
      <c r="DC37" t="s">
        <v>962</v>
      </c>
      <c r="DD37" t="s">
        <v>320</v>
      </c>
      <c r="DE37" t="s">
        <v>320</v>
      </c>
      <c r="DF37" t="s">
        <v>320</v>
      </c>
      <c r="DG37" t="s">
        <v>319</v>
      </c>
      <c r="DH37" t="s">
        <v>319</v>
      </c>
      <c r="DI37" t="s">
        <v>319</v>
      </c>
      <c r="DJ37" t="s">
        <v>320</v>
      </c>
      <c r="DK37" t="s">
        <v>320</v>
      </c>
      <c r="DL37" t="s">
        <v>319</v>
      </c>
      <c r="DM37">
        <v>62</v>
      </c>
      <c r="DN37" t="s">
        <v>319</v>
      </c>
      <c r="DO37" t="s">
        <v>320</v>
      </c>
      <c r="DP37" t="s">
        <v>320</v>
      </c>
      <c r="DQ37" t="s">
        <v>319</v>
      </c>
      <c r="DR37" t="s">
        <v>319</v>
      </c>
      <c r="DS37" t="s">
        <v>319</v>
      </c>
      <c r="DT37" t="s">
        <v>319</v>
      </c>
      <c r="DU37" t="s">
        <v>319</v>
      </c>
      <c r="DV37" t="s">
        <v>319</v>
      </c>
      <c r="DW37" t="s">
        <v>319</v>
      </c>
      <c r="DX37" t="s">
        <v>319</v>
      </c>
      <c r="DY37" t="s">
        <v>319</v>
      </c>
      <c r="DZ37" t="s">
        <v>320</v>
      </c>
      <c r="EA37" t="s">
        <v>320</v>
      </c>
      <c r="EB37" t="s">
        <v>320</v>
      </c>
      <c r="EC37" t="s">
        <v>320</v>
      </c>
      <c r="ED37" t="s">
        <v>320</v>
      </c>
      <c r="EE37" t="s">
        <v>319</v>
      </c>
      <c r="EF37" t="s">
        <v>320</v>
      </c>
      <c r="EG37" t="s">
        <v>320</v>
      </c>
      <c r="EH37" t="s">
        <v>320</v>
      </c>
      <c r="EI37" t="s">
        <v>320</v>
      </c>
      <c r="EJ37" t="s">
        <v>320</v>
      </c>
      <c r="EK37" t="s">
        <v>319</v>
      </c>
      <c r="EM37" t="s">
        <v>963</v>
      </c>
      <c r="EN37" t="s">
        <v>964</v>
      </c>
      <c r="EO37" t="s">
        <v>351</v>
      </c>
      <c r="FQ37" t="s">
        <v>482</v>
      </c>
      <c r="FR37" t="s">
        <v>319</v>
      </c>
      <c r="FS37" t="s">
        <v>319</v>
      </c>
      <c r="FT37" t="s">
        <v>319</v>
      </c>
      <c r="FU37" t="s">
        <v>319</v>
      </c>
      <c r="FV37" t="s">
        <v>320</v>
      </c>
      <c r="FW37" t="s">
        <v>319</v>
      </c>
      <c r="FX37" t="s">
        <v>319</v>
      </c>
      <c r="FY37" t="s">
        <v>319</v>
      </c>
      <c r="FZ37" t="s">
        <v>319</v>
      </c>
      <c r="GA37" t="s">
        <v>319</v>
      </c>
      <c r="GB37" t="s">
        <v>319</v>
      </c>
      <c r="GC37" t="s">
        <v>319</v>
      </c>
      <c r="GD37" t="s">
        <v>319</v>
      </c>
      <c r="GE37" t="s">
        <v>319</v>
      </c>
      <c r="GF37" t="s">
        <v>319</v>
      </c>
      <c r="GG37" t="s">
        <v>319</v>
      </c>
      <c r="GH37" t="s">
        <v>319</v>
      </c>
      <c r="GI37" t="s">
        <v>319</v>
      </c>
      <c r="GJ37" t="s">
        <v>319</v>
      </c>
      <c r="GK37" t="s">
        <v>319</v>
      </c>
      <c r="GL37" t="s">
        <v>319</v>
      </c>
      <c r="GM37" t="s">
        <v>319</v>
      </c>
      <c r="GN37" t="s">
        <v>319</v>
      </c>
      <c r="GO37" t="s">
        <v>319</v>
      </c>
      <c r="GP37" t="s">
        <v>319</v>
      </c>
      <c r="GQ37" t="s">
        <v>319</v>
      </c>
      <c r="GR37" t="s">
        <v>319</v>
      </c>
      <c r="GS37" t="s">
        <v>319</v>
      </c>
      <c r="GT37" t="s">
        <v>319</v>
      </c>
      <c r="GU37" t="s">
        <v>319</v>
      </c>
      <c r="GV37" t="s">
        <v>319</v>
      </c>
      <c r="GW37" t="s">
        <v>319</v>
      </c>
      <c r="GX37" t="s">
        <v>319</v>
      </c>
      <c r="GY37" t="s">
        <v>364</v>
      </c>
      <c r="GZ37" t="s">
        <v>364</v>
      </c>
      <c r="HA37" t="s">
        <v>320</v>
      </c>
      <c r="HB37" t="s">
        <v>320</v>
      </c>
      <c r="HC37" t="s">
        <v>364</v>
      </c>
      <c r="HD37" t="s">
        <v>319</v>
      </c>
      <c r="HE37" t="s">
        <v>366</v>
      </c>
      <c r="HG37" t="s">
        <v>483</v>
      </c>
      <c r="HL37" t="s">
        <v>371</v>
      </c>
      <c r="HM37" t="s">
        <v>372</v>
      </c>
      <c r="HN37" t="s">
        <v>372</v>
      </c>
      <c r="HO37" t="s">
        <v>319</v>
      </c>
      <c r="HP37" t="s">
        <v>319</v>
      </c>
      <c r="HQ37" t="s">
        <v>319</v>
      </c>
      <c r="HR37" t="s">
        <v>319</v>
      </c>
      <c r="HS37" t="s">
        <v>319</v>
      </c>
      <c r="HT37" t="s">
        <v>518</v>
      </c>
      <c r="HV37">
        <v>62</v>
      </c>
      <c r="HW37" t="s">
        <v>463</v>
      </c>
      <c r="HX37" t="s">
        <v>319</v>
      </c>
      <c r="HY37" t="s">
        <v>319</v>
      </c>
      <c r="HZ37" t="s">
        <v>731</v>
      </c>
      <c r="IA37" t="s">
        <v>965</v>
      </c>
      <c r="IB37" t="s">
        <v>320</v>
      </c>
      <c r="IC37" t="s">
        <v>966</v>
      </c>
      <c r="ID37" t="s">
        <v>378</v>
      </c>
      <c r="IE37" t="s">
        <v>432</v>
      </c>
      <c r="IF37" t="s">
        <v>432</v>
      </c>
      <c r="IG37" t="s">
        <v>967</v>
      </c>
      <c r="IH37" t="s">
        <v>968</v>
      </c>
      <c r="II37" t="s">
        <v>383</v>
      </c>
      <c r="IJ37" t="s">
        <v>969</v>
      </c>
      <c r="IK37">
        <v>13.12</v>
      </c>
      <c r="IL37">
        <v>1121.47</v>
      </c>
      <c r="IM37">
        <v>203.73</v>
      </c>
      <c r="IN37">
        <v>528.67999999999995</v>
      </c>
      <c r="IO37">
        <v>250.54</v>
      </c>
      <c r="IP37">
        <v>81.849999999999994</v>
      </c>
    </row>
    <row r="38" spans="1:318" x14ac:dyDescent="0.35">
      <c r="A38" t="s">
        <v>970</v>
      </c>
      <c r="B38">
        <v>10</v>
      </c>
      <c r="C38">
        <v>10</v>
      </c>
      <c r="D38">
        <v>10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M38">
        <v>10</v>
      </c>
      <c r="N38">
        <v>10</v>
      </c>
      <c r="O38">
        <v>10</v>
      </c>
      <c r="P38" t="s">
        <v>320</v>
      </c>
      <c r="Q38" t="s">
        <v>320</v>
      </c>
      <c r="R38" t="s">
        <v>319</v>
      </c>
      <c r="S38" t="s">
        <v>319</v>
      </c>
      <c r="T38" t="s">
        <v>320</v>
      </c>
      <c r="U38" t="s">
        <v>319</v>
      </c>
      <c r="V38" t="s">
        <v>319</v>
      </c>
      <c r="W38" t="s">
        <v>319</v>
      </c>
      <c r="X38" t="s">
        <v>319</v>
      </c>
      <c r="Y38" t="s">
        <v>320</v>
      </c>
      <c r="Z38" t="s">
        <v>445</v>
      </c>
      <c r="AA38" t="s">
        <v>564</v>
      </c>
      <c r="AB38" t="s">
        <v>543</v>
      </c>
      <c r="AC38" t="s">
        <v>618</v>
      </c>
      <c r="AD38" t="s">
        <v>389</v>
      </c>
      <c r="AE38" t="s">
        <v>326</v>
      </c>
      <c r="AF38" t="s">
        <v>390</v>
      </c>
      <c r="AG38" t="s">
        <v>389</v>
      </c>
      <c r="AH38" t="s">
        <v>325</v>
      </c>
      <c r="AI38" t="s">
        <v>391</v>
      </c>
      <c r="AJ38" t="s">
        <v>334</v>
      </c>
      <c r="AK38" t="s">
        <v>331</v>
      </c>
      <c r="AL38" t="s">
        <v>393</v>
      </c>
      <c r="AM38" t="s">
        <v>321</v>
      </c>
      <c r="AN38" t="s">
        <v>320</v>
      </c>
      <c r="AO38" t="s">
        <v>320</v>
      </c>
      <c r="AP38" t="s">
        <v>319</v>
      </c>
      <c r="AQ38" t="s">
        <v>319</v>
      </c>
      <c r="AR38" t="s">
        <v>319</v>
      </c>
      <c r="AS38" t="s">
        <v>320</v>
      </c>
      <c r="AT38" t="s">
        <v>319</v>
      </c>
      <c r="AU38" t="s">
        <v>319</v>
      </c>
      <c r="AV38">
        <v>5</v>
      </c>
      <c r="AW38" t="s">
        <v>332</v>
      </c>
      <c r="AX38" t="s">
        <v>334</v>
      </c>
      <c r="AY38" t="s">
        <v>394</v>
      </c>
      <c r="AZ38" t="s">
        <v>319</v>
      </c>
      <c r="BA38">
        <v>10</v>
      </c>
      <c r="BB38">
        <v>13</v>
      </c>
      <c r="BC38">
        <v>12</v>
      </c>
      <c r="BD38">
        <v>12</v>
      </c>
      <c r="BE38" t="s">
        <v>394</v>
      </c>
      <c r="BF38" t="s">
        <v>334</v>
      </c>
      <c r="BG38" t="s">
        <v>323</v>
      </c>
      <c r="BH38" t="s">
        <v>323</v>
      </c>
      <c r="BI38" t="s">
        <v>334</v>
      </c>
      <c r="BJ38" t="s">
        <v>323</v>
      </c>
      <c r="BK38" t="s">
        <v>394</v>
      </c>
      <c r="BL38" t="s">
        <v>323</v>
      </c>
      <c r="BM38" t="s">
        <v>332</v>
      </c>
      <c r="BN38" t="s">
        <v>323</v>
      </c>
      <c r="BO38">
        <v>6</v>
      </c>
      <c r="BP38" t="s">
        <v>449</v>
      </c>
      <c r="BQ38" t="s">
        <v>337</v>
      </c>
      <c r="BR38" t="s">
        <v>396</v>
      </c>
      <c r="BS38" t="s">
        <v>397</v>
      </c>
      <c r="BT38" t="s">
        <v>397</v>
      </c>
      <c r="BU38" t="s">
        <v>396</v>
      </c>
      <c r="BV38" t="s">
        <v>397</v>
      </c>
      <c r="BW38" t="s">
        <v>338</v>
      </c>
      <c r="BX38" t="s">
        <v>396</v>
      </c>
      <c r="BY38" t="s">
        <v>397</v>
      </c>
      <c r="BZ38" t="s">
        <v>338</v>
      </c>
      <c r="CA38" t="s">
        <v>338</v>
      </c>
      <c r="CB38" t="s">
        <v>340</v>
      </c>
      <c r="CC38" t="s">
        <v>340</v>
      </c>
      <c r="CD38" t="s">
        <v>339</v>
      </c>
      <c r="CE38" t="s">
        <v>340</v>
      </c>
      <c r="CF38" t="s">
        <v>340</v>
      </c>
      <c r="CG38" t="s">
        <v>340</v>
      </c>
      <c r="CH38" t="s">
        <v>340</v>
      </c>
      <c r="CI38" t="s">
        <v>398</v>
      </c>
      <c r="CJ38" t="s">
        <v>492</v>
      </c>
      <c r="CK38" t="s">
        <v>341</v>
      </c>
      <c r="CL38" t="s">
        <v>344</v>
      </c>
      <c r="CM38" t="s">
        <v>344</v>
      </c>
      <c r="CN38" t="s">
        <v>345</v>
      </c>
      <c r="CO38" t="s">
        <v>343</v>
      </c>
      <c r="CP38" t="s">
        <v>402</v>
      </c>
      <c r="CQ38" t="s">
        <v>450</v>
      </c>
      <c r="CR38" t="s">
        <v>343</v>
      </c>
      <c r="CS38" t="s">
        <v>345</v>
      </c>
      <c r="CT38" t="s">
        <v>343</v>
      </c>
      <c r="CU38" t="s">
        <v>474</v>
      </c>
      <c r="CV38" t="s">
        <v>347</v>
      </c>
      <c r="CW38" t="s">
        <v>493</v>
      </c>
      <c r="CX38" t="s">
        <v>475</v>
      </c>
      <c r="CY38" t="s">
        <v>493</v>
      </c>
      <c r="CZ38">
        <v>464.94</v>
      </c>
      <c r="DA38" t="s">
        <v>320</v>
      </c>
      <c r="DB38" t="s">
        <v>320</v>
      </c>
      <c r="DC38" t="s">
        <v>971</v>
      </c>
      <c r="DD38" t="s">
        <v>320</v>
      </c>
      <c r="DE38" t="s">
        <v>320</v>
      </c>
      <c r="DF38" t="s">
        <v>320</v>
      </c>
      <c r="DG38" t="s">
        <v>319</v>
      </c>
      <c r="DH38" t="s">
        <v>319</v>
      </c>
      <c r="DI38" t="s">
        <v>319</v>
      </c>
      <c r="DJ38" t="s">
        <v>320</v>
      </c>
      <c r="DK38" t="s">
        <v>320</v>
      </c>
      <c r="DL38" t="s">
        <v>319</v>
      </c>
      <c r="DM38">
        <v>59</v>
      </c>
      <c r="DN38" t="s">
        <v>320</v>
      </c>
      <c r="DO38" t="s">
        <v>319</v>
      </c>
      <c r="DP38" t="s">
        <v>319</v>
      </c>
      <c r="DQ38" t="s">
        <v>319</v>
      </c>
      <c r="DR38" t="s">
        <v>319</v>
      </c>
      <c r="DS38" t="s">
        <v>320</v>
      </c>
      <c r="DT38" t="s">
        <v>320</v>
      </c>
      <c r="DU38" t="s">
        <v>320</v>
      </c>
      <c r="DV38" t="s">
        <v>320</v>
      </c>
      <c r="DW38" t="s">
        <v>320</v>
      </c>
      <c r="DX38" t="s">
        <v>320</v>
      </c>
      <c r="DY38" t="s">
        <v>320</v>
      </c>
      <c r="DZ38" t="s">
        <v>320</v>
      </c>
      <c r="EA38" t="s">
        <v>320</v>
      </c>
      <c r="EB38" t="s">
        <v>320</v>
      </c>
      <c r="EC38" t="s">
        <v>320</v>
      </c>
      <c r="ED38" t="s">
        <v>320</v>
      </c>
      <c r="EE38" t="s">
        <v>320</v>
      </c>
      <c r="EK38" t="s">
        <v>605</v>
      </c>
      <c r="EL38" t="s">
        <v>697</v>
      </c>
      <c r="EM38" t="s">
        <v>972</v>
      </c>
      <c r="EN38" t="s">
        <v>973</v>
      </c>
      <c r="EO38" t="s">
        <v>356</v>
      </c>
      <c r="EP38" t="s">
        <v>974</v>
      </c>
      <c r="EQ38" t="s">
        <v>975</v>
      </c>
      <c r="ER38" t="s">
        <v>461</v>
      </c>
      <c r="ES38" t="s">
        <v>976</v>
      </c>
      <c r="ET38" t="s">
        <v>689</v>
      </c>
      <c r="EU38" t="s">
        <v>351</v>
      </c>
      <c r="EV38" t="s">
        <v>940</v>
      </c>
      <c r="EW38" t="s">
        <v>977</v>
      </c>
      <c r="EX38" t="s">
        <v>351</v>
      </c>
      <c r="EY38" t="s">
        <v>978</v>
      </c>
      <c r="EZ38" t="s">
        <v>979</v>
      </c>
      <c r="FA38" t="s">
        <v>351</v>
      </c>
      <c r="FB38" t="s">
        <v>980</v>
      </c>
      <c r="FC38" t="s">
        <v>979</v>
      </c>
      <c r="FD38" t="s">
        <v>351</v>
      </c>
      <c r="FE38" t="s">
        <v>981</v>
      </c>
      <c r="FF38" t="s">
        <v>982</v>
      </c>
      <c r="FG38" t="s">
        <v>351</v>
      </c>
      <c r="FQ38" t="s">
        <v>362</v>
      </c>
      <c r="FR38" t="s">
        <v>320</v>
      </c>
      <c r="FS38" t="s">
        <v>320</v>
      </c>
      <c r="FT38" t="s">
        <v>319</v>
      </c>
      <c r="FU38" t="s">
        <v>319</v>
      </c>
      <c r="FV38" t="s">
        <v>320</v>
      </c>
      <c r="FW38" t="s">
        <v>319</v>
      </c>
      <c r="FX38" t="s">
        <v>319</v>
      </c>
      <c r="FY38" t="s">
        <v>319</v>
      </c>
      <c r="FZ38" t="s">
        <v>319</v>
      </c>
      <c r="GA38" t="s">
        <v>319</v>
      </c>
      <c r="GB38" t="s">
        <v>319</v>
      </c>
      <c r="GC38" t="s">
        <v>319</v>
      </c>
      <c r="GD38" t="s">
        <v>319</v>
      </c>
      <c r="GE38" t="s">
        <v>319</v>
      </c>
      <c r="GF38" t="s">
        <v>319</v>
      </c>
      <c r="GG38" t="s">
        <v>319</v>
      </c>
      <c r="GH38" t="s">
        <v>319</v>
      </c>
      <c r="GI38" t="s">
        <v>320</v>
      </c>
      <c r="GJ38" t="s">
        <v>319</v>
      </c>
      <c r="GK38" t="s">
        <v>319</v>
      </c>
      <c r="GL38" t="s">
        <v>319</v>
      </c>
      <c r="GM38" t="s">
        <v>319</v>
      </c>
      <c r="GN38" t="s">
        <v>319</v>
      </c>
      <c r="GO38" t="s">
        <v>319</v>
      </c>
      <c r="GP38" t="s">
        <v>319</v>
      </c>
      <c r="GQ38" t="s">
        <v>319</v>
      </c>
      <c r="GR38" t="s">
        <v>319</v>
      </c>
      <c r="GS38" t="s">
        <v>320</v>
      </c>
      <c r="GT38" t="s">
        <v>319</v>
      </c>
      <c r="GU38" t="s">
        <v>319</v>
      </c>
      <c r="GV38" t="s">
        <v>319</v>
      </c>
      <c r="GW38" t="s">
        <v>320</v>
      </c>
      <c r="GX38" t="s">
        <v>319</v>
      </c>
      <c r="GY38" t="s">
        <v>364</v>
      </c>
      <c r="GZ38" t="s">
        <v>364</v>
      </c>
      <c r="HA38" t="s">
        <v>320</v>
      </c>
      <c r="HB38" t="s">
        <v>320</v>
      </c>
      <c r="HC38" t="s">
        <v>364</v>
      </c>
      <c r="HD38" t="s">
        <v>319</v>
      </c>
      <c r="HE38" t="s">
        <v>759</v>
      </c>
      <c r="HF38" t="s">
        <v>804</v>
      </c>
      <c r="HG38" t="s">
        <v>483</v>
      </c>
      <c r="HH38" t="s">
        <v>369</v>
      </c>
      <c r="HI38" t="s">
        <v>364</v>
      </c>
      <c r="HJ38" t="s">
        <v>369</v>
      </c>
      <c r="HK38" t="s">
        <v>319</v>
      </c>
      <c r="HL38" t="s">
        <v>371</v>
      </c>
      <c r="HM38" t="s">
        <v>372</v>
      </c>
      <c r="HN38" t="s">
        <v>372</v>
      </c>
      <c r="HO38" t="s">
        <v>319</v>
      </c>
      <c r="HP38" t="s">
        <v>319</v>
      </c>
      <c r="HQ38" t="s">
        <v>319</v>
      </c>
      <c r="HR38" t="s">
        <v>319</v>
      </c>
      <c r="HS38" t="s">
        <v>319</v>
      </c>
      <c r="HT38" t="s">
        <v>428</v>
      </c>
      <c r="HU38" t="s">
        <v>364</v>
      </c>
      <c r="HV38">
        <v>59</v>
      </c>
      <c r="HW38" t="s">
        <v>374</v>
      </c>
      <c r="HX38" t="s">
        <v>319</v>
      </c>
      <c r="HY38" t="s">
        <v>319</v>
      </c>
      <c r="HZ38" t="s">
        <v>983</v>
      </c>
      <c r="IA38" t="s">
        <v>984</v>
      </c>
      <c r="IB38" t="s">
        <v>319</v>
      </c>
      <c r="IC38" t="s">
        <v>985</v>
      </c>
      <c r="ID38" t="s">
        <v>378</v>
      </c>
      <c r="IE38" t="s">
        <v>432</v>
      </c>
      <c r="IF38" t="s">
        <v>432</v>
      </c>
      <c r="IG38" t="s">
        <v>986</v>
      </c>
      <c r="IH38" t="s">
        <v>987</v>
      </c>
      <c r="II38" t="s">
        <v>383</v>
      </c>
      <c r="IJ38" t="s">
        <v>988</v>
      </c>
      <c r="IK38">
        <v>14.02</v>
      </c>
      <c r="IL38">
        <v>154.69999999999999</v>
      </c>
      <c r="IM38">
        <v>166.42</v>
      </c>
      <c r="IN38">
        <v>1146.6199999999999</v>
      </c>
      <c r="IO38">
        <v>510.35</v>
      </c>
      <c r="IP38">
        <v>264.58999999999997</v>
      </c>
      <c r="IQ38" t="s">
        <v>320</v>
      </c>
      <c r="IR38" t="s">
        <v>436</v>
      </c>
      <c r="IS38" t="s">
        <v>469</v>
      </c>
      <c r="IT38" t="s">
        <v>436</v>
      </c>
      <c r="IV38" t="s">
        <v>469</v>
      </c>
      <c r="IW38" t="s">
        <v>469</v>
      </c>
      <c r="IX38" t="s">
        <v>989</v>
      </c>
      <c r="IY38" t="s">
        <v>438</v>
      </c>
      <c r="IZ38" t="s">
        <v>438</v>
      </c>
      <c r="JA38" t="s">
        <v>989</v>
      </c>
      <c r="JB38" t="s">
        <v>438</v>
      </c>
      <c r="JC38" t="s">
        <v>438</v>
      </c>
      <c r="JD38" t="s">
        <v>439</v>
      </c>
      <c r="JE38" t="s">
        <v>439</v>
      </c>
      <c r="JF38" t="s">
        <v>439</v>
      </c>
      <c r="JG38" t="s">
        <v>439</v>
      </c>
      <c r="JH38" t="s">
        <v>439</v>
      </c>
      <c r="JI38" t="s">
        <v>439</v>
      </c>
      <c r="JJ38" t="s">
        <v>439</v>
      </c>
      <c r="JK38" t="s">
        <v>439</v>
      </c>
      <c r="JL38" t="s">
        <v>439</v>
      </c>
      <c r="JM38" t="s">
        <v>439</v>
      </c>
      <c r="JN38">
        <v>0</v>
      </c>
      <c r="JT38" t="s">
        <v>440</v>
      </c>
      <c r="JU38" t="s">
        <v>440</v>
      </c>
      <c r="JV38" t="s">
        <v>440</v>
      </c>
      <c r="JW38" t="s">
        <v>440</v>
      </c>
      <c r="JX38" t="s">
        <v>440</v>
      </c>
      <c r="JY38" t="s">
        <v>440</v>
      </c>
      <c r="JZ38" t="s">
        <v>440</v>
      </c>
      <c r="KA38" t="s">
        <v>440</v>
      </c>
      <c r="KB38" t="s">
        <v>440</v>
      </c>
      <c r="KC38" t="s">
        <v>441</v>
      </c>
      <c r="KD38" t="s">
        <v>440</v>
      </c>
      <c r="KE38" t="s">
        <v>440</v>
      </c>
      <c r="KF38" t="s">
        <v>440</v>
      </c>
      <c r="KG38" t="s">
        <v>440</v>
      </c>
      <c r="KH38" t="s">
        <v>440</v>
      </c>
      <c r="KI38" t="s">
        <v>441</v>
      </c>
      <c r="KJ38" t="s">
        <v>440</v>
      </c>
      <c r="KK38" t="s">
        <v>440</v>
      </c>
      <c r="KL38" t="s">
        <v>440</v>
      </c>
      <c r="KM38" t="s">
        <v>440</v>
      </c>
      <c r="KN38" t="s">
        <v>440</v>
      </c>
      <c r="KO38" t="s">
        <v>440</v>
      </c>
      <c r="KP38" t="s">
        <v>440</v>
      </c>
      <c r="KQ38" t="s">
        <v>440</v>
      </c>
      <c r="KR38" t="s">
        <v>440</v>
      </c>
      <c r="KS38">
        <v>28</v>
      </c>
      <c r="KT38">
        <v>2</v>
      </c>
      <c r="KU38">
        <v>3</v>
      </c>
      <c r="KV38">
        <v>2</v>
      </c>
      <c r="KW38">
        <v>0</v>
      </c>
      <c r="KX38">
        <v>2</v>
      </c>
      <c r="KY38">
        <v>3</v>
      </c>
      <c r="KZ38">
        <v>12</v>
      </c>
      <c r="LD38" t="s">
        <v>724</v>
      </c>
      <c r="LE38" t="s">
        <v>990</v>
      </c>
      <c r="LF38" t="s">
        <v>991</v>
      </c>
    </row>
    <row r="39" spans="1:318" x14ac:dyDescent="0.35">
      <c r="A39" t="s">
        <v>992</v>
      </c>
      <c r="B39">
        <v>5</v>
      </c>
      <c r="D39">
        <v>5</v>
      </c>
      <c r="E39">
        <v>7</v>
      </c>
      <c r="F39">
        <v>7</v>
      </c>
      <c r="G39">
        <v>6</v>
      </c>
      <c r="H39">
        <v>6</v>
      </c>
      <c r="I39">
        <v>3</v>
      </c>
      <c r="J39">
        <v>6</v>
      </c>
      <c r="K39">
        <v>9</v>
      </c>
      <c r="M39">
        <v>10</v>
      </c>
      <c r="N39">
        <v>10</v>
      </c>
      <c r="O39">
        <v>7</v>
      </c>
      <c r="P39" t="s">
        <v>320</v>
      </c>
      <c r="Q39" t="s">
        <v>320</v>
      </c>
      <c r="R39" t="s">
        <v>320</v>
      </c>
      <c r="S39" t="s">
        <v>320</v>
      </c>
      <c r="T39" t="s">
        <v>320</v>
      </c>
      <c r="U39" t="s">
        <v>320</v>
      </c>
      <c r="V39" t="s">
        <v>319</v>
      </c>
      <c r="W39" t="s">
        <v>319</v>
      </c>
      <c r="X39" t="s">
        <v>319</v>
      </c>
      <c r="Y39" t="s">
        <v>320</v>
      </c>
      <c r="Z39" t="s">
        <v>326</v>
      </c>
      <c r="AA39" t="s">
        <v>564</v>
      </c>
      <c r="AB39" t="s">
        <v>602</v>
      </c>
      <c r="AC39" t="s">
        <v>324</v>
      </c>
      <c r="AD39" t="s">
        <v>325</v>
      </c>
      <c r="AE39" t="s">
        <v>325</v>
      </c>
      <c r="AF39" t="s">
        <v>329</v>
      </c>
      <c r="AG39" t="s">
        <v>389</v>
      </c>
      <c r="AH39" t="s">
        <v>389</v>
      </c>
      <c r="AI39" t="s">
        <v>391</v>
      </c>
      <c r="AJ39" t="s">
        <v>334</v>
      </c>
      <c r="AK39" t="s">
        <v>678</v>
      </c>
      <c r="AL39" t="s">
        <v>993</v>
      </c>
      <c r="AM39" t="s">
        <v>390</v>
      </c>
      <c r="AN39" t="s">
        <v>319</v>
      </c>
      <c r="AO39" t="s">
        <v>319</v>
      </c>
      <c r="AP39" t="s">
        <v>320</v>
      </c>
      <c r="AQ39" t="s">
        <v>319</v>
      </c>
      <c r="AR39" t="s">
        <v>319</v>
      </c>
      <c r="AS39" t="s">
        <v>320</v>
      </c>
      <c r="AT39" t="s">
        <v>319</v>
      </c>
      <c r="AU39" t="s">
        <v>320</v>
      </c>
      <c r="AV39">
        <v>4</v>
      </c>
      <c r="AW39" t="s">
        <v>332</v>
      </c>
      <c r="AX39" t="s">
        <v>333</v>
      </c>
      <c r="AY39" t="s">
        <v>333</v>
      </c>
      <c r="AZ39" t="s">
        <v>319</v>
      </c>
      <c r="BA39">
        <v>8</v>
      </c>
      <c r="BB39">
        <v>8</v>
      </c>
      <c r="BC39">
        <v>9</v>
      </c>
      <c r="BD39">
        <v>9</v>
      </c>
      <c r="BE39" t="s">
        <v>334</v>
      </c>
      <c r="BF39" t="s">
        <v>323</v>
      </c>
      <c r="BG39" t="s">
        <v>323</v>
      </c>
      <c r="BH39" t="s">
        <v>323</v>
      </c>
      <c r="BI39" t="s">
        <v>334</v>
      </c>
      <c r="BJ39" t="s">
        <v>323</v>
      </c>
      <c r="BK39" t="s">
        <v>323</v>
      </c>
      <c r="BL39" t="s">
        <v>323</v>
      </c>
      <c r="BM39" t="s">
        <v>788</v>
      </c>
      <c r="BN39" t="s">
        <v>394</v>
      </c>
      <c r="BO39">
        <v>4</v>
      </c>
      <c r="BP39" t="s">
        <v>395</v>
      </c>
      <c r="BQ39" t="s">
        <v>337</v>
      </c>
      <c r="BR39" t="s">
        <v>397</v>
      </c>
      <c r="BS39" t="s">
        <v>397</v>
      </c>
      <c r="BT39" t="s">
        <v>396</v>
      </c>
      <c r="BU39" t="s">
        <v>396</v>
      </c>
      <c r="BV39" t="s">
        <v>397</v>
      </c>
      <c r="BW39" t="s">
        <v>396</v>
      </c>
      <c r="BX39" t="s">
        <v>397</v>
      </c>
      <c r="BY39" t="s">
        <v>397</v>
      </c>
      <c r="BZ39" t="s">
        <v>397</v>
      </c>
      <c r="CA39" t="s">
        <v>397</v>
      </c>
      <c r="CB39" t="s">
        <v>339</v>
      </c>
      <c r="CC39" t="s">
        <v>339</v>
      </c>
      <c r="CD39" t="s">
        <v>339</v>
      </c>
      <c r="CE39" t="s">
        <v>339</v>
      </c>
      <c r="CF39" t="s">
        <v>339</v>
      </c>
      <c r="CG39" t="s">
        <v>339</v>
      </c>
      <c r="CH39" t="s">
        <v>339</v>
      </c>
      <c r="CI39" t="s">
        <v>398</v>
      </c>
      <c r="CJ39" t="s">
        <v>399</v>
      </c>
      <c r="CK39" t="s">
        <v>400</v>
      </c>
      <c r="CL39" t="s">
        <v>344</v>
      </c>
      <c r="CM39" t="s">
        <v>343</v>
      </c>
      <c r="CN39" t="s">
        <v>450</v>
      </c>
      <c r="CO39" t="s">
        <v>345</v>
      </c>
      <c r="CP39" t="s">
        <v>345</v>
      </c>
      <c r="CQ39" t="s">
        <v>343</v>
      </c>
      <c r="CR39" t="s">
        <v>450</v>
      </c>
      <c r="CS39" t="s">
        <v>344</v>
      </c>
      <c r="CT39" t="s">
        <v>450</v>
      </c>
      <c r="CU39" t="s">
        <v>634</v>
      </c>
      <c r="CV39" t="s">
        <v>348</v>
      </c>
      <c r="CW39" t="s">
        <v>493</v>
      </c>
      <c r="CX39" t="s">
        <v>349</v>
      </c>
      <c r="CY39" t="s">
        <v>493</v>
      </c>
      <c r="CZ39">
        <v>720.4</v>
      </c>
      <c r="DA39" t="s">
        <v>320</v>
      </c>
      <c r="DB39" t="s">
        <v>320</v>
      </c>
      <c r="DC39" t="s">
        <v>994</v>
      </c>
      <c r="DD39" t="s">
        <v>320</v>
      </c>
      <c r="DE39" t="s">
        <v>320</v>
      </c>
      <c r="DF39" t="s">
        <v>320</v>
      </c>
      <c r="DG39" t="s">
        <v>319</v>
      </c>
      <c r="DH39" t="s">
        <v>319</v>
      </c>
      <c r="DI39" t="s">
        <v>319</v>
      </c>
      <c r="DJ39" t="s">
        <v>320</v>
      </c>
      <c r="DK39" t="s">
        <v>320</v>
      </c>
      <c r="DL39" t="s">
        <v>319</v>
      </c>
      <c r="DM39">
        <v>66</v>
      </c>
      <c r="DN39" t="s">
        <v>320</v>
      </c>
      <c r="DO39" t="s">
        <v>319</v>
      </c>
      <c r="DP39" t="s">
        <v>319</v>
      </c>
      <c r="DQ39" t="s">
        <v>319</v>
      </c>
      <c r="DR39" t="s">
        <v>319</v>
      </c>
      <c r="DS39" t="s">
        <v>320</v>
      </c>
      <c r="DT39" t="s">
        <v>320</v>
      </c>
      <c r="DU39" t="s">
        <v>319</v>
      </c>
      <c r="DV39" t="s">
        <v>319</v>
      </c>
      <c r="DW39" t="s">
        <v>319</v>
      </c>
      <c r="DX39" t="s">
        <v>320</v>
      </c>
      <c r="DY39" t="s">
        <v>319</v>
      </c>
      <c r="DZ39" t="s">
        <v>320</v>
      </c>
      <c r="EA39" t="s">
        <v>320</v>
      </c>
      <c r="EB39" t="s">
        <v>320</v>
      </c>
      <c r="EC39" t="s">
        <v>320</v>
      </c>
      <c r="ED39" t="s">
        <v>320</v>
      </c>
      <c r="EE39" t="s">
        <v>319</v>
      </c>
      <c r="EF39" t="s">
        <v>320</v>
      </c>
      <c r="EG39" t="s">
        <v>320</v>
      </c>
      <c r="EH39" t="s">
        <v>320</v>
      </c>
      <c r="EI39" t="s">
        <v>320</v>
      </c>
      <c r="EJ39" t="s">
        <v>320</v>
      </c>
      <c r="EK39" t="s">
        <v>636</v>
      </c>
      <c r="EL39" t="s">
        <v>637</v>
      </c>
      <c r="EM39" t="s">
        <v>995</v>
      </c>
      <c r="EN39" t="s">
        <v>996</v>
      </c>
      <c r="EO39" t="s">
        <v>413</v>
      </c>
      <c r="EP39" t="s">
        <v>997</v>
      </c>
      <c r="EQ39" t="s">
        <v>689</v>
      </c>
      <c r="ER39" t="s">
        <v>998</v>
      </c>
      <c r="ES39" t="s">
        <v>999</v>
      </c>
      <c r="EU39" t="s">
        <v>788</v>
      </c>
      <c r="EV39" t="s">
        <v>1000</v>
      </c>
      <c r="EW39" t="s">
        <v>674</v>
      </c>
      <c r="EX39" t="s">
        <v>462</v>
      </c>
      <c r="EY39" t="s">
        <v>1001</v>
      </c>
      <c r="EZ39" t="s">
        <v>1002</v>
      </c>
      <c r="FA39" t="s">
        <v>356</v>
      </c>
      <c r="FB39" t="s">
        <v>1003</v>
      </c>
      <c r="FC39" t="s">
        <v>1004</v>
      </c>
      <c r="FD39" t="s">
        <v>351</v>
      </c>
      <c r="FE39" t="s">
        <v>1005</v>
      </c>
      <c r="FF39" t="s">
        <v>1006</v>
      </c>
      <c r="FG39" t="s">
        <v>462</v>
      </c>
      <c r="FH39" t="s">
        <v>1007</v>
      </c>
      <c r="FJ39" t="s">
        <v>356</v>
      </c>
      <c r="FK39" t="s">
        <v>1008</v>
      </c>
      <c r="FM39" t="s">
        <v>356</v>
      </c>
      <c r="FN39" t="s">
        <v>757</v>
      </c>
      <c r="FO39" t="s">
        <v>458</v>
      </c>
      <c r="FP39" t="s">
        <v>351</v>
      </c>
      <c r="FQ39" t="s">
        <v>362</v>
      </c>
      <c r="FR39" t="s">
        <v>320</v>
      </c>
      <c r="FS39" t="s">
        <v>319</v>
      </c>
      <c r="FT39" t="s">
        <v>319</v>
      </c>
      <c r="FU39" t="s">
        <v>319</v>
      </c>
      <c r="FV39" t="s">
        <v>320</v>
      </c>
      <c r="FW39" t="s">
        <v>319</v>
      </c>
      <c r="FX39" t="s">
        <v>319</v>
      </c>
      <c r="FY39" t="s">
        <v>319</v>
      </c>
      <c r="FZ39" t="s">
        <v>320</v>
      </c>
      <c r="GA39" t="s">
        <v>319</v>
      </c>
      <c r="GB39" t="s">
        <v>319</v>
      </c>
      <c r="GC39" t="s">
        <v>320</v>
      </c>
      <c r="GD39" t="s">
        <v>319</v>
      </c>
      <c r="GE39" t="s">
        <v>320</v>
      </c>
      <c r="GF39" t="s">
        <v>319</v>
      </c>
      <c r="GG39" t="s">
        <v>319</v>
      </c>
      <c r="GH39" t="s">
        <v>319</v>
      </c>
      <c r="GI39" t="s">
        <v>319</v>
      </c>
      <c r="GJ39" t="s">
        <v>319</v>
      </c>
      <c r="GK39" t="s">
        <v>319</v>
      </c>
      <c r="GL39" t="s">
        <v>319</v>
      </c>
      <c r="GM39" t="s">
        <v>319</v>
      </c>
      <c r="GN39" t="s">
        <v>319</v>
      </c>
      <c r="GO39" t="s">
        <v>319</v>
      </c>
      <c r="GP39" t="s">
        <v>319</v>
      </c>
      <c r="GQ39" t="s">
        <v>320</v>
      </c>
      <c r="GR39" t="s">
        <v>319</v>
      </c>
      <c r="GS39" t="s">
        <v>319</v>
      </c>
      <c r="GT39" t="s">
        <v>319</v>
      </c>
      <c r="GU39" t="s">
        <v>319</v>
      </c>
      <c r="GV39" t="s">
        <v>320</v>
      </c>
      <c r="GW39" t="s">
        <v>319</v>
      </c>
      <c r="GX39" t="s">
        <v>320</v>
      </c>
      <c r="GY39" t="s">
        <v>424</v>
      </c>
      <c r="GZ39" t="s">
        <v>364</v>
      </c>
      <c r="HA39" t="s">
        <v>320</v>
      </c>
      <c r="HB39" t="s">
        <v>320</v>
      </c>
      <c r="HC39" t="s">
        <v>364</v>
      </c>
      <c r="HD39" t="s">
        <v>319</v>
      </c>
      <c r="HE39" t="s">
        <v>366</v>
      </c>
      <c r="HG39" t="s">
        <v>483</v>
      </c>
      <c r="HH39" t="s">
        <v>370</v>
      </c>
      <c r="HI39" t="s">
        <v>364</v>
      </c>
      <c r="HJ39" t="s">
        <v>370</v>
      </c>
      <c r="HK39" t="s">
        <v>319</v>
      </c>
      <c r="HL39" t="s">
        <v>371</v>
      </c>
      <c r="HM39" t="s">
        <v>372</v>
      </c>
      <c r="HN39" t="s">
        <v>372</v>
      </c>
      <c r="HO39" t="s">
        <v>319</v>
      </c>
      <c r="HP39" t="s">
        <v>319</v>
      </c>
      <c r="HQ39" t="s">
        <v>319</v>
      </c>
      <c r="HR39" t="s">
        <v>319</v>
      </c>
      <c r="HS39" t="s">
        <v>319</v>
      </c>
      <c r="HT39" t="s">
        <v>518</v>
      </c>
      <c r="HU39" t="s">
        <v>364</v>
      </c>
      <c r="HV39">
        <v>66</v>
      </c>
      <c r="HW39" t="s">
        <v>463</v>
      </c>
      <c r="HX39" t="s">
        <v>319</v>
      </c>
      <c r="HY39" t="s">
        <v>320</v>
      </c>
      <c r="HZ39" t="s">
        <v>745</v>
      </c>
      <c r="IA39" t="s">
        <v>1009</v>
      </c>
      <c r="IB39" t="s">
        <v>320</v>
      </c>
      <c r="IC39" t="s">
        <v>1010</v>
      </c>
      <c r="ID39" t="s">
        <v>378</v>
      </c>
      <c r="IE39" t="s">
        <v>432</v>
      </c>
      <c r="IF39" t="s">
        <v>432</v>
      </c>
      <c r="IG39" t="s">
        <v>1011</v>
      </c>
      <c r="IH39" t="s">
        <v>1012</v>
      </c>
      <c r="II39" t="s">
        <v>383</v>
      </c>
      <c r="IJ39" t="s">
        <v>1013</v>
      </c>
      <c r="IK39">
        <v>14.86</v>
      </c>
      <c r="IL39">
        <v>212.62</v>
      </c>
      <c r="IM39">
        <v>194.81</v>
      </c>
      <c r="IN39">
        <v>305.83</v>
      </c>
      <c r="IO39">
        <v>353</v>
      </c>
      <c r="IP39">
        <v>52.7</v>
      </c>
      <c r="IQ39" t="s">
        <v>320</v>
      </c>
      <c r="IR39" t="s">
        <v>436</v>
      </c>
      <c r="IS39" t="s">
        <v>436</v>
      </c>
      <c r="IT39" t="s">
        <v>436</v>
      </c>
      <c r="IX39" t="s">
        <v>438</v>
      </c>
      <c r="IY39" t="s">
        <v>438</v>
      </c>
      <c r="IZ39" t="s">
        <v>438</v>
      </c>
      <c r="JD39" t="s">
        <v>439</v>
      </c>
      <c r="JE39" t="s">
        <v>439</v>
      </c>
      <c r="JF39" t="s">
        <v>439</v>
      </c>
      <c r="JG39" t="s">
        <v>439</v>
      </c>
      <c r="JH39" t="s">
        <v>439</v>
      </c>
      <c r="JI39" t="s">
        <v>439</v>
      </c>
      <c r="JJ39" t="s">
        <v>439</v>
      </c>
      <c r="JK39" t="s">
        <v>439</v>
      </c>
      <c r="JL39" t="s">
        <v>439</v>
      </c>
      <c r="JM39" t="s">
        <v>439</v>
      </c>
      <c r="JN39">
        <v>0</v>
      </c>
      <c r="JT39" t="s">
        <v>440</v>
      </c>
      <c r="JU39" t="s">
        <v>440</v>
      </c>
      <c r="JV39" t="s">
        <v>440</v>
      </c>
      <c r="JW39" t="s">
        <v>440</v>
      </c>
      <c r="JX39" t="s">
        <v>440</v>
      </c>
      <c r="JY39" t="s">
        <v>441</v>
      </c>
      <c r="JZ39" t="s">
        <v>441</v>
      </c>
      <c r="KA39" t="s">
        <v>441</v>
      </c>
      <c r="KB39" t="s">
        <v>440</v>
      </c>
      <c r="KC39" t="s">
        <v>441</v>
      </c>
      <c r="KD39" t="s">
        <v>440</v>
      </c>
      <c r="KE39" t="s">
        <v>440</v>
      </c>
      <c r="KF39" t="s">
        <v>440</v>
      </c>
      <c r="KG39" t="s">
        <v>440</v>
      </c>
      <c r="KH39" t="s">
        <v>440</v>
      </c>
      <c r="KI39" t="s">
        <v>440</v>
      </c>
      <c r="KJ39" t="s">
        <v>440</v>
      </c>
      <c r="KK39" t="s">
        <v>440</v>
      </c>
      <c r="KL39" t="s">
        <v>441</v>
      </c>
      <c r="KM39" t="s">
        <v>440</v>
      </c>
      <c r="KN39" t="s">
        <v>440</v>
      </c>
      <c r="KO39" t="s">
        <v>440</v>
      </c>
      <c r="KP39" t="s">
        <v>440</v>
      </c>
      <c r="KQ39" t="s">
        <v>440</v>
      </c>
      <c r="KR39" t="s">
        <v>441</v>
      </c>
      <c r="KS39">
        <v>27</v>
      </c>
      <c r="KT39">
        <v>2</v>
      </c>
      <c r="KU39">
        <v>2</v>
      </c>
      <c r="KV39">
        <v>2</v>
      </c>
      <c r="KW39">
        <v>0</v>
      </c>
      <c r="KX39">
        <v>2</v>
      </c>
      <c r="KY39">
        <v>3</v>
      </c>
      <c r="KZ39">
        <v>11</v>
      </c>
      <c r="LA39">
        <v>2</v>
      </c>
      <c r="LB39">
        <v>13</v>
      </c>
      <c r="LC39">
        <v>24</v>
      </c>
      <c r="LD39" t="s">
        <v>1014</v>
      </c>
      <c r="LF39" t="s">
        <v>1015</v>
      </c>
    </row>
    <row r="40" spans="1:318" x14ac:dyDescent="0.35">
      <c r="A40" t="s">
        <v>1016</v>
      </c>
      <c r="B40">
        <v>10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10</v>
      </c>
      <c r="K40">
        <v>10</v>
      </c>
      <c r="L40">
        <v>10</v>
      </c>
      <c r="M40">
        <v>10</v>
      </c>
      <c r="N40">
        <v>10</v>
      </c>
      <c r="O40">
        <v>10</v>
      </c>
      <c r="P40" t="s">
        <v>320</v>
      </c>
      <c r="Q40" t="s">
        <v>319</v>
      </c>
      <c r="R40" t="s">
        <v>320</v>
      </c>
      <c r="S40" t="s">
        <v>320</v>
      </c>
      <c r="T40" t="s">
        <v>320</v>
      </c>
      <c r="U40" t="s">
        <v>320</v>
      </c>
      <c r="V40" t="s">
        <v>319</v>
      </c>
      <c r="W40" t="s">
        <v>319</v>
      </c>
      <c r="X40" t="s">
        <v>320</v>
      </c>
      <c r="Y40" t="s">
        <v>320</v>
      </c>
      <c r="Z40" t="s">
        <v>329</v>
      </c>
      <c r="AA40" t="s">
        <v>322</v>
      </c>
      <c r="AB40" t="s">
        <v>543</v>
      </c>
      <c r="AC40" t="s">
        <v>472</v>
      </c>
      <c r="AD40" t="s">
        <v>446</v>
      </c>
      <c r="AE40" t="s">
        <v>326</v>
      </c>
      <c r="AF40" t="s">
        <v>329</v>
      </c>
      <c r="AG40" t="s">
        <v>329</v>
      </c>
      <c r="AH40" t="s">
        <v>329</v>
      </c>
      <c r="AI40" t="s">
        <v>391</v>
      </c>
      <c r="AJ40" t="s">
        <v>323</v>
      </c>
      <c r="AK40" t="s">
        <v>331</v>
      </c>
      <c r="AL40" t="s">
        <v>329</v>
      </c>
      <c r="AM40" t="s">
        <v>321</v>
      </c>
      <c r="AN40" t="s">
        <v>319</v>
      </c>
      <c r="AO40" t="s">
        <v>319</v>
      </c>
      <c r="AP40" t="s">
        <v>320</v>
      </c>
      <c r="AQ40" t="s">
        <v>319</v>
      </c>
      <c r="AR40" t="s">
        <v>319</v>
      </c>
      <c r="AS40" t="s">
        <v>319</v>
      </c>
      <c r="AT40" t="s">
        <v>319</v>
      </c>
      <c r="AU40" t="s">
        <v>320</v>
      </c>
      <c r="AV40">
        <v>10</v>
      </c>
      <c r="AW40" t="s">
        <v>332</v>
      </c>
      <c r="AX40" t="s">
        <v>394</v>
      </c>
      <c r="AY40" t="s">
        <v>334</v>
      </c>
      <c r="AZ40" t="s">
        <v>319</v>
      </c>
      <c r="BA40">
        <v>7</v>
      </c>
      <c r="BB40">
        <v>9</v>
      </c>
      <c r="BC40">
        <v>5</v>
      </c>
      <c r="BD40">
        <v>8</v>
      </c>
      <c r="BE40" t="s">
        <v>323</v>
      </c>
      <c r="BF40" t="s">
        <v>334</v>
      </c>
      <c r="BG40" t="s">
        <v>323</v>
      </c>
      <c r="BH40" t="s">
        <v>323</v>
      </c>
      <c r="BI40" t="s">
        <v>323</v>
      </c>
      <c r="BJ40" t="s">
        <v>323</v>
      </c>
      <c r="BK40" t="s">
        <v>394</v>
      </c>
      <c r="BL40" t="s">
        <v>323</v>
      </c>
      <c r="BM40" t="s">
        <v>332</v>
      </c>
      <c r="BN40" t="s">
        <v>323</v>
      </c>
      <c r="BO40">
        <v>9</v>
      </c>
      <c r="BP40" t="s">
        <v>824</v>
      </c>
      <c r="BQ40" t="s">
        <v>853</v>
      </c>
      <c r="BR40" t="s">
        <v>338</v>
      </c>
      <c r="BS40" t="s">
        <v>338</v>
      </c>
      <c r="BT40" t="s">
        <v>397</v>
      </c>
      <c r="BU40" t="s">
        <v>397</v>
      </c>
      <c r="BV40" t="s">
        <v>397</v>
      </c>
      <c r="BW40" t="s">
        <v>338</v>
      </c>
      <c r="BX40" t="s">
        <v>338</v>
      </c>
      <c r="BY40" t="s">
        <v>338</v>
      </c>
      <c r="BZ40" t="s">
        <v>338</v>
      </c>
      <c r="CA40" t="s">
        <v>338</v>
      </c>
      <c r="CB40" t="s">
        <v>339</v>
      </c>
      <c r="CC40" t="s">
        <v>339</v>
      </c>
      <c r="CD40" t="s">
        <v>339</v>
      </c>
      <c r="CE40" t="s">
        <v>339</v>
      </c>
      <c r="CF40" t="s">
        <v>339</v>
      </c>
      <c r="CG40" t="s">
        <v>339</v>
      </c>
      <c r="CH40" t="s">
        <v>339</v>
      </c>
      <c r="CI40" t="s">
        <v>341</v>
      </c>
      <c r="CJ40" t="s">
        <v>527</v>
      </c>
      <c r="CK40" t="s">
        <v>473</v>
      </c>
      <c r="CL40" t="s">
        <v>344</v>
      </c>
      <c r="CM40" t="s">
        <v>402</v>
      </c>
      <c r="CN40" t="s">
        <v>345</v>
      </c>
      <c r="CO40" t="s">
        <v>343</v>
      </c>
      <c r="CP40" t="s">
        <v>344</v>
      </c>
      <c r="CQ40" t="s">
        <v>344</v>
      </c>
      <c r="CR40" t="s">
        <v>402</v>
      </c>
      <c r="CS40" t="s">
        <v>343</v>
      </c>
      <c r="CT40" t="s">
        <v>345</v>
      </c>
      <c r="CU40" t="s">
        <v>346</v>
      </c>
      <c r="CV40" t="s">
        <v>347</v>
      </c>
      <c r="CW40" t="s">
        <v>348</v>
      </c>
      <c r="CX40" t="s">
        <v>347</v>
      </c>
      <c r="CY40" t="s">
        <v>348</v>
      </c>
      <c r="CZ40">
        <v>578.86</v>
      </c>
      <c r="DA40" t="s">
        <v>320</v>
      </c>
      <c r="DB40" t="s">
        <v>320</v>
      </c>
      <c r="DC40" t="s">
        <v>1017</v>
      </c>
      <c r="DD40" t="s">
        <v>320</v>
      </c>
      <c r="DE40" t="s">
        <v>320</v>
      </c>
      <c r="DF40" t="s">
        <v>320</v>
      </c>
      <c r="DG40" t="s">
        <v>319</v>
      </c>
      <c r="DH40" t="s">
        <v>319</v>
      </c>
      <c r="DI40" t="s">
        <v>319</v>
      </c>
      <c r="DJ40" t="s">
        <v>320</v>
      </c>
      <c r="DK40" t="s">
        <v>320</v>
      </c>
      <c r="DL40" t="s">
        <v>319</v>
      </c>
      <c r="DM40">
        <v>78</v>
      </c>
      <c r="DN40" t="s">
        <v>320</v>
      </c>
      <c r="DO40" t="s">
        <v>319</v>
      </c>
      <c r="DP40" t="s">
        <v>319</v>
      </c>
      <c r="DQ40" t="s">
        <v>319</v>
      </c>
      <c r="DR40" t="s">
        <v>319</v>
      </c>
      <c r="DS40" t="s">
        <v>320</v>
      </c>
      <c r="DT40" t="s">
        <v>320</v>
      </c>
      <c r="DU40" t="s">
        <v>319</v>
      </c>
      <c r="DV40" t="s">
        <v>319</v>
      </c>
      <c r="DW40" t="s">
        <v>319</v>
      </c>
      <c r="DX40" t="s">
        <v>319</v>
      </c>
      <c r="DY40" t="s">
        <v>319</v>
      </c>
      <c r="DZ40" t="s">
        <v>320</v>
      </c>
      <c r="EA40" t="s">
        <v>320</v>
      </c>
      <c r="EB40" t="s">
        <v>319</v>
      </c>
      <c r="EC40" t="s">
        <v>319</v>
      </c>
      <c r="ED40" t="s">
        <v>319</v>
      </c>
      <c r="EE40" t="s">
        <v>319</v>
      </c>
      <c r="EF40" t="s">
        <v>320</v>
      </c>
      <c r="EG40" t="s">
        <v>320</v>
      </c>
      <c r="EH40" t="s">
        <v>320</v>
      </c>
      <c r="EI40" t="s">
        <v>320</v>
      </c>
      <c r="EJ40" t="s">
        <v>320</v>
      </c>
      <c r="EK40" t="s">
        <v>605</v>
      </c>
      <c r="EL40" t="s">
        <v>406</v>
      </c>
      <c r="EM40" t="s">
        <v>1018</v>
      </c>
      <c r="EN40" t="s">
        <v>1019</v>
      </c>
      <c r="EO40" t="s">
        <v>351</v>
      </c>
      <c r="FQ40" t="s">
        <v>482</v>
      </c>
      <c r="FR40" t="s">
        <v>319</v>
      </c>
      <c r="FS40" t="s">
        <v>319</v>
      </c>
      <c r="FT40" t="s">
        <v>319</v>
      </c>
      <c r="FU40" t="s">
        <v>319</v>
      </c>
      <c r="FV40" t="s">
        <v>320</v>
      </c>
      <c r="FW40" t="s">
        <v>320</v>
      </c>
      <c r="FX40" t="s">
        <v>319</v>
      </c>
      <c r="FY40" t="s">
        <v>319</v>
      </c>
      <c r="FZ40" t="s">
        <v>319</v>
      </c>
      <c r="GA40" t="s">
        <v>319</v>
      </c>
      <c r="GB40" t="s">
        <v>319</v>
      </c>
      <c r="GC40" t="s">
        <v>319</v>
      </c>
      <c r="GD40" t="s">
        <v>319</v>
      </c>
      <c r="GE40" t="s">
        <v>319</v>
      </c>
      <c r="GF40" t="s">
        <v>319</v>
      </c>
      <c r="GG40" t="s">
        <v>319</v>
      </c>
      <c r="GH40" t="s">
        <v>319</v>
      </c>
      <c r="GI40" t="s">
        <v>319</v>
      </c>
      <c r="GJ40" t="s">
        <v>319</v>
      </c>
      <c r="GK40" t="s">
        <v>319</v>
      </c>
      <c r="GL40" t="s">
        <v>319</v>
      </c>
      <c r="GM40" t="s">
        <v>319</v>
      </c>
      <c r="GN40" t="s">
        <v>319</v>
      </c>
      <c r="GO40" t="s">
        <v>319</v>
      </c>
      <c r="GP40" t="s">
        <v>319</v>
      </c>
      <c r="GQ40" t="s">
        <v>319</v>
      </c>
      <c r="GR40" t="s">
        <v>319</v>
      </c>
      <c r="GS40" t="s">
        <v>319</v>
      </c>
      <c r="GT40" t="s">
        <v>320</v>
      </c>
      <c r="GU40" t="s">
        <v>319</v>
      </c>
      <c r="GV40" t="s">
        <v>319</v>
      </c>
      <c r="GW40" t="s">
        <v>319</v>
      </c>
      <c r="GX40" t="s">
        <v>319</v>
      </c>
      <c r="GY40" t="s">
        <v>364</v>
      </c>
      <c r="GZ40" t="s">
        <v>364</v>
      </c>
      <c r="HA40" t="s">
        <v>319</v>
      </c>
      <c r="HB40" t="s">
        <v>319</v>
      </c>
      <c r="HC40" t="s">
        <v>364</v>
      </c>
      <c r="HD40" t="s">
        <v>319</v>
      </c>
      <c r="HE40" t="s">
        <v>624</v>
      </c>
      <c r="HG40" t="s">
        <v>483</v>
      </c>
      <c r="HH40" t="s">
        <v>369</v>
      </c>
      <c r="HI40" t="s">
        <v>364</v>
      </c>
      <c r="HJ40" t="s">
        <v>369</v>
      </c>
      <c r="HK40" t="s">
        <v>319</v>
      </c>
      <c r="HL40" t="s">
        <v>371</v>
      </c>
      <c r="HM40" t="s">
        <v>372</v>
      </c>
      <c r="HN40" t="s">
        <v>372</v>
      </c>
      <c r="HO40" t="s">
        <v>319</v>
      </c>
      <c r="HP40" t="s">
        <v>319</v>
      </c>
      <c r="HQ40" t="s">
        <v>319</v>
      </c>
      <c r="HR40" t="s">
        <v>319</v>
      </c>
      <c r="HS40" t="s">
        <v>319</v>
      </c>
      <c r="HT40" t="s">
        <v>373</v>
      </c>
      <c r="HU40" t="s">
        <v>364</v>
      </c>
      <c r="HV40">
        <v>78</v>
      </c>
      <c r="HW40" t="s">
        <v>463</v>
      </c>
      <c r="HX40" t="s">
        <v>319</v>
      </c>
      <c r="HY40" t="s">
        <v>319</v>
      </c>
      <c r="HZ40" t="s">
        <v>1020</v>
      </c>
      <c r="IA40" t="s">
        <v>719</v>
      </c>
      <c r="IB40" t="s">
        <v>319</v>
      </c>
      <c r="IC40" t="s">
        <v>1021</v>
      </c>
      <c r="ID40" t="s">
        <v>378</v>
      </c>
      <c r="IE40" t="s">
        <v>432</v>
      </c>
      <c r="IF40" t="s">
        <v>432</v>
      </c>
      <c r="IG40" t="s">
        <v>1022</v>
      </c>
      <c r="IH40" t="s">
        <v>1023</v>
      </c>
      <c r="II40" t="s">
        <v>383</v>
      </c>
      <c r="IJ40" t="s">
        <v>1024</v>
      </c>
      <c r="IK40">
        <v>76.17</v>
      </c>
      <c r="IL40">
        <v>158.62</v>
      </c>
      <c r="IM40">
        <v>271.99</v>
      </c>
      <c r="IN40">
        <v>677.79</v>
      </c>
      <c r="IO40">
        <v>712.66</v>
      </c>
      <c r="IP40">
        <v>46.84</v>
      </c>
      <c r="IQ40" t="s">
        <v>320</v>
      </c>
      <c r="IR40" t="s">
        <v>469</v>
      </c>
      <c r="IS40" t="s">
        <v>469</v>
      </c>
      <c r="IT40" t="s">
        <v>469</v>
      </c>
      <c r="IX40" t="s">
        <v>438</v>
      </c>
      <c r="IY40" t="s">
        <v>438</v>
      </c>
      <c r="IZ40" t="s">
        <v>438</v>
      </c>
      <c r="JD40" t="s">
        <v>439</v>
      </c>
      <c r="JE40" t="s">
        <v>439</v>
      </c>
      <c r="JF40" t="s">
        <v>439</v>
      </c>
      <c r="JG40" t="s">
        <v>439</v>
      </c>
      <c r="JH40" t="s">
        <v>439</v>
      </c>
      <c r="JI40" t="s">
        <v>439</v>
      </c>
      <c r="JJ40" t="s">
        <v>439</v>
      </c>
      <c r="JK40" t="s">
        <v>439</v>
      </c>
      <c r="JL40" t="s">
        <v>439</v>
      </c>
      <c r="JM40" t="s">
        <v>439</v>
      </c>
      <c r="JN40">
        <v>0</v>
      </c>
      <c r="JT40" t="s">
        <v>440</v>
      </c>
      <c r="JU40" t="s">
        <v>440</v>
      </c>
      <c r="JV40" t="s">
        <v>440</v>
      </c>
      <c r="JW40" t="s">
        <v>440</v>
      </c>
      <c r="JX40" t="s">
        <v>440</v>
      </c>
      <c r="JY40" t="s">
        <v>440</v>
      </c>
      <c r="JZ40" t="s">
        <v>440</v>
      </c>
      <c r="KA40" t="s">
        <v>440</v>
      </c>
      <c r="KB40" t="s">
        <v>440</v>
      </c>
      <c r="KC40" t="s">
        <v>441</v>
      </c>
      <c r="KD40" t="s">
        <v>441</v>
      </c>
      <c r="KE40" t="s">
        <v>441</v>
      </c>
      <c r="KF40" t="s">
        <v>441</v>
      </c>
      <c r="KG40" t="s">
        <v>440</v>
      </c>
      <c r="KH40" t="s">
        <v>441</v>
      </c>
      <c r="KI40" t="s">
        <v>441</v>
      </c>
      <c r="KJ40" t="s">
        <v>440</v>
      </c>
      <c r="KK40" t="s">
        <v>440</v>
      </c>
      <c r="KL40" t="s">
        <v>441</v>
      </c>
      <c r="KM40" t="s">
        <v>440</v>
      </c>
      <c r="KN40" t="s">
        <v>440</v>
      </c>
      <c r="KO40" t="s">
        <v>440</v>
      </c>
      <c r="KP40" t="s">
        <v>440</v>
      </c>
      <c r="KQ40" t="s">
        <v>441</v>
      </c>
      <c r="KR40" t="s">
        <v>441</v>
      </c>
      <c r="KS40">
        <v>21</v>
      </c>
      <c r="KT40">
        <v>2</v>
      </c>
      <c r="KU40">
        <v>3</v>
      </c>
      <c r="KV40">
        <v>2</v>
      </c>
      <c r="KW40">
        <v>2</v>
      </c>
      <c r="KX40">
        <v>2</v>
      </c>
      <c r="KY40">
        <v>3</v>
      </c>
      <c r="KZ40">
        <v>14</v>
      </c>
      <c r="LD40" t="s">
        <v>724</v>
      </c>
      <c r="LE40" t="s">
        <v>1025</v>
      </c>
      <c r="LF40" t="s">
        <v>726</v>
      </c>
    </row>
    <row r="41" spans="1:318" x14ac:dyDescent="0.35">
      <c r="A41" t="s">
        <v>1026</v>
      </c>
      <c r="B41">
        <v>10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10</v>
      </c>
      <c r="M41">
        <v>10</v>
      </c>
      <c r="N41">
        <v>10</v>
      </c>
      <c r="O41">
        <v>10</v>
      </c>
      <c r="P41" t="s">
        <v>319</v>
      </c>
      <c r="Q41" t="s">
        <v>319</v>
      </c>
      <c r="R41" t="s">
        <v>319</v>
      </c>
      <c r="S41" t="s">
        <v>320</v>
      </c>
      <c r="T41" t="s">
        <v>319</v>
      </c>
      <c r="U41" t="s">
        <v>319</v>
      </c>
      <c r="V41" t="s">
        <v>320</v>
      </c>
      <c r="W41" t="s">
        <v>319</v>
      </c>
      <c r="X41" t="s">
        <v>320</v>
      </c>
      <c r="Y41" t="s">
        <v>320</v>
      </c>
      <c r="Z41" t="s">
        <v>329</v>
      </c>
      <c r="AA41" t="s">
        <v>504</v>
      </c>
      <c r="AB41" t="s">
        <v>387</v>
      </c>
      <c r="AC41" t="s">
        <v>472</v>
      </c>
      <c r="AD41" t="s">
        <v>446</v>
      </c>
      <c r="AE41" t="s">
        <v>326</v>
      </c>
      <c r="AF41" t="s">
        <v>329</v>
      </c>
      <c r="AG41" t="s">
        <v>328</v>
      </c>
      <c r="AH41" t="s">
        <v>329</v>
      </c>
      <c r="AI41" t="s">
        <v>447</v>
      </c>
      <c r="AJ41" t="s">
        <v>323</v>
      </c>
      <c r="AK41" t="s">
        <v>331</v>
      </c>
      <c r="AL41" t="s">
        <v>329</v>
      </c>
      <c r="AM41" t="s">
        <v>328</v>
      </c>
      <c r="AN41" t="s">
        <v>319</v>
      </c>
      <c r="AO41" t="s">
        <v>319</v>
      </c>
      <c r="AP41" t="s">
        <v>320</v>
      </c>
      <c r="AQ41" t="s">
        <v>319</v>
      </c>
      <c r="AR41" t="s">
        <v>319</v>
      </c>
      <c r="AS41" t="s">
        <v>319</v>
      </c>
      <c r="AT41" t="s">
        <v>319</v>
      </c>
      <c r="AU41" t="s">
        <v>320</v>
      </c>
      <c r="AV41">
        <v>5</v>
      </c>
      <c r="AW41" t="s">
        <v>332</v>
      </c>
      <c r="AX41" t="s">
        <v>394</v>
      </c>
      <c r="AY41" t="s">
        <v>334</v>
      </c>
      <c r="AZ41" t="s">
        <v>319</v>
      </c>
      <c r="BA41">
        <v>7</v>
      </c>
      <c r="BB41">
        <v>5</v>
      </c>
      <c r="BC41">
        <v>5</v>
      </c>
      <c r="BD41">
        <v>10</v>
      </c>
      <c r="BE41" t="s">
        <v>323</v>
      </c>
      <c r="BF41" t="s">
        <v>334</v>
      </c>
      <c r="BG41" t="s">
        <v>323</v>
      </c>
      <c r="BH41" t="s">
        <v>334</v>
      </c>
      <c r="BI41" t="s">
        <v>323</v>
      </c>
      <c r="BJ41" t="s">
        <v>334</v>
      </c>
      <c r="BK41" t="s">
        <v>323</v>
      </c>
      <c r="BL41" t="s">
        <v>323</v>
      </c>
      <c r="BM41" t="s">
        <v>788</v>
      </c>
      <c r="BN41" t="s">
        <v>323</v>
      </c>
      <c r="BO41">
        <v>7</v>
      </c>
      <c r="BP41" t="s">
        <v>449</v>
      </c>
      <c r="BQ41" t="s">
        <v>337</v>
      </c>
      <c r="BR41" t="s">
        <v>397</v>
      </c>
      <c r="BS41" t="s">
        <v>397</v>
      </c>
      <c r="BT41" t="s">
        <v>397</v>
      </c>
      <c r="BU41" t="s">
        <v>338</v>
      </c>
      <c r="BV41" t="s">
        <v>338</v>
      </c>
      <c r="BW41" t="s">
        <v>338</v>
      </c>
      <c r="BX41" t="s">
        <v>397</v>
      </c>
      <c r="BY41" t="s">
        <v>338</v>
      </c>
      <c r="BZ41" t="s">
        <v>338</v>
      </c>
      <c r="CA41" t="s">
        <v>338</v>
      </c>
      <c r="CB41" t="s">
        <v>339</v>
      </c>
      <c r="CC41" t="s">
        <v>339</v>
      </c>
      <c r="CD41" t="s">
        <v>339</v>
      </c>
      <c r="CE41" t="s">
        <v>339</v>
      </c>
      <c r="CF41" t="s">
        <v>339</v>
      </c>
      <c r="CG41" t="s">
        <v>339</v>
      </c>
      <c r="CH41" t="s">
        <v>339</v>
      </c>
      <c r="CI41" t="s">
        <v>341</v>
      </c>
      <c r="CJ41" t="s">
        <v>527</v>
      </c>
      <c r="CK41" t="s">
        <v>341</v>
      </c>
      <c r="CL41" t="s">
        <v>344</v>
      </c>
      <c r="CM41" t="s">
        <v>402</v>
      </c>
      <c r="CN41" t="s">
        <v>345</v>
      </c>
      <c r="CO41" t="s">
        <v>343</v>
      </c>
      <c r="CP41" t="s">
        <v>344</v>
      </c>
      <c r="CQ41" t="s">
        <v>402</v>
      </c>
      <c r="CR41" t="s">
        <v>402</v>
      </c>
      <c r="CS41" t="s">
        <v>343</v>
      </c>
      <c r="CT41" t="s">
        <v>344</v>
      </c>
      <c r="CU41" t="s">
        <v>346</v>
      </c>
      <c r="CV41" t="s">
        <v>347</v>
      </c>
      <c r="CW41" t="s">
        <v>475</v>
      </c>
      <c r="CX41" t="s">
        <v>348</v>
      </c>
      <c r="CY41" t="s">
        <v>348</v>
      </c>
      <c r="CZ41">
        <v>142.93</v>
      </c>
      <c r="DA41" t="s">
        <v>320</v>
      </c>
      <c r="DB41" t="s">
        <v>320</v>
      </c>
      <c r="DC41" t="s">
        <v>1027</v>
      </c>
      <c r="DD41" t="s">
        <v>320</v>
      </c>
      <c r="DE41" t="s">
        <v>320</v>
      </c>
      <c r="DF41" t="s">
        <v>320</v>
      </c>
      <c r="DG41" t="s">
        <v>319</v>
      </c>
      <c r="DH41" t="s">
        <v>319</v>
      </c>
      <c r="DI41" t="s">
        <v>319</v>
      </c>
      <c r="DJ41" t="s">
        <v>320</v>
      </c>
      <c r="DK41" t="s">
        <v>320</v>
      </c>
      <c r="DL41" t="s">
        <v>319</v>
      </c>
      <c r="DM41">
        <v>63</v>
      </c>
      <c r="DN41" t="s">
        <v>320</v>
      </c>
      <c r="DO41" t="s">
        <v>319</v>
      </c>
      <c r="DP41" t="s">
        <v>320</v>
      </c>
      <c r="DQ41" t="s">
        <v>319</v>
      </c>
      <c r="DR41" t="s">
        <v>319</v>
      </c>
      <c r="DS41" t="s">
        <v>320</v>
      </c>
      <c r="DT41" t="s">
        <v>320</v>
      </c>
      <c r="DU41" t="s">
        <v>319</v>
      </c>
      <c r="DV41" t="s">
        <v>320</v>
      </c>
      <c r="DW41" t="s">
        <v>320</v>
      </c>
      <c r="DX41" t="s">
        <v>319</v>
      </c>
      <c r="DY41" t="s">
        <v>319</v>
      </c>
      <c r="DZ41" t="s">
        <v>320</v>
      </c>
      <c r="EA41" t="s">
        <v>319</v>
      </c>
      <c r="EB41" t="s">
        <v>319</v>
      </c>
      <c r="EC41" t="s">
        <v>320</v>
      </c>
      <c r="ED41" t="s">
        <v>320</v>
      </c>
      <c r="EE41" t="s">
        <v>319</v>
      </c>
      <c r="EF41" t="s">
        <v>320</v>
      </c>
      <c r="EG41" t="s">
        <v>320</v>
      </c>
      <c r="EH41" t="s">
        <v>320</v>
      </c>
      <c r="EI41" t="s">
        <v>320</v>
      </c>
      <c r="EJ41" t="s">
        <v>320</v>
      </c>
      <c r="EK41" t="s">
        <v>319</v>
      </c>
      <c r="EM41" t="s">
        <v>817</v>
      </c>
      <c r="EN41" t="s">
        <v>674</v>
      </c>
      <c r="EO41" t="s">
        <v>351</v>
      </c>
      <c r="EP41" t="s">
        <v>1028</v>
      </c>
      <c r="EQ41" t="s">
        <v>458</v>
      </c>
      <c r="ER41" t="s">
        <v>351</v>
      </c>
      <c r="ES41" t="s">
        <v>843</v>
      </c>
      <c r="ET41" t="s">
        <v>664</v>
      </c>
      <c r="EU41" t="s">
        <v>356</v>
      </c>
      <c r="EV41" t="s">
        <v>1029</v>
      </c>
      <c r="EW41" t="s">
        <v>1030</v>
      </c>
      <c r="EX41" t="s">
        <v>413</v>
      </c>
      <c r="EY41" t="s">
        <v>950</v>
      </c>
      <c r="EZ41" t="s">
        <v>1031</v>
      </c>
      <c r="FA41" t="s">
        <v>462</v>
      </c>
      <c r="FB41" t="s">
        <v>1032</v>
      </c>
      <c r="FC41" t="s">
        <v>1033</v>
      </c>
      <c r="FD41" t="s">
        <v>351</v>
      </c>
      <c r="FQ41" t="s">
        <v>362</v>
      </c>
      <c r="FR41" t="s">
        <v>319</v>
      </c>
      <c r="FS41" t="s">
        <v>319</v>
      </c>
      <c r="FT41" t="s">
        <v>319</v>
      </c>
      <c r="FU41" t="s">
        <v>319</v>
      </c>
      <c r="FV41" t="s">
        <v>320</v>
      </c>
      <c r="FW41" t="s">
        <v>320</v>
      </c>
      <c r="FX41" t="s">
        <v>319</v>
      </c>
      <c r="FY41" t="s">
        <v>319</v>
      </c>
      <c r="FZ41" t="s">
        <v>320</v>
      </c>
      <c r="GA41" t="s">
        <v>319</v>
      </c>
      <c r="GB41" t="s">
        <v>319</v>
      </c>
      <c r="GC41" t="s">
        <v>319</v>
      </c>
      <c r="GD41" t="s">
        <v>319</v>
      </c>
      <c r="GE41" t="s">
        <v>319</v>
      </c>
      <c r="GF41" t="s">
        <v>319</v>
      </c>
      <c r="GG41" t="s">
        <v>320</v>
      </c>
      <c r="GH41" t="s">
        <v>319</v>
      </c>
      <c r="GI41" t="s">
        <v>319</v>
      </c>
      <c r="GJ41" t="s">
        <v>319</v>
      </c>
      <c r="GK41" t="s">
        <v>319</v>
      </c>
      <c r="GL41" t="s">
        <v>319</v>
      </c>
      <c r="GM41" t="s">
        <v>319</v>
      </c>
      <c r="GN41" t="s">
        <v>320</v>
      </c>
      <c r="GO41" t="s">
        <v>319</v>
      </c>
      <c r="GP41" t="s">
        <v>319</v>
      </c>
      <c r="GQ41" t="s">
        <v>319</v>
      </c>
      <c r="GR41" t="s">
        <v>319</v>
      </c>
      <c r="GS41" t="s">
        <v>319</v>
      </c>
      <c r="GT41" t="s">
        <v>319</v>
      </c>
      <c r="GU41" t="s">
        <v>319</v>
      </c>
      <c r="GV41" t="s">
        <v>319</v>
      </c>
      <c r="GW41" t="s">
        <v>319</v>
      </c>
      <c r="GX41" t="s">
        <v>319</v>
      </c>
      <c r="GY41" t="s">
        <v>364</v>
      </c>
      <c r="GZ41" t="s">
        <v>364</v>
      </c>
      <c r="HA41" t="s">
        <v>320</v>
      </c>
      <c r="HB41" t="s">
        <v>320</v>
      </c>
      <c r="HC41" t="s">
        <v>364</v>
      </c>
      <c r="HD41" t="s">
        <v>319</v>
      </c>
      <c r="HE41" t="s">
        <v>366</v>
      </c>
      <c r="HG41" t="s">
        <v>483</v>
      </c>
      <c r="HL41" t="s">
        <v>371</v>
      </c>
      <c r="HM41" t="s">
        <v>372</v>
      </c>
      <c r="HN41" t="s">
        <v>372</v>
      </c>
      <c r="HO41" t="s">
        <v>319</v>
      </c>
      <c r="HP41" t="s">
        <v>319</v>
      </c>
      <c r="HQ41" t="s">
        <v>319</v>
      </c>
      <c r="HR41" t="s">
        <v>319</v>
      </c>
      <c r="HS41" t="s">
        <v>319</v>
      </c>
      <c r="HT41" t="s">
        <v>373</v>
      </c>
      <c r="HV41">
        <v>63</v>
      </c>
      <c r="HW41" t="s">
        <v>463</v>
      </c>
      <c r="HX41" t="s">
        <v>319</v>
      </c>
      <c r="HY41" t="s">
        <v>319</v>
      </c>
      <c r="HZ41" t="s">
        <v>954</v>
      </c>
      <c r="IA41" t="s">
        <v>1009</v>
      </c>
      <c r="IB41" t="s">
        <v>320</v>
      </c>
      <c r="IC41" t="s">
        <v>690</v>
      </c>
      <c r="ID41" t="s">
        <v>378</v>
      </c>
      <c r="IE41" t="s">
        <v>432</v>
      </c>
      <c r="IF41" t="s">
        <v>432</v>
      </c>
      <c r="IG41" t="s">
        <v>1034</v>
      </c>
      <c r="IH41" t="s">
        <v>1035</v>
      </c>
      <c r="II41" t="s">
        <v>383</v>
      </c>
      <c r="IJ41" t="s">
        <v>1036</v>
      </c>
      <c r="IK41">
        <v>14.54</v>
      </c>
      <c r="IL41">
        <v>411.11</v>
      </c>
      <c r="IM41">
        <v>160.28</v>
      </c>
      <c r="IN41">
        <v>1228.55</v>
      </c>
      <c r="IO41">
        <v>391.54</v>
      </c>
      <c r="IP41">
        <v>44.19</v>
      </c>
      <c r="IQ41" t="s">
        <v>320</v>
      </c>
      <c r="IR41" t="s">
        <v>436</v>
      </c>
      <c r="IS41" t="s">
        <v>436</v>
      </c>
      <c r="IT41" t="s">
        <v>436</v>
      </c>
      <c r="IU41" t="s">
        <v>469</v>
      </c>
      <c r="IV41" t="s">
        <v>469</v>
      </c>
      <c r="IW41" t="s">
        <v>469</v>
      </c>
      <c r="IX41" t="s">
        <v>438</v>
      </c>
      <c r="IY41" t="s">
        <v>438</v>
      </c>
      <c r="IZ41" t="s">
        <v>438</v>
      </c>
      <c r="JA41" t="s">
        <v>438</v>
      </c>
      <c r="JB41" t="s">
        <v>438</v>
      </c>
      <c r="JC41" t="s">
        <v>438</v>
      </c>
      <c r="JD41" t="s">
        <v>439</v>
      </c>
      <c r="JE41" t="s">
        <v>439</v>
      </c>
      <c r="JF41" t="s">
        <v>439</v>
      </c>
      <c r="JG41" t="s">
        <v>439</v>
      </c>
      <c r="JH41" t="s">
        <v>439</v>
      </c>
      <c r="JI41" t="s">
        <v>439</v>
      </c>
      <c r="JJ41" t="s">
        <v>439</v>
      </c>
      <c r="JK41" t="s">
        <v>439</v>
      </c>
      <c r="JL41" t="s">
        <v>439</v>
      </c>
      <c r="JM41" t="s">
        <v>439</v>
      </c>
      <c r="JN41">
        <v>0</v>
      </c>
      <c r="JT41" t="s">
        <v>440</v>
      </c>
      <c r="JU41" t="s">
        <v>440</v>
      </c>
      <c r="JV41" t="s">
        <v>440</v>
      </c>
      <c r="JW41" t="s">
        <v>440</v>
      </c>
      <c r="JX41" t="s">
        <v>440</v>
      </c>
      <c r="JY41" t="s">
        <v>440</v>
      </c>
      <c r="JZ41" t="s">
        <v>440</v>
      </c>
      <c r="KA41" t="s">
        <v>440</v>
      </c>
      <c r="KB41" t="s">
        <v>441</v>
      </c>
      <c r="KC41" t="s">
        <v>441</v>
      </c>
      <c r="KD41" t="s">
        <v>441</v>
      </c>
      <c r="KE41" t="s">
        <v>441</v>
      </c>
      <c r="KF41" t="s">
        <v>441</v>
      </c>
      <c r="KG41" t="s">
        <v>441</v>
      </c>
      <c r="KH41" t="s">
        <v>440</v>
      </c>
      <c r="KI41" t="s">
        <v>441</v>
      </c>
      <c r="KJ41" t="s">
        <v>440</v>
      </c>
      <c r="KK41" t="s">
        <v>440</v>
      </c>
      <c r="KL41" t="s">
        <v>441</v>
      </c>
      <c r="KM41" t="s">
        <v>440</v>
      </c>
      <c r="KN41" t="s">
        <v>440</v>
      </c>
      <c r="KO41" t="s">
        <v>440</v>
      </c>
      <c r="KP41" t="s">
        <v>440</v>
      </c>
      <c r="KQ41" t="s">
        <v>440</v>
      </c>
      <c r="KR41" t="s">
        <v>440</v>
      </c>
      <c r="KS41">
        <v>22</v>
      </c>
      <c r="KT41">
        <v>2</v>
      </c>
      <c r="KU41">
        <v>3</v>
      </c>
      <c r="KV41">
        <v>2</v>
      </c>
      <c r="KW41">
        <v>2</v>
      </c>
      <c r="KX41">
        <v>2</v>
      </c>
      <c r="KY41">
        <v>3</v>
      </c>
      <c r="KZ41">
        <v>14</v>
      </c>
      <c r="LD41" t="s">
        <v>724</v>
      </c>
      <c r="LE41" t="s">
        <v>1037</v>
      </c>
      <c r="LF41" t="s">
        <v>1038</v>
      </c>
    </row>
    <row r="42" spans="1:318" x14ac:dyDescent="0.35">
      <c r="A42" t="s">
        <v>1039</v>
      </c>
      <c r="B42">
        <v>10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10</v>
      </c>
      <c r="I42">
        <v>10</v>
      </c>
      <c r="J42">
        <v>10</v>
      </c>
      <c r="K42">
        <v>10</v>
      </c>
      <c r="L42">
        <v>10</v>
      </c>
      <c r="M42">
        <v>10</v>
      </c>
      <c r="N42">
        <v>10</v>
      </c>
      <c r="O42">
        <v>10</v>
      </c>
      <c r="P42" t="s">
        <v>319</v>
      </c>
      <c r="Q42" t="s">
        <v>320</v>
      </c>
      <c r="R42" t="s">
        <v>320</v>
      </c>
      <c r="S42" t="s">
        <v>320</v>
      </c>
      <c r="T42" t="s">
        <v>319</v>
      </c>
      <c r="U42" t="s">
        <v>320</v>
      </c>
      <c r="V42" t="s">
        <v>319</v>
      </c>
      <c r="W42" t="s">
        <v>319</v>
      </c>
      <c r="X42" t="s">
        <v>319</v>
      </c>
      <c r="Y42" t="s">
        <v>320</v>
      </c>
      <c r="Z42" t="s">
        <v>445</v>
      </c>
      <c r="AA42" t="s">
        <v>322</v>
      </c>
      <c r="AB42" t="s">
        <v>387</v>
      </c>
      <c r="AC42" t="s">
        <v>472</v>
      </c>
      <c r="AD42" t="s">
        <v>446</v>
      </c>
      <c r="AE42" t="s">
        <v>326</v>
      </c>
      <c r="AF42" t="s">
        <v>619</v>
      </c>
      <c r="AG42" t="s">
        <v>329</v>
      </c>
      <c r="AH42" t="s">
        <v>328</v>
      </c>
      <c r="AI42" t="s">
        <v>447</v>
      </c>
      <c r="AJ42" t="s">
        <v>526</v>
      </c>
      <c r="AK42" t="s">
        <v>331</v>
      </c>
      <c r="AL42" t="s">
        <v>393</v>
      </c>
      <c r="AM42" t="s">
        <v>321</v>
      </c>
      <c r="AN42" t="s">
        <v>319</v>
      </c>
      <c r="AO42" t="s">
        <v>319</v>
      </c>
      <c r="AP42" t="s">
        <v>320</v>
      </c>
      <c r="AQ42" t="s">
        <v>320</v>
      </c>
      <c r="AR42" t="s">
        <v>320</v>
      </c>
      <c r="AS42" t="s">
        <v>319</v>
      </c>
      <c r="AT42" t="s">
        <v>319</v>
      </c>
      <c r="AU42" t="s">
        <v>320</v>
      </c>
      <c r="AV42">
        <v>8</v>
      </c>
      <c r="AW42" t="s">
        <v>332</v>
      </c>
      <c r="AX42" t="s">
        <v>333</v>
      </c>
      <c r="AY42" t="s">
        <v>323</v>
      </c>
      <c r="AZ42" t="s">
        <v>319</v>
      </c>
      <c r="BA42">
        <v>6</v>
      </c>
      <c r="BB42">
        <v>9</v>
      </c>
      <c r="BC42">
        <v>6</v>
      </c>
      <c r="BD42">
        <v>8</v>
      </c>
      <c r="BE42" t="s">
        <v>323</v>
      </c>
      <c r="BF42" t="s">
        <v>333</v>
      </c>
      <c r="BG42" t="s">
        <v>334</v>
      </c>
      <c r="BH42" t="s">
        <v>323</v>
      </c>
      <c r="BI42" t="s">
        <v>323</v>
      </c>
      <c r="BJ42" t="s">
        <v>334</v>
      </c>
      <c r="BK42" t="s">
        <v>323</v>
      </c>
      <c r="BL42" t="s">
        <v>323</v>
      </c>
      <c r="BM42" t="s">
        <v>788</v>
      </c>
      <c r="BN42" t="s">
        <v>323</v>
      </c>
      <c r="BO42">
        <v>8</v>
      </c>
      <c r="BP42" t="s">
        <v>449</v>
      </c>
      <c r="BQ42" t="s">
        <v>337</v>
      </c>
      <c r="BR42" t="s">
        <v>338</v>
      </c>
      <c r="BS42" t="s">
        <v>338</v>
      </c>
      <c r="BT42" t="s">
        <v>338</v>
      </c>
      <c r="BU42" t="s">
        <v>338</v>
      </c>
      <c r="BV42" t="s">
        <v>338</v>
      </c>
      <c r="BW42" t="s">
        <v>338</v>
      </c>
      <c r="BX42" t="s">
        <v>338</v>
      </c>
      <c r="BY42" t="s">
        <v>338</v>
      </c>
      <c r="BZ42" t="s">
        <v>338</v>
      </c>
      <c r="CA42" t="s">
        <v>338</v>
      </c>
      <c r="CB42" t="s">
        <v>339</v>
      </c>
      <c r="CC42" t="s">
        <v>339</v>
      </c>
      <c r="CD42" t="s">
        <v>339</v>
      </c>
      <c r="CE42" t="s">
        <v>339</v>
      </c>
      <c r="CF42" t="s">
        <v>339</v>
      </c>
      <c r="CG42" t="s">
        <v>339</v>
      </c>
      <c r="CH42" t="s">
        <v>339</v>
      </c>
      <c r="CI42" t="s">
        <v>341</v>
      </c>
      <c r="CJ42" t="s">
        <v>492</v>
      </c>
      <c r="CK42" t="s">
        <v>473</v>
      </c>
      <c r="CL42" t="s">
        <v>450</v>
      </c>
      <c r="CM42" t="s">
        <v>344</v>
      </c>
      <c r="CN42" t="s">
        <v>344</v>
      </c>
      <c r="CO42" t="s">
        <v>450</v>
      </c>
      <c r="CP42" t="s">
        <v>343</v>
      </c>
      <c r="CQ42" t="s">
        <v>344</v>
      </c>
      <c r="CR42" t="s">
        <v>345</v>
      </c>
      <c r="CS42" t="s">
        <v>343</v>
      </c>
      <c r="CT42" t="s">
        <v>344</v>
      </c>
      <c r="CU42" t="s">
        <v>403</v>
      </c>
      <c r="CV42" t="s">
        <v>347</v>
      </c>
      <c r="CW42" t="s">
        <v>348</v>
      </c>
      <c r="CX42" t="s">
        <v>349</v>
      </c>
      <c r="CY42" t="s">
        <v>348</v>
      </c>
      <c r="CZ42">
        <v>424.31</v>
      </c>
      <c r="DA42" t="s">
        <v>320</v>
      </c>
      <c r="DB42" t="s">
        <v>320</v>
      </c>
      <c r="DC42" t="s">
        <v>1040</v>
      </c>
      <c r="DD42" t="s">
        <v>320</v>
      </c>
      <c r="DE42" t="s">
        <v>320</v>
      </c>
      <c r="DF42" t="s">
        <v>320</v>
      </c>
      <c r="DG42" t="s">
        <v>319</v>
      </c>
      <c r="DH42" t="s">
        <v>319</v>
      </c>
      <c r="DI42" t="s">
        <v>319</v>
      </c>
      <c r="DJ42" t="s">
        <v>320</v>
      </c>
      <c r="DK42" t="s">
        <v>320</v>
      </c>
      <c r="DL42" t="s">
        <v>319</v>
      </c>
      <c r="DM42">
        <v>46</v>
      </c>
      <c r="DN42" t="s">
        <v>320</v>
      </c>
      <c r="DO42" t="s">
        <v>319</v>
      </c>
      <c r="DP42" t="s">
        <v>319</v>
      </c>
      <c r="DQ42" t="s">
        <v>319</v>
      </c>
      <c r="DR42" t="s">
        <v>319</v>
      </c>
      <c r="DS42" t="s">
        <v>320</v>
      </c>
      <c r="DT42" t="s">
        <v>320</v>
      </c>
      <c r="DU42" t="s">
        <v>319</v>
      </c>
      <c r="DV42" t="s">
        <v>319</v>
      </c>
      <c r="DW42" t="s">
        <v>320</v>
      </c>
      <c r="DX42" t="s">
        <v>319</v>
      </c>
      <c r="DY42" t="s">
        <v>319</v>
      </c>
      <c r="DZ42" t="s">
        <v>320</v>
      </c>
      <c r="EA42" t="s">
        <v>320</v>
      </c>
      <c r="EB42" t="s">
        <v>320</v>
      </c>
      <c r="EC42" t="s">
        <v>320</v>
      </c>
      <c r="ED42" t="s">
        <v>320</v>
      </c>
      <c r="EE42" t="s">
        <v>320</v>
      </c>
      <c r="EK42" t="s">
        <v>605</v>
      </c>
      <c r="EL42" t="s">
        <v>319</v>
      </c>
      <c r="EM42" t="s">
        <v>948</v>
      </c>
      <c r="EN42" t="s">
        <v>674</v>
      </c>
      <c r="EO42" t="s">
        <v>351</v>
      </c>
      <c r="FQ42" t="s">
        <v>482</v>
      </c>
      <c r="FR42" t="s">
        <v>319</v>
      </c>
      <c r="FS42" t="s">
        <v>319</v>
      </c>
      <c r="FT42" t="s">
        <v>319</v>
      </c>
      <c r="FU42" t="s">
        <v>319</v>
      </c>
      <c r="FV42" t="s">
        <v>319</v>
      </c>
      <c r="FW42" t="s">
        <v>319</v>
      </c>
      <c r="FX42" t="s">
        <v>319</v>
      </c>
      <c r="FY42" t="s">
        <v>319</v>
      </c>
      <c r="FZ42" t="s">
        <v>319</v>
      </c>
      <c r="GA42" t="s">
        <v>319</v>
      </c>
      <c r="GB42" t="s">
        <v>319</v>
      </c>
      <c r="GC42" t="s">
        <v>319</v>
      </c>
      <c r="GD42" t="s">
        <v>319</v>
      </c>
      <c r="GE42" t="s">
        <v>319</v>
      </c>
      <c r="GF42" t="s">
        <v>319</v>
      </c>
      <c r="GG42" t="s">
        <v>319</v>
      </c>
      <c r="GH42" t="s">
        <v>319</v>
      </c>
      <c r="GI42" t="s">
        <v>319</v>
      </c>
      <c r="GJ42" t="s">
        <v>319</v>
      </c>
      <c r="GK42" t="s">
        <v>319</v>
      </c>
      <c r="GL42" t="s">
        <v>319</v>
      </c>
      <c r="GM42" t="s">
        <v>319</v>
      </c>
      <c r="GN42" t="s">
        <v>319</v>
      </c>
      <c r="GO42" t="s">
        <v>319</v>
      </c>
      <c r="GP42" t="s">
        <v>319</v>
      </c>
      <c r="GQ42" t="s">
        <v>319</v>
      </c>
      <c r="GR42" t="s">
        <v>319</v>
      </c>
      <c r="GS42" t="s">
        <v>319</v>
      </c>
      <c r="GT42" t="s">
        <v>319</v>
      </c>
      <c r="GU42" t="s">
        <v>319</v>
      </c>
      <c r="GV42" t="s">
        <v>320</v>
      </c>
      <c r="GW42" t="s">
        <v>319</v>
      </c>
      <c r="GX42" t="s">
        <v>319</v>
      </c>
      <c r="GY42" t="s">
        <v>364</v>
      </c>
      <c r="GZ42" t="s">
        <v>364</v>
      </c>
      <c r="HA42" t="s">
        <v>320</v>
      </c>
      <c r="HB42" t="s">
        <v>320</v>
      </c>
      <c r="HC42" t="s">
        <v>364</v>
      </c>
      <c r="HD42" t="s">
        <v>319</v>
      </c>
      <c r="HE42" t="s">
        <v>366</v>
      </c>
      <c r="HG42" t="s">
        <v>483</v>
      </c>
      <c r="HH42" t="s">
        <v>369</v>
      </c>
      <c r="HI42" t="s">
        <v>364</v>
      </c>
      <c r="HJ42" t="s">
        <v>369</v>
      </c>
      <c r="HK42" t="s">
        <v>319</v>
      </c>
      <c r="HL42" t="s">
        <v>371</v>
      </c>
      <c r="HM42" t="s">
        <v>372</v>
      </c>
      <c r="HN42" t="s">
        <v>372</v>
      </c>
      <c r="HO42" t="s">
        <v>319</v>
      </c>
      <c r="HP42" t="s">
        <v>319</v>
      </c>
      <c r="HQ42" t="s">
        <v>319</v>
      </c>
      <c r="HR42" t="s">
        <v>319</v>
      </c>
      <c r="HS42" t="s">
        <v>319</v>
      </c>
      <c r="HT42" t="s">
        <v>373</v>
      </c>
      <c r="HU42" t="s">
        <v>364</v>
      </c>
      <c r="HV42">
        <v>46</v>
      </c>
      <c r="HW42" t="s">
        <v>463</v>
      </c>
      <c r="HX42" t="s">
        <v>319</v>
      </c>
      <c r="HY42" t="s">
        <v>319</v>
      </c>
      <c r="HZ42" t="s">
        <v>1041</v>
      </c>
      <c r="IA42" t="s">
        <v>1042</v>
      </c>
      <c r="IB42" t="s">
        <v>320</v>
      </c>
      <c r="IC42" t="s">
        <v>1043</v>
      </c>
      <c r="ID42" t="s">
        <v>378</v>
      </c>
      <c r="IE42" t="s">
        <v>432</v>
      </c>
      <c r="IF42" t="s">
        <v>432</v>
      </c>
      <c r="IG42" t="s">
        <v>1044</v>
      </c>
      <c r="IH42" t="s">
        <v>1045</v>
      </c>
      <c r="II42" t="s">
        <v>383</v>
      </c>
      <c r="IJ42" t="s">
        <v>1046</v>
      </c>
      <c r="IK42">
        <v>13.06</v>
      </c>
      <c r="IL42">
        <v>259.17</v>
      </c>
      <c r="IM42">
        <v>117.11</v>
      </c>
      <c r="IN42">
        <v>505.35</v>
      </c>
      <c r="IO42">
        <v>486.71</v>
      </c>
      <c r="IP42">
        <v>95.79</v>
      </c>
      <c r="IQ42" t="s">
        <v>320</v>
      </c>
      <c r="IT42" t="s">
        <v>437</v>
      </c>
      <c r="IU42" t="s">
        <v>469</v>
      </c>
      <c r="IV42" t="s">
        <v>469</v>
      </c>
      <c r="IW42" t="s">
        <v>469</v>
      </c>
      <c r="IX42" t="s">
        <v>438</v>
      </c>
      <c r="IY42" t="s">
        <v>438</v>
      </c>
      <c r="IZ42" t="s">
        <v>438</v>
      </c>
      <c r="JA42" t="s">
        <v>438</v>
      </c>
      <c r="JB42" t="s">
        <v>438</v>
      </c>
      <c r="JC42" t="s">
        <v>438</v>
      </c>
      <c r="JD42" t="s">
        <v>439</v>
      </c>
      <c r="JE42" t="s">
        <v>439</v>
      </c>
      <c r="JF42" t="s">
        <v>439</v>
      </c>
      <c r="JG42" t="s">
        <v>439</v>
      </c>
      <c r="JH42" t="s">
        <v>439</v>
      </c>
      <c r="JI42" t="s">
        <v>439</v>
      </c>
      <c r="JJ42" t="s">
        <v>439</v>
      </c>
      <c r="JK42" t="s">
        <v>439</v>
      </c>
      <c r="JL42" t="s">
        <v>439</v>
      </c>
      <c r="JM42" t="s">
        <v>439</v>
      </c>
      <c r="JN42">
        <v>0</v>
      </c>
      <c r="JT42" t="s">
        <v>440</v>
      </c>
      <c r="JU42" t="s">
        <v>440</v>
      </c>
      <c r="JV42" t="s">
        <v>440</v>
      </c>
      <c r="JW42" t="s">
        <v>440</v>
      </c>
      <c r="JX42" t="s">
        <v>440</v>
      </c>
      <c r="JY42" t="s">
        <v>440</v>
      </c>
      <c r="JZ42" t="s">
        <v>440</v>
      </c>
      <c r="KA42" t="s">
        <v>440</v>
      </c>
      <c r="KB42" t="s">
        <v>440</v>
      </c>
      <c r="KC42" t="s">
        <v>440</v>
      </c>
      <c r="KD42" t="s">
        <v>440</v>
      </c>
      <c r="KE42" t="s">
        <v>440</v>
      </c>
      <c r="KF42" t="s">
        <v>440</v>
      </c>
      <c r="KG42" t="s">
        <v>440</v>
      </c>
      <c r="KH42" t="s">
        <v>440</v>
      </c>
      <c r="KI42" t="s">
        <v>440</v>
      </c>
      <c r="KJ42" t="s">
        <v>440</v>
      </c>
      <c r="KK42" t="s">
        <v>440</v>
      </c>
      <c r="KL42" t="s">
        <v>441</v>
      </c>
      <c r="KM42" t="s">
        <v>440</v>
      </c>
      <c r="KN42" t="s">
        <v>440</v>
      </c>
      <c r="KO42" t="s">
        <v>440</v>
      </c>
      <c r="KP42" t="s">
        <v>440</v>
      </c>
      <c r="KQ42" t="s">
        <v>440</v>
      </c>
      <c r="KR42" t="s">
        <v>440</v>
      </c>
      <c r="KS42">
        <v>29</v>
      </c>
      <c r="KT42">
        <v>2</v>
      </c>
      <c r="KU42">
        <v>3</v>
      </c>
      <c r="KV42">
        <v>2</v>
      </c>
      <c r="KW42">
        <v>2</v>
      </c>
      <c r="KX42">
        <v>2</v>
      </c>
      <c r="KY42">
        <v>2</v>
      </c>
      <c r="KZ42">
        <v>13</v>
      </c>
      <c r="LD42" t="s">
        <v>724</v>
      </c>
      <c r="LE42" t="s">
        <v>1047</v>
      </c>
      <c r="LF42" t="s">
        <v>1048</v>
      </c>
    </row>
    <row r="43" spans="1:318" x14ac:dyDescent="0.35">
      <c r="A43" t="s">
        <v>1049</v>
      </c>
      <c r="B43">
        <v>10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M43">
        <v>10</v>
      </c>
      <c r="N43">
        <v>10</v>
      </c>
      <c r="O43">
        <v>10</v>
      </c>
      <c r="P43" t="s">
        <v>319</v>
      </c>
      <c r="Q43" t="s">
        <v>320</v>
      </c>
      <c r="R43" t="s">
        <v>319</v>
      </c>
      <c r="S43" t="s">
        <v>319</v>
      </c>
      <c r="T43" t="s">
        <v>319</v>
      </c>
      <c r="U43" t="s">
        <v>320</v>
      </c>
      <c r="V43" t="s">
        <v>319</v>
      </c>
      <c r="W43" t="s">
        <v>320</v>
      </c>
      <c r="X43" t="s">
        <v>320</v>
      </c>
      <c r="Y43" t="s">
        <v>320</v>
      </c>
      <c r="Z43" t="s">
        <v>445</v>
      </c>
      <c r="AA43" t="s">
        <v>322</v>
      </c>
      <c r="AB43" t="s">
        <v>323</v>
      </c>
      <c r="AC43" t="s">
        <v>324</v>
      </c>
      <c r="AD43" t="s">
        <v>446</v>
      </c>
      <c r="AE43" t="s">
        <v>326</v>
      </c>
      <c r="AF43" t="s">
        <v>327</v>
      </c>
      <c r="AG43" t="s">
        <v>328</v>
      </c>
      <c r="AH43" t="s">
        <v>328</v>
      </c>
      <c r="AI43" t="s">
        <v>447</v>
      </c>
      <c r="AJ43" t="s">
        <v>505</v>
      </c>
      <c r="AK43" t="s">
        <v>392</v>
      </c>
      <c r="AL43" t="s">
        <v>393</v>
      </c>
      <c r="AM43" t="s">
        <v>328</v>
      </c>
      <c r="AN43" t="s">
        <v>319</v>
      </c>
      <c r="AO43" t="s">
        <v>319</v>
      </c>
      <c r="AP43" t="s">
        <v>319</v>
      </c>
      <c r="AQ43" t="s">
        <v>319</v>
      </c>
      <c r="AR43" t="s">
        <v>319</v>
      </c>
      <c r="AS43" t="s">
        <v>320</v>
      </c>
      <c r="AT43" t="s">
        <v>319</v>
      </c>
      <c r="AU43" t="s">
        <v>320</v>
      </c>
      <c r="AV43">
        <v>8</v>
      </c>
      <c r="AW43" t="s">
        <v>332</v>
      </c>
      <c r="AX43" t="s">
        <v>333</v>
      </c>
      <c r="AY43" t="s">
        <v>334</v>
      </c>
      <c r="AZ43" t="s">
        <v>319</v>
      </c>
      <c r="BA43">
        <v>8</v>
      </c>
      <c r="BB43">
        <v>9</v>
      </c>
      <c r="BC43">
        <v>5</v>
      </c>
      <c r="BD43">
        <v>12</v>
      </c>
      <c r="BE43" t="s">
        <v>334</v>
      </c>
      <c r="BF43" t="s">
        <v>334</v>
      </c>
      <c r="BG43" t="s">
        <v>334</v>
      </c>
      <c r="BH43" t="s">
        <v>323</v>
      </c>
      <c r="BI43" t="s">
        <v>334</v>
      </c>
      <c r="BJ43" t="s">
        <v>334</v>
      </c>
      <c r="BK43" t="s">
        <v>334</v>
      </c>
      <c r="BL43" t="s">
        <v>323</v>
      </c>
      <c r="BM43" t="s">
        <v>332</v>
      </c>
      <c r="BN43" t="s">
        <v>323</v>
      </c>
      <c r="BO43">
        <v>9</v>
      </c>
      <c r="BP43" t="s">
        <v>449</v>
      </c>
      <c r="BQ43" t="s">
        <v>337</v>
      </c>
      <c r="BR43" t="s">
        <v>338</v>
      </c>
      <c r="BS43" t="s">
        <v>338</v>
      </c>
      <c r="BT43" t="s">
        <v>338</v>
      </c>
      <c r="BU43" t="s">
        <v>338</v>
      </c>
      <c r="BV43" t="s">
        <v>338</v>
      </c>
      <c r="BW43" t="s">
        <v>338</v>
      </c>
      <c r="BX43" t="s">
        <v>338</v>
      </c>
      <c r="BY43" t="s">
        <v>338</v>
      </c>
      <c r="BZ43" t="s">
        <v>338</v>
      </c>
      <c r="CA43" t="s">
        <v>338</v>
      </c>
      <c r="CB43" t="s">
        <v>339</v>
      </c>
      <c r="CC43" t="s">
        <v>339</v>
      </c>
      <c r="CD43" t="s">
        <v>339</v>
      </c>
      <c r="CE43" t="s">
        <v>339</v>
      </c>
      <c r="CF43" t="s">
        <v>339</v>
      </c>
      <c r="CG43" t="s">
        <v>339</v>
      </c>
      <c r="CH43" t="s">
        <v>339</v>
      </c>
      <c r="CI43" t="s">
        <v>341</v>
      </c>
      <c r="CJ43" t="s">
        <v>342</v>
      </c>
      <c r="CK43" t="s">
        <v>341</v>
      </c>
      <c r="CL43" t="s">
        <v>450</v>
      </c>
      <c r="CM43" t="s">
        <v>345</v>
      </c>
      <c r="CN43" t="s">
        <v>344</v>
      </c>
      <c r="CO43" t="s">
        <v>344</v>
      </c>
      <c r="CP43" t="s">
        <v>344</v>
      </c>
      <c r="CQ43" t="s">
        <v>345</v>
      </c>
      <c r="CR43" t="s">
        <v>345</v>
      </c>
      <c r="CS43" t="s">
        <v>450</v>
      </c>
      <c r="CT43" t="s">
        <v>344</v>
      </c>
      <c r="CU43" t="s">
        <v>403</v>
      </c>
      <c r="CV43" t="s">
        <v>349</v>
      </c>
      <c r="CW43" t="s">
        <v>349</v>
      </c>
      <c r="CX43" t="s">
        <v>347</v>
      </c>
      <c r="CY43" t="s">
        <v>348</v>
      </c>
      <c r="CZ43">
        <v>137.19</v>
      </c>
      <c r="DA43" t="s">
        <v>320</v>
      </c>
      <c r="DB43" t="s">
        <v>320</v>
      </c>
      <c r="DC43" t="s">
        <v>1050</v>
      </c>
      <c r="DD43" t="s">
        <v>320</v>
      </c>
      <c r="DE43" t="s">
        <v>320</v>
      </c>
      <c r="DF43" t="s">
        <v>320</v>
      </c>
      <c r="DG43" t="s">
        <v>319</v>
      </c>
      <c r="DH43" t="s">
        <v>319</v>
      </c>
      <c r="DI43" t="s">
        <v>319</v>
      </c>
      <c r="DJ43" t="s">
        <v>320</v>
      </c>
      <c r="DK43" t="s">
        <v>320</v>
      </c>
      <c r="DL43" t="s">
        <v>319</v>
      </c>
      <c r="DM43">
        <v>76</v>
      </c>
      <c r="DN43" t="s">
        <v>319</v>
      </c>
      <c r="DO43" t="s">
        <v>320</v>
      </c>
      <c r="DP43" t="s">
        <v>319</v>
      </c>
      <c r="DQ43" t="s">
        <v>319</v>
      </c>
      <c r="DR43" t="s">
        <v>319</v>
      </c>
      <c r="DS43" t="s">
        <v>320</v>
      </c>
      <c r="DT43" t="s">
        <v>320</v>
      </c>
      <c r="DU43" t="s">
        <v>319</v>
      </c>
      <c r="DV43" t="s">
        <v>319</v>
      </c>
      <c r="DW43" t="s">
        <v>320</v>
      </c>
      <c r="DX43" t="s">
        <v>319</v>
      </c>
      <c r="DY43" t="s">
        <v>319</v>
      </c>
      <c r="DZ43" t="s">
        <v>320</v>
      </c>
      <c r="EA43" t="s">
        <v>320</v>
      </c>
      <c r="EB43" t="s">
        <v>319</v>
      </c>
      <c r="EC43" t="s">
        <v>319</v>
      </c>
      <c r="ED43" t="s">
        <v>320</v>
      </c>
      <c r="EE43" t="s">
        <v>319</v>
      </c>
      <c r="EF43" t="s">
        <v>320</v>
      </c>
      <c r="EG43" t="s">
        <v>320</v>
      </c>
      <c r="EH43" t="s">
        <v>320</v>
      </c>
      <c r="EI43" t="s">
        <v>320</v>
      </c>
      <c r="EJ43" t="s">
        <v>320</v>
      </c>
      <c r="EK43" t="s">
        <v>319</v>
      </c>
      <c r="EM43" t="s">
        <v>1051</v>
      </c>
      <c r="EN43" t="s">
        <v>1052</v>
      </c>
      <c r="EO43" t="s">
        <v>758</v>
      </c>
      <c r="FQ43" t="s">
        <v>495</v>
      </c>
      <c r="FR43" t="s">
        <v>319</v>
      </c>
      <c r="FS43" t="s">
        <v>319</v>
      </c>
      <c r="FT43" t="s">
        <v>319</v>
      </c>
      <c r="FU43" t="s">
        <v>319</v>
      </c>
      <c r="FV43" t="s">
        <v>319</v>
      </c>
      <c r="FW43" t="s">
        <v>319</v>
      </c>
      <c r="FX43" t="s">
        <v>319</v>
      </c>
      <c r="FY43" t="s">
        <v>319</v>
      </c>
      <c r="FZ43" t="s">
        <v>319</v>
      </c>
      <c r="GA43" t="s">
        <v>319</v>
      </c>
      <c r="GB43" t="s">
        <v>319</v>
      </c>
      <c r="GC43" t="s">
        <v>319</v>
      </c>
      <c r="GD43" t="s">
        <v>319</v>
      </c>
      <c r="GE43" t="s">
        <v>319</v>
      </c>
      <c r="GF43" t="s">
        <v>319</v>
      </c>
      <c r="GG43" t="s">
        <v>319</v>
      </c>
      <c r="GH43" t="s">
        <v>319</v>
      </c>
      <c r="GI43" t="s">
        <v>319</v>
      </c>
      <c r="GJ43" t="s">
        <v>319</v>
      </c>
      <c r="GK43" t="s">
        <v>319</v>
      </c>
      <c r="GL43" t="s">
        <v>319</v>
      </c>
      <c r="GM43" t="s">
        <v>319</v>
      </c>
      <c r="GN43" t="s">
        <v>319</v>
      </c>
      <c r="GO43" t="s">
        <v>319</v>
      </c>
      <c r="GP43" t="s">
        <v>319</v>
      </c>
      <c r="GQ43" t="s">
        <v>319</v>
      </c>
      <c r="GR43" t="s">
        <v>319</v>
      </c>
      <c r="GS43" t="s">
        <v>319</v>
      </c>
      <c r="GT43" t="s">
        <v>320</v>
      </c>
      <c r="GU43" t="s">
        <v>319</v>
      </c>
      <c r="GV43" t="s">
        <v>319</v>
      </c>
      <c r="GW43" t="s">
        <v>319</v>
      </c>
      <c r="GX43" t="s">
        <v>319</v>
      </c>
      <c r="GY43" t="s">
        <v>364</v>
      </c>
      <c r="GZ43" t="s">
        <v>364</v>
      </c>
      <c r="HA43" t="s">
        <v>319</v>
      </c>
      <c r="HB43" t="s">
        <v>319</v>
      </c>
      <c r="HC43" t="s">
        <v>364</v>
      </c>
      <c r="HD43" t="s">
        <v>319</v>
      </c>
      <c r="HE43" t="s">
        <v>1053</v>
      </c>
      <c r="HG43" t="s">
        <v>483</v>
      </c>
      <c r="HL43" t="s">
        <v>371</v>
      </c>
      <c r="HM43" t="s">
        <v>372</v>
      </c>
      <c r="HN43" t="s">
        <v>372</v>
      </c>
      <c r="HO43" t="s">
        <v>319</v>
      </c>
      <c r="HP43" t="s">
        <v>319</v>
      </c>
      <c r="HQ43" t="s">
        <v>319</v>
      </c>
      <c r="HR43" t="s">
        <v>319</v>
      </c>
      <c r="HS43" t="s">
        <v>319</v>
      </c>
      <c r="HT43" t="s">
        <v>373</v>
      </c>
      <c r="HV43">
        <v>76</v>
      </c>
      <c r="HW43" t="s">
        <v>463</v>
      </c>
      <c r="HX43" t="s">
        <v>319</v>
      </c>
      <c r="HY43" t="s">
        <v>319</v>
      </c>
      <c r="HZ43" t="s">
        <v>1054</v>
      </c>
      <c r="IA43" t="s">
        <v>1009</v>
      </c>
      <c r="IB43" t="s">
        <v>320</v>
      </c>
      <c r="IC43" t="s">
        <v>1055</v>
      </c>
      <c r="ID43" t="s">
        <v>378</v>
      </c>
      <c r="IE43" t="s">
        <v>432</v>
      </c>
      <c r="IF43" t="s">
        <v>432</v>
      </c>
      <c r="IG43" t="s">
        <v>1056</v>
      </c>
      <c r="IH43" t="s">
        <v>1057</v>
      </c>
      <c r="II43" t="s">
        <v>383</v>
      </c>
      <c r="IJ43" t="s">
        <v>1058</v>
      </c>
      <c r="IK43">
        <v>17.53</v>
      </c>
      <c r="IL43">
        <v>355.41</v>
      </c>
      <c r="IM43">
        <v>398.43</v>
      </c>
      <c r="IN43">
        <v>529.54</v>
      </c>
      <c r="IO43">
        <v>727.48</v>
      </c>
      <c r="IP43">
        <v>92.94</v>
      </c>
    </row>
    <row r="44" spans="1:318" x14ac:dyDescent="0.35">
      <c r="A44" t="s">
        <v>1059</v>
      </c>
      <c r="BO44">
        <v>8</v>
      </c>
      <c r="CZ44">
        <v>125.59</v>
      </c>
      <c r="DA44" t="s">
        <v>320</v>
      </c>
      <c r="DB44" t="s">
        <v>320</v>
      </c>
      <c r="DC44" t="s">
        <v>1060</v>
      </c>
      <c r="DD44" t="s">
        <v>320</v>
      </c>
      <c r="DE44" t="s">
        <v>320</v>
      </c>
      <c r="DF44" t="s">
        <v>320</v>
      </c>
      <c r="DG44" t="s">
        <v>319</v>
      </c>
      <c r="DH44" t="s">
        <v>319</v>
      </c>
      <c r="DI44" t="s">
        <v>319</v>
      </c>
      <c r="DJ44" t="s">
        <v>320</v>
      </c>
      <c r="DK44" t="s">
        <v>320</v>
      </c>
      <c r="DL44" t="s">
        <v>319</v>
      </c>
      <c r="DM44">
        <v>65</v>
      </c>
      <c r="DN44" t="s">
        <v>319</v>
      </c>
      <c r="DO44" t="s">
        <v>320</v>
      </c>
      <c r="DP44" t="s">
        <v>320</v>
      </c>
      <c r="DQ44" t="s">
        <v>319</v>
      </c>
      <c r="DR44" t="s">
        <v>319</v>
      </c>
      <c r="DS44" t="s">
        <v>319</v>
      </c>
      <c r="DT44" t="s">
        <v>319</v>
      </c>
      <c r="DU44" t="s">
        <v>319</v>
      </c>
      <c r="DV44" t="s">
        <v>319</v>
      </c>
      <c r="DW44" t="s">
        <v>320</v>
      </c>
      <c r="DX44" t="s">
        <v>319</v>
      </c>
      <c r="DY44" t="s">
        <v>319</v>
      </c>
      <c r="DZ44" t="s">
        <v>320</v>
      </c>
      <c r="EA44" t="s">
        <v>320</v>
      </c>
      <c r="EB44" t="s">
        <v>320</v>
      </c>
      <c r="EC44" t="s">
        <v>320</v>
      </c>
      <c r="ED44" t="s">
        <v>319</v>
      </c>
      <c r="EE44" t="s">
        <v>320</v>
      </c>
      <c r="EF44" t="s">
        <v>320</v>
      </c>
      <c r="EG44" t="s">
        <v>320</v>
      </c>
      <c r="EH44" t="s">
        <v>320</v>
      </c>
      <c r="EI44" t="s">
        <v>320</v>
      </c>
      <c r="EJ44" t="s">
        <v>320</v>
      </c>
      <c r="EK44" t="s">
        <v>405</v>
      </c>
      <c r="EL44" t="s">
        <v>319</v>
      </c>
      <c r="EM44" t="s">
        <v>800</v>
      </c>
      <c r="EN44" t="s">
        <v>664</v>
      </c>
      <c r="EO44" t="s">
        <v>356</v>
      </c>
      <c r="FQ44" t="s">
        <v>482</v>
      </c>
      <c r="FR44" t="s">
        <v>319</v>
      </c>
      <c r="FS44" t="s">
        <v>319</v>
      </c>
      <c r="FT44" t="s">
        <v>319</v>
      </c>
      <c r="FU44" t="s">
        <v>319</v>
      </c>
      <c r="FV44" t="s">
        <v>319</v>
      </c>
      <c r="FW44" t="s">
        <v>319</v>
      </c>
      <c r="FX44" t="s">
        <v>319</v>
      </c>
      <c r="FY44" t="s">
        <v>319</v>
      </c>
      <c r="FZ44" t="s">
        <v>319</v>
      </c>
      <c r="GA44" t="s">
        <v>319</v>
      </c>
      <c r="GB44" t="s">
        <v>319</v>
      </c>
      <c r="GC44" t="s">
        <v>319</v>
      </c>
      <c r="GD44" t="s">
        <v>319</v>
      </c>
      <c r="GE44" t="s">
        <v>319</v>
      </c>
      <c r="GF44" t="s">
        <v>363</v>
      </c>
      <c r="GG44" t="s">
        <v>319</v>
      </c>
      <c r="GH44" t="s">
        <v>319</v>
      </c>
      <c r="GI44" t="s">
        <v>319</v>
      </c>
      <c r="GJ44" t="s">
        <v>319</v>
      </c>
      <c r="GK44" t="s">
        <v>319</v>
      </c>
      <c r="GL44" t="s">
        <v>319</v>
      </c>
      <c r="GM44" t="s">
        <v>319</v>
      </c>
      <c r="GN44" t="s">
        <v>319</v>
      </c>
      <c r="GO44" t="s">
        <v>319</v>
      </c>
      <c r="GP44" t="s">
        <v>319</v>
      </c>
      <c r="GQ44" t="s">
        <v>319</v>
      </c>
      <c r="GR44" t="s">
        <v>319</v>
      </c>
      <c r="GS44" t="s">
        <v>319</v>
      </c>
      <c r="GT44" t="s">
        <v>319</v>
      </c>
      <c r="GU44" t="s">
        <v>319</v>
      </c>
      <c r="GV44" t="s">
        <v>319</v>
      </c>
      <c r="GW44" t="s">
        <v>319</v>
      </c>
      <c r="GX44" t="s">
        <v>319</v>
      </c>
      <c r="GY44" t="s">
        <v>424</v>
      </c>
      <c r="GZ44" t="s">
        <v>364</v>
      </c>
      <c r="HA44" t="s">
        <v>320</v>
      </c>
      <c r="HB44" t="s">
        <v>320</v>
      </c>
      <c r="HC44" t="s">
        <v>364</v>
      </c>
      <c r="HD44" t="s">
        <v>319</v>
      </c>
      <c r="HE44" t="s">
        <v>366</v>
      </c>
      <c r="HG44" t="s">
        <v>483</v>
      </c>
      <c r="HH44" t="s">
        <v>369</v>
      </c>
      <c r="HI44" t="s">
        <v>364</v>
      </c>
      <c r="HJ44" t="s">
        <v>369</v>
      </c>
      <c r="HK44" t="s">
        <v>319</v>
      </c>
      <c r="HL44" t="s">
        <v>371</v>
      </c>
      <c r="HN44" t="s">
        <v>372</v>
      </c>
      <c r="HO44" t="s">
        <v>319</v>
      </c>
      <c r="HP44" t="s">
        <v>319</v>
      </c>
      <c r="HQ44" t="s">
        <v>319</v>
      </c>
      <c r="HR44" t="s">
        <v>319</v>
      </c>
      <c r="HS44" t="s">
        <v>319</v>
      </c>
      <c r="HT44" t="s">
        <v>373</v>
      </c>
      <c r="HU44" t="s">
        <v>364</v>
      </c>
      <c r="HV44">
        <v>65</v>
      </c>
      <c r="HW44" t="s">
        <v>463</v>
      </c>
      <c r="HX44" t="s">
        <v>319</v>
      </c>
      <c r="HY44" t="s">
        <v>319</v>
      </c>
      <c r="HZ44" t="s">
        <v>484</v>
      </c>
      <c r="IA44" t="s">
        <v>1061</v>
      </c>
      <c r="IB44" t="s">
        <v>320</v>
      </c>
      <c r="IC44" t="s">
        <v>1062</v>
      </c>
      <c r="ID44" t="s">
        <v>378</v>
      </c>
      <c r="IE44" t="s">
        <v>432</v>
      </c>
      <c r="IF44" t="s">
        <v>432</v>
      </c>
      <c r="IG44" t="s">
        <v>873</v>
      </c>
      <c r="IH44" t="s">
        <v>1063</v>
      </c>
      <c r="II44" t="s">
        <v>383</v>
      </c>
      <c r="IJ44" t="s">
        <v>1064</v>
      </c>
      <c r="IK44">
        <v>14.65</v>
      </c>
      <c r="IL44">
        <v>1686.91</v>
      </c>
      <c r="IM44">
        <v>1351.93</v>
      </c>
      <c r="IN44">
        <v>1056.6500000000001</v>
      </c>
      <c r="IO44">
        <v>57.73</v>
      </c>
      <c r="IP44">
        <v>52.61</v>
      </c>
    </row>
    <row r="45" spans="1:318" x14ac:dyDescent="0.35">
      <c r="A45" t="s">
        <v>1065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 t="s">
        <v>319</v>
      </c>
      <c r="Q45" t="s">
        <v>319</v>
      </c>
      <c r="R45" t="s">
        <v>320</v>
      </c>
      <c r="S45" t="s">
        <v>320</v>
      </c>
      <c r="T45" t="s">
        <v>319</v>
      </c>
      <c r="U45" t="s">
        <v>320</v>
      </c>
      <c r="V45" t="s">
        <v>319</v>
      </c>
      <c r="W45" t="s">
        <v>319</v>
      </c>
      <c r="X45" t="s">
        <v>320</v>
      </c>
      <c r="Y45" t="s">
        <v>320</v>
      </c>
      <c r="Z45" t="s">
        <v>329</v>
      </c>
      <c r="AA45" t="s">
        <v>322</v>
      </c>
      <c r="AB45" t="s">
        <v>387</v>
      </c>
      <c r="AC45" t="s">
        <v>472</v>
      </c>
      <c r="AD45" t="s">
        <v>766</v>
      </c>
      <c r="AE45" t="s">
        <v>326</v>
      </c>
      <c r="AF45" t="s">
        <v>327</v>
      </c>
      <c r="AG45" t="s">
        <v>329</v>
      </c>
      <c r="AH45" t="s">
        <v>329</v>
      </c>
      <c r="AI45" t="s">
        <v>447</v>
      </c>
      <c r="AJ45" t="s">
        <v>323</v>
      </c>
      <c r="AK45" t="s">
        <v>331</v>
      </c>
      <c r="AL45" t="s">
        <v>329</v>
      </c>
      <c r="AM45" t="s">
        <v>321</v>
      </c>
      <c r="AN45" t="s">
        <v>319</v>
      </c>
      <c r="AO45" t="s">
        <v>319</v>
      </c>
      <c r="AP45" t="s">
        <v>320</v>
      </c>
      <c r="AQ45" t="s">
        <v>319</v>
      </c>
      <c r="AR45" t="s">
        <v>319</v>
      </c>
      <c r="AS45" t="s">
        <v>319</v>
      </c>
      <c r="AT45" t="s">
        <v>319</v>
      </c>
      <c r="AU45" t="s">
        <v>320</v>
      </c>
      <c r="AV45">
        <v>5</v>
      </c>
      <c r="AW45" t="s">
        <v>332</v>
      </c>
      <c r="AX45" t="s">
        <v>394</v>
      </c>
      <c r="AY45" t="s">
        <v>334</v>
      </c>
      <c r="AZ45" t="s">
        <v>319</v>
      </c>
      <c r="BA45">
        <v>6</v>
      </c>
      <c r="BB45">
        <v>9</v>
      </c>
      <c r="BC45">
        <v>9</v>
      </c>
      <c r="BD45">
        <v>9</v>
      </c>
      <c r="BE45" t="s">
        <v>323</v>
      </c>
      <c r="BF45" t="s">
        <v>334</v>
      </c>
      <c r="BG45" t="s">
        <v>323</v>
      </c>
      <c r="BH45" t="s">
        <v>334</v>
      </c>
      <c r="BI45" t="s">
        <v>323</v>
      </c>
      <c r="BJ45" t="s">
        <v>394</v>
      </c>
      <c r="BK45" t="s">
        <v>323</v>
      </c>
      <c r="BL45" t="s">
        <v>323</v>
      </c>
      <c r="BM45" t="s">
        <v>332</v>
      </c>
      <c r="BN45" t="s">
        <v>334</v>
      </c>
      <c r="BO45">
        <v>6</v>
      </c>
      <c r="BP45" t="s">
        <v>395</v>
      </c>
      <c r="BQ45" t="s">
        <v>695</v>
      </c>
      <c r="BR45" t="s">
        <v>396</v>
      </c>
      <c r="BS45" t="s">
        <v>396</v>
      </c>
      <c r="BT45" t="s">
        <v>396</v>
      </c>
      <c r="BU45" t="s">
        <v>397</v>
      </c>
      <c r="BV45" t="s">
        <v>397</v>
      </c>
      <c r="BW45" t="s">
        <v>397</v>
      </c>
      <c r="BX45" t="s">
        <v>396</v>
      </c>
      <c r="BY45" t="s">
        <v>396</v>
      </c>
      <c r="BZ45" t="s">
        <v>397</v>
      </c>
      <c r="CA45" t="s">
        <v>338</v>
      </c>
      <c r="CB45" t="s">
        <v>340</v>
      </c>
      <c r="CC45" t="s">
        <v>340</v>
      </c>
      <c r="CD45" t="s">
        <v>340</v>
      </c>
      <c r="CE45" t="s">
        <v>340</v>
      </c>
      <c r="CF45" t="s">
        <v>339</v>
      </c>
      <c r="CG45" t="s">
        <v>339</v>
      </c>
      <c r="CH45" t="s">
        <v>339</v>
      </c>
      <c r="CI45" t="s">
        <v>400</v>
      </c>
      <c r="CJ45" t="s">
        <v>603</v>
      </c>
      <c r="CK45" t="s">
        <v>400</v>
      </c>
      <c r="CL45" t="s">
        <v>344</v>
      </c>
      <c r="CM45" t="s">
        <v>344</v>
      </c>
      <c r="CN45" t="s">
        <v>401</v>
      </c>
      <c r="CO45" t="s">
        <v>343</v>
      </c>
      <c r="CP45" t="s">
        <v>344</v>
      </c>
      <c r="CQ45" t="s">
        <v>344</v>
      </c>
      <c r="CR45" t="s">
        <v>345</v>
      </c>
      <c r="CS45" t="s">
        <v>343</v>
      </c>
      <c r="CT45" t="s">
        <v>344</v>
      </c>
      <c r="CU45" t="s">
        <v>474</v>
      </c>
      <c r="CV45" t="s">
        <v>493</v>
      </c>
      <c r="CW45" t="s">
        <v>348</v>
      </c>
      <c r="CX45" t="s">
        <v>493</v>
      </c>
      <c r="CY45" t="s">
        <v>493</v>
      </c>
      <c r="CZ45">
        <v>1090.93</v>
      </c>
      <c r="DA45" t="s">
        <v>320</v>
      </c>
      <c r="DB45" t="s">
        <v>320</v>
      </c>
      <c r="DC45" t="s">
        <v>1066</v>
      </c>
      <c r="DD45" t="s">
        <v>320</v>
      </c>
      <c r="DE45" t="s">
        <v>320</v>
      </c>
      <c r="DF45" t="s">
        <v>320</v>
      </c>
      <c r="DG45" t="s">
        <v>319</v>
      </c>
      <c r="DH45" t="s">
        <v>319</v>
      </c>
      <c r="DI45" t="s">
        <v>319</v>
      </c>
      <c r="DJ45" t="s">
        <v>320</v>
      </c>
      <c r="DK45" t="s">
        <v>319</v>
      </c>
      <c r="DL45" t="s">
        <v>320</v>
      </c>
      <c r="DM45">
        <v>72</v>
      </c>
      <c r="DN45" t="s">
        <v>319</v>
      </c>
      <c r="DO45" t="s">
        <v>320</v>
      </c>
      <c r="DP45" t="s">
        <v>320</v>
      </c>
      <c r="DQ45" t="s">
        <v>319</v>
      </c>
      <c r="DR45" t="s">
        <v>319</v>
      </c>
      <c r="DS45" t="s">
        <v>320</v>
      </c>
      <c r="DT45" t="s">
        <v>319</v>
      </c>
      <c r="DU45" t="s">
        <v>319</v>
      </c>
      <c r="DV45" t="s">
        <v>320</v>
      </c>
      <c r="DW45" t="s">
        <v>320</v>
      </c>
      <c r="DX45" t="s">
        <v>319</v>
      </c>
      <c r="DY45" t="s">
        <v>319</v>
      </c>
      <c r="DZ45" t="s">
        <v>320</v>
      </c>
      <c r="EA45" t="s">
        <v>320</v>
      </c>
      <c r="EB45" t="s">
        <v>320</v>
      </c>
      <c r="EC45" t="s">
        <v>320</v>
      </c>
      <c r="ED45" t="s">
        <v>320</v>
      </c>
      <c r="EE45" t="s">
        <v>320</v>
      </c>
      <c r="EK45" t="s">
        <v>319</v>
      </c>
      <c r="EM45" t="s">
        <v>1067</v>
      </c>
      <c r="EN45" t="s">
        <v>684</v>
      </c>
      <c r="EO45" t="s">
        <v>413</v>
      </c>
      <c r="EP45" t="s">
        <v>946</v>
      </c>
      <c r="EQ45" t="s">
        <v>1068</v>
      </c>
      <c r="ER45" t="s">
        <v>351</v>
      </c>
      <c r="ES45" t="s">
        <v>1069</v>
      </c>
      <c r="ET45" t="s">
        <v>1070</v>
      </c>
      <c r="EU45" t="s">
        <v>351</v>
      </c>
      <c r="EV45" t="s">
        <v>408</v>
      </c>
      <c r="EW45" t="s">
        <v>801</v>
      </c>
      <c r="EX45" t="s">
        <v>351</v>
      </c>
      <c r="EY45" t="s">
        <v>1071</v>
      </c>
      <c r="EZ45" t="s">
        <v>801</v>
      </c>
      <c r="FA45" t="s">
        <v>1072</v>
      </c>
      <c r="FB45" t="s">
        <v>1073</v>
      </c>
      <c r="FC45" t="s">
        <v>1074</v>
      </c>
      <c r="FD45" t="s">
        <v>356</v>
      </c>
      <c r="FE45" t="s">
        <v>1075</v>
      </c>
      <c r="FF45" t="s">
        <v>1076</v>
      </c>
      <c r="FG45" t="s">
        <v>351</v>
      </c>
      <c r="FH45" t="s">
        <v>1077</v>
      </c>
      <c r="FI45" t="s">
        <v>1078</v>
      </c>
      <c r="FJ45" t="s">
        <v>1079</v>
      </c>
      <c r="FQ45" t="s">
        <v>362</v>
      </c>
      <c r="FV45" t="s">
        <v>320</v>
      </c>
      <c r="FZ45" t="s">
        <v>319</v>
      </c>
      <c r="GA45" t="s">
        <v>319</v>
      </c>
      <c r="GB45" t="s">
        <v>320</v>
      </c>
      <c r="GC45" t="s">
        <v>363</v>
      </c>
      <c r="GD45" t="s">
        <v>319</v>
      </c>
      <c r="GE45" t="s">
        <v>319</v>
      </c>
      <c r="GF45" t="s">
        <v>319</v>
      </c>
      <c r="GG45" t="s">
        <v>319</v>
      </c>
      <c r="GH45" t="s">
        <v>319</v>
      </c>
      <c r="GI45" t="s">
        <v>319</v>
      </c>
      <c r="GJ45" t="s">
        <v>319</v>
      </c>
      <c r="GK45" t="s">
        <v>363</v>
      </c>
      <c r="GL45" t="s">
        <v>363</v>
      </c>
      <c r="GM45" t="s">
        <v>319</v>
      </c>
      <c r="GN45" t="s">
        <v>320</v>
      </c>
      <c r="GO45" t="s">
        <v>320</v>
      </c>
      <c r="GP45" t="s">
        <v>320</v>
      </c>
      <c r="GQ45" t="s">
        <v>320</v>
      </c>
      <c r="GR45" t="s">
        <v>319</v>
      </c>
      <c r="GS45" t="s">
        <v>320</v>
      </c>
      <c r="GT45" t="s">
        <v>320</v>
      </c>
      <c r="GU45" t="s">
        <v>320</v>
      </c>
      <c r="GV45" t="s">
        <v>363</v>
      </c>
      <c r="GW45" t="s">
        <v>320</v>
      </c>
      <c r="GX45" t="s">
        <v>320</v>
      </c>
      <c r="GY45" t="s">
        <v>364</v>
      </c>
      <c r="GZ45" t="s">
        <v>364</v>
      </c>
      <c r="HA45" t="s">
        <v>320</v>
      </c>
      <c r="HB45" t="s">
        <v>320</v>
      </c>
      <c r="HC45" t="s">
        <v>364</v>
      </c>
      <c r="HD45" t="s">
        <v>319</v>
      </c>
      <c r="HE45" t="s">
        <v>624</v>
      </c>
      <c r="HF45" t="s">
        <v>320</v>
      </c>
      <c r="HG45" t="s">
        <v>483</v>
      </c>
      <c r="HL45" t="s">
        <v>426</v>
      </c>
      <c r="HM45" t="s">
        <v>372</v>
      </c>
      <c r="HN45" t="s">
        <v>372</v>
      </c>
      <c r="HO45" t="s">
        <v>319</v>
      </c>
      <c r="HP45" t="s">
        <v>319</v>
      </c>
      <c r="HQ45" t="s">
        <v>319</v>
      </c>
      <c r="HR45" t="s">
        <v>319</v>
      </c>
      <c r="HS45" t="s">
        <v>319</v>
      </c>
      <c r="HT45" t="s">
        <v>428</v>
      </c>
      <c r="HV45">
        <v>72</v>
      </c>
      <c r="HW45" t="s">
        <v>374</v>
      </c>
      <c r="HX45" t="s">
        <v>319</v>
      </c>
      <c r="HY45" t="s">
        <v>320</v>
      </c>
      <c r="HZ45" t="s">
        <v>979</v>
      </c>
      <c r="IA45" t="s">
        <v>1080</v>
      </c>
      <c r="IB45" t="s">
        <v>320</v>
      </c>
      <c r="IC45" t="s">
        <v>1081</v>
      </c>
      <c r="ID45" t="s">
        <v>378</v>
      </c>
      <c r="IE45" t="s">
        <v>432</v>
      </c>
      <c r="IF45" t="s">
        <v>432</v>
      </c>
      <c r="IG45" t="s">
        <v>1082</v>
      </c>
      <c r="IH45" t="s">
        <v>1083</v>
      </c>
      <c r="IJ45" t="s">
        <v>1084</v>
      </c>
      <c r="IK45">
        <v>9.81</v>
      </c>
      <c r="IL45">
        <v>331.49</v>
      </c>
      <c r="IM45">
        <v>233.09</v>
      </c>
      <c r="IN45">
        <v>1241.43</v>
      </c>
      <c r="IO45">
        <v>192.34</v>
      </c>
      <c r="IP45">
        <v>316.14999999999998</v>
      </c>
    </row>
    <row r="46" spans="1:318" x14ac:dyDescent="0.35">
      <c r="A46" t="s">
        <v>1085</v>
      </c>
      <c r="B46">
        <v>10</v>
      </c>
      <c r="C46">
        <v>10</v>
      </c>
      <c r="D46">
        <v>10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  <c r="N46">
        <v>10</v>
      </c>
      <c r="O46">
        <v>10</v>
      </c>
      <c r="P46" t="s">
        <v>319</v>
      </c>
      <c r="Q46" t="s">
        <v>320</v>
      </c>
      <c r="R46" t="s">
        <v>319</v>
      </c>
      <c r="S46" t="s">
        <v>320</v>
      </c>
      <c r="T46" t="s">
        <v>319</v>
      </c>
      <c r="U46" t="s">
        <v>320</v>
      </c>
      <c r="V46" t="s">
        <v>320</v>
      </c>
      <c r="W46" t="s">
        <v>319</v>
      </c>
      <c r="X46" t="s">
        <v>320</v>
      </c>
      <c r="Y46" t="s">
        <v>320</v>
      </c>
      <c r="Z46" t="s">
        <v>445</v>
      </c>
      <c r="AA46" t="s">
        <v>564</v>
      </c>
      <c r="AB46" t="s">
        <v>323</v>
      </c>
      <c r="AC46" t="s">
        <v>472</v>
      </c>
      <c r="AD46" t="s">
        <v>325</v>
      </c>
      <c r="AE46" t="s">
        <v>325</v>
      </c>
      <c r="AF46" t="s">
        <v>327</v>
      </c>
      <c r="AG46" t="s">
        <v>328</v>
      </c>
      <c r="AH46" t="s">
        <v>329</v>
      </c>
      <c r="AI46" t="s">
        <v>447</v>
      </c>
      <c r="AJ46" t="s">
        <v>334</v>
      </c>
      <c r="AK46" t="s">
        <v>392</v>
      </c>
      <c r="AL46" t="s">
        <v>393</v>
      </c>
      <c r="AM46" t="s">
        <v>328</v>
      </c>
      <c r="AN46" t="s">
        <v>319</v>
      </c>
      <c r="AO46" t="s">
        <v>320</v>
      </c>
      <c r="AP46" t="s">
        <v>319</v>
      </c>
      <c r="AQ46" t="s">
        <v>319</v>
      </c>
      <c r="AR46" t="s">
        <v>319</v>
      </c>
      <c r="AS46" t="s">
        <v>320</v>
      </c>
      <c r="AT46" t="s">
        <v>320</v>
      </c>
      <c r="AU46" t="s">
        <v>319</v>
      </c>
      <c r="AV46">
        <v>10</v>
      </c>
      <c r="AW46" t="s">
        <v>448</v>
      </c>
      <c r="AX46" t="s">
        <v>333</v>
      </c>
      <c r="AY46" t="s">
        <v>334</v>
      </c>
      <c r="AZ46" t="s">
        <v>319</v>
      </c>
      <c r="BA46">
        <v>7</v>
      </c>
      <c r="BB46">
        <v>6</v>
      </c>
      <c r="BC46">
        <v>5</v>
      </c>
      <c r="BD46">
        <v>8</v>
      </c>
      <c r="BE46" t="s">
        <v>323</v>
      </c>
      <c r="BF46" t="s">
        <v>334</v>
      </c>
      <c r="BG46" t="s">
        <v>323</v>
      </c>
      <c r="BH46" t="s">
        <v>334</v>
      </c>
      <c r="BI46" t="s">
        <v>323</v>
      </c>
      <c r="BJ46" t="s">
        <v>323</v>
      </c>
      <c r="BK46" t="s">
        <v>323</v>
      </c>
      <c r="BL46" t="s">
        <v>323</v>
      </c>
      <c r="BM46" t="s">
        <v>332</v>
      </c>
      <c r="BN46" t="s">
        <v>334</v>
      </c>
      <c r="BO46">
        <v>9</v>
      </c>
      <c r="BP46" t="s">
        <v>449</v>
      </c>
      <c r="BQ46" t="s">
        <v>695</v>
      </c>
      <c r="BR46" t="s">
        <v>397</v>
      </c>
      <c r="BS46" t="s">
        <v>338</v>
      </c>
      <c r="BT46" t="s">
        <v>338</v>
      </c>
      <c r="BU46" t="s">
        <v>338</v>
      </c>
      <c r="BV46" t="s">
        <v>338</v>
      </c>
      <c r="BW46" t="s">
        <v>397</v>
      </c>
      <c r="BX46" t="s">
        <v>338</v>
      </c>
      <c r="BY46" t="s">
        <v>338</v>
      </c>
      <c r="BZ46" t="s">
        <v>338</v>
      </c>
      <c r="CA46" t="s">
        <v>338</v>
      </c>
      <c r="CB46" t="s">
        <v>339</v>
      </c>
      <c r="CC46" t="s">
        <v>339</v>
      </c>
      <c r="CD46" t="s">
        <v>339</v>
      </c>
      <c r="CE46" t="s">
        <v>339</v>
      </c>
      <c r="CF46" t="s">
        <v>339</v>
      </c>
      <c r="CG46" t="s">
        <v>339</v>
      </c>
      <c r="CH46" t="s">
        <v>339</v>
      </c>
      <c r="CI46" t="s">
        <v>398</v>
      </c>
      <c r="CJ46" t="s">
        <v>603</v>
      </c>
      <c r="CK46" t="s">
        <v>341</v>
      </c>
      <c r="CL46" t="s">
        <v>344</v>
      </c>
      <c r="CM46" t="s">
        <v>345</v>
      </c>
      <c r="CN46" t="s">
        <v>402</v>
      </c>
      <c r="CO46" t="s">
        <v>343</v>
      </c>
      <c r="CP46" t="s">
        <v>344</v>
      </c>
      <c r="CQ46" t="s">
        <v>345</v>
      </c>
      <c r="CR46" t="s">
        <v>345</v>
      </c>
      <c r="CS46" t="s">
        <v>343</v>
      </c>
      <c r="CT46" t="s">
        <v>345</v>
      </c>
      <c r="CU46" t="s">
        <v>403</v>
      </c>
      <c r="CV46" t="s">
        <v>347</v>
      </c>
      <c r="CW46" t="s">
        <v>348</v>
      </c>
      <c r="CX46" t="s">
        <v>349</v>
      </c>
      <c r="CY46" t="s">
        <v>493</v>
      </c>
      <c r="CZ46">
        <v>1070.8599999999999</v>
      </c>
      <c r="DA46" t="s">
        <v>320</v>
      </c>
      <c r="DB46" t="s">
        <v>320</v>
      </c>
      <c r="DC46" t="s">
        <v>1086</v>
      </c>
      <c r="DD46" t="s">
        <v>320</v>
      </c>
      <c r="DE46" t="s">
        <v>320</v>
      </c>
      <c r="DF46" t="s">
        <v>320</v>
      </c>
      <c r="DG46" t="s">
        <v>319</v>
      </c>
      <c r="DH46" t="s">
        <v>319</v>
      </c>
      <c r="DI46" t="s">
        <v>319</v>
      </c>
      <c r="DJ46" t="s">
        <v>320</v>
      </c>
      <c r="DK46" t="s">
        <v>320</v>
      </c>
      <c r="DL46" t="s">
        <v>320</v>
      </c>
      <c r="DM46">
        <v>64</v>
      </c>
      <c r="DN46" t="s">
        <v>320</v>
      </c>
      <c r="DO46" t="s">
        <v>319</v>
      </c>
      <c r="DP46" t="s">
        <v>320</v>
      </c>
      <c r="DQ46" t="s">
        <v>319</v>
      </c>
      <c r="DR46" t="s">
        <v>319</v>
      </c>
      <c r="DS46" t="s">
        <v>320</v>
      </c>
      <c r="DT46" t="s">
        <v>320</v>
      </c>
      <c r="DU46" t="s">
        <v>319</v>
      </c>
      <c r="DV46" t="s">
        <v>319</v>
      </c>
      <c r="DW46" t="s">
        <v>320</v>
      </c>
      <c r="DX46" t="s">
        <v>319</v>
      </c>
      <c r="DY46" t="s">
        <v>319</v>
      </c>
      <c r="DZ46" t="s">
        <v>320</v>
      </c>
      <c r="EA46" t="s">
        <v>320</v>
      </c>
      <c r="EB46" t="s">
        <v>320</v>
      </c>
      <c r="EC46" t="s">
        <v>320</v>
      </c>
      <c r="ED46" t="s">
        <v>320</v>
      </c>
      <c r="EE46" t="s">
        <v>319</v>
      </c>
      <c r="EF46" t="s">
        <v>320</v>
      </c>
      <c r="EG46" t="s">
        <v>320</v>
      </c>
      <c r="EH46" t="s">
        <v>320</v>
      </c>
      <c r="EI46" t="s">
        <v>320</v>
      </c>
      <c r="EJ46" t="s">
        <v>320</v>
      </c>
      <c r="EK46" t="s">
        <v>319</v>
      </c>
      <c r="EM46" t="s">
        <v>1087</v>
      </c>
      <c r="EN46" t="s">
        <v>533</v>
      </c>
      <c r="EO46" t="s">
        <v>1088</v>
      </c>
      <c r="EP46" t="s">
        <v>1089</v>
      </c>
      <c r="EQ46" t="s">
        <v>1090</v>
      </c>
      <c r="ER46" t="s">
        <v>351</v>
      </c>
      <c r="ES46" t="s">
        <v>412</v>
      </c>
      <c r="ET46" t="s">
        <v>1091</v>
      </c>
      <c r="EU46" t="s">
        <v>462</v>
      </c>
      <c r="FQ46" t="s">
        <v>534</v>
      </c>
      <c r="FR46" t="s">
        <v>319</v>
      </c>
      <c r="FS46" t="s">
        <v>319</v>
      </c>
      <c r="FT46" t="s">
        <v>319</v>
      </c>
      <c r="FU46" t="s">
        <v>319</v>
      </c>
      <c r="FV46" t="s">
        <v>320</v>
      </c>
      <c r="FW46" t="s">
        <v>320</v>
      </c>
      <c r="FX46" t="s">
        <v>319</v>
      </c>
      <c r="FY46" t="s">
        <v>319</v>
      </c>
      <c r="FZ46" t="s">
        <v>319</v>
      </c>
      <c r="GA46" t="s">
        <v>319</v>
      </c>
      <c r="GB46" t="s">
        <v>320</v>
      </c>
      <c r="GC46" t="s">
        <v>319</v>
      </c>
      <c r="GD46" t="s">
        <v>319</v>
      </c>
      <c r="GE46" t="s">
        <v>319</v>
      </c>
      <c r="GF46" t="s">
        <v>319</v>
      </c>
      <c r="GG46" t="s">
        <v>319</v>
      </c>
      <c r="GH46" t="s">
        <v>319</v>
      </c>
      <c r="GI46" t="s">
        <v>319</v>
      </c>
      <c r="GJ46" t="s">
        <v>319</v>
      </c>
      <c r="GK46" t="s">
        <v>319</v>
      </c>
      <c r="GL46" t="s">
        <v>319</v>
      </c>
      <c r="GM46" t="s">
        <v>319</v>
      </c>
      <c r="GN46" t="s">
        <v>319</v>
      </c>
      <c r="GO46" t="s">
        <v>319</v>
      </c>
      <c r="GP46" t="s">
        <v>319</v>
      </c>
      <c r="GQ46" t="s">
        <v>319</v>
      </c>
      <c r="GR46" t="s">
        <v>319</v>
      </c>
      <c r="GS46" t="s">
        <v>319</v>
      </c>
      <c r="GT46" t="s">
        <v>319</v>
      </c>
      <c r="GU46" t="s">
        <v>319</v>
      </c>
      <c r="GV46" t="s">
        <v>319</v>
      </c>
      <c r="GW46" t="s">
        <v>319</v>
      </c>
      <c r="GX46" t="s">
        <v>319</v>
      </c>
      <c r="GY46" t="s">
        <v>364</v>
      </c>
      <c r="GZ46" t="s">
        <v>364</v>
      </c>
      <c r="HA46" t="s">
        <v>320</v>
      </c>
      <c r="HB46" t="s">
        <v>320</v>
      </c>
      <c r="HC46" t="s">
        <v>364</v>
      </c>
      <c r="HD46" t="s">
        <v>319</v>
      </c>
      <c r="HE46" t="s">
        <v>366</v>
      </c>
      <c r="HF46" t="s">
        <v>320</v>
      </c>
      <c r="HG46" t="s">
        <v>483</v>
      </c>
      <c r="HL46" t="s">
        <v>371</v>
      </c>
      <c r="HM46" t="s">
        <v>372</v>
      </c>
      <c r="HN46" t="s">
        <v>372</v>
      </c>
      <c r="HO46" t="s">
        <v>319</v>
      </c>
      <c r="HP46" t="s">
        <v>319</v>
      </c>
      <c r="HQ46" t="s">
        <v>319</v>
      </c>
      <c r="HR46" t="s">
        <v>319</v>
      </c>
      <c r="HS46" t="s">
        <v>319</v>
      </c>
      <c r="HT46" t="s">
        <v>518</v>
      </c>
      <c r="HV46">
        <v>64</v>
      </c>
      <c r="HW46" t="s">
        <v>463</v>
      </c>
      <c r="HX46" t="s">
        <v>319</v>
      </c>
      <c r="HY46" t="s">
        <v>319</v>
      </c>
      <c r="HZ46" t="s">
        <v>484</v>
      </c>
      <c r="IA46" t="s">
        <v>964</v>
      </c>
      <c r="IB46" t="s">
        <v>320</v>
      </c>
      <c r="IC46" t="s">
        <v>1092</v>
      </c>
      <c r="ID46" t="s">
        <v>378</v>
      </c>
      <c r="IE46" t="s">
        <v>432</v>
      </c>
      <c r="IF46" t="s">
        <v>432</v>
      </c>
      <c r="IG46" t="s">
        <v>1093</v>
      </c>
      <c r="IH46" t="s">
        <v>1094</v>
      </c>
      <c r="IJ46" t="s">
        <v>1095</v>
      </c>
      <c r="IK46">
        <v>37.090000000000003</v>
      </c>
      <c r="IL46">
        <v>369.32</v>
      </c>
      <c r="IM46">
        <v>583.88</v>
      </c>
      <c r="IN46">
        <v>620.77</v>
      </c>
      <c r="IO46">
        <v>401.52</v>
      </c>
      <c r="IP46">
        <v>325.44</v>
      </c>
      <c r="IQ46" t="s">
        <v>320</v>
      </c>
      <c r="IR46" t="s">
        <v>469</v>
      </c>
      <c r="IS46" t="s">
        <v>469</v>
      </c>
      <c r="IT46" t="s">
        <v>469</v>
      </c>
      <c r="IU46" t="s">
        <v>469</v>
      </c>
      <c r="IV46" t="s">
        <v>469</v>
      </c>
      <c r="IW46" t="s">
        <v>469</v>
      </c>
      <c r="IX46" t="s">
        <v>438</v>
      </c>
      <c r="IY46" t="s">
        <v>438</v>
      </c>
      <c r="IZ46" t="s">
        <v>438</v>
      </c>
      <c r="JA46" t="s">
        <v>438</v>
      </c>
      <c r="JB46" t="s">
        <v>438</v>
      </c>
      <c r="JC46" t="s">
        <v>438</v>
      </c>
      <c r="JD46" t="s">
        <v>439</v>
      </c>
      <c r="JE46" t="s">
        <v>439</v>
      </c>
      <c r="JF46" t="s">
        <v>439</v>
      </c>
      <c r="JG46" t="s">
        <v>439</v>
      </c>
      <c r="JH46" t="s">
        <v>439</v>
      </c>
      <c r="JI46" t="s">
        <v>439</v>
      </c>
      <c r="JJ46" t="s">
        <v>439</v>
      </c>
      <c r="JK46" t="s">
        <v>439</v>
      </c>
      <c r="JL46" t="s">
        <v>439</v>
      </c>
      <c r="JM46" t="s">
        <v>439</v>
      </c>
      <c r="JN46">
        <v>0</v>
      </c>
      <c r="JT46" t="s">
        <v>440</v>
      </c>
      <c r="JU46" t="s">
        <v>440</v>
      </c>
      <c r="JV46" t="s">
        <v>440</v>
      </c>
      <c r="JW46" t="s">
        <v>440</v>
      </c>
      <c r="JX46" t="s">
        <v>440</v>
      </c>
      <c r="JY46" t="s">
        <v>440</v>
      </c>
      <c r="JZ46" t="s">
        <v>440</v>
      </c>
      <c r="KA46" t="s">
        <v>440</v>
      </c>
      <c r="KB46" t="s">
        <v>440</v>
      </c>
      <c r="KC46" t="s">
        <v>441</v>
      </c>
      <c r="KD46" t="s">
        <v>441</v>
      </c>
      <c r="KE46" t="s">
        <v>441</v>
      </c>
      <c r="KF46" t="s">
        <v>441</v>
      </c>
      <c r="KG46" t="s">
        <v>440</v>
      </c>
      <c r="KH46" t="s">
        <v>440</v>
      </c>
      <c r="KI46" t="s">
        <v>441</v>
      </c>
      <c r="KJ46" t="s">
        <v>440</v>
      </c>
      <c r="KK46" t="s">
        <v>440</v>
      </c>
      <c r="KL46" t="s">
        <v>441</v>
      </c>
      <c r="KM46" t="s">
        <v>440</v>
      </c>
      <c r="KN46" t="s">
        <v>440</v>
      </c>
      <c r="KO46" t="s">
        <v>440</v>
      </c>
      <c r="KP46" t="s">
        <v>440</v>
      </c>
      <c r="KQ46" t="s">
        <v>441</v>
      </c>
      <c r="KR46" t="s">
        <v>441</v>
      </c>
      <c r="KS46">
        <v>22</v>
      </c>
      <c r="KT46">
        <v>2</v>
      </c>
      <c r="KU46">
        <v>3</v>
      </c>
      <c r="KV46">
        <v>2</v>
      </c>
      <c r="KW46">
        <v>2</v>
      </c>
      <c r="KX46">
        <v>2</v>
      </c>
      <c r="KY46">
        <v>3</v>
      </c>
      <c r="KZ46">
        <v>14</v>
      </c>
      <c r="LD46" t="s">
        <v>724</v>
      </c>
      <c r="LE46" t="s">
        <v>1096</v>
      </c>
      <c r="LF46" t="s">
        <v>1097</v>
      </c>
    </row>
    <row r="47" spans="1:318" x14ac:dyDescent="0.35">
      <c r="A47" t="s">
        <v>1098</v>
      </c>
      <c r="B47">
        <v>10</v>
      </c>
      <c r="C47">
        <v>10</v>
      </c>
      <c r="D47">
        <v>10</v>
      </c>
      <c r="E47">
        <v>10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8</v>
      </c>
      <c r="M47">
        <v>10</v>
      </c>
      <c r="O47">
        <v>6</v>
      </c>
      <c r="P47" t="s">
        <v>319</v>
      </c>
      <c r="Q47" t="s">
        <v>320</v>
      </c>
      <c r="R47" t="s">
        <v>319</v>
      </c>
      <c r="S47" t="s">
        <v>319</v>
      </c>
      <c r="T47" t="s">
        <v>319</v>
      </c>
      <c r="U47" t="s">
        <v>319</v>
      </c>
      <c r="V47" t="s">
        <v>319</v>
      </c>
      <c r="W47" t="s">
        <v>320</v>
      </c>
      <c r="X47" t="s">
        <v>319</v>
      </c>
      <c r="Y47" t="s">
        <v>320</v>
      </c>
      <c r="Z47" t="s">
        <v>329</v>
      </c>
      <c r="AA47" t="s">
        <v>564</v>
      </c>
      <c r="AB47" t="s">
        <v>387</v>
      </c>
      <c r="AC47" t="s">
        <v>472</v>
      </c>
      <c r="AD47" t="s">
        <v>446</v>
      </c>
      <c r="AE47" t="s">
        <v>325</v>
      </c>
      <c r="AF47" t="s">
        <v>327</v>
      </c>
      <c r="AG47" t="s">
        <v>328</v>
      </c>
      <c r="AH47" t="s">
        <v>329</v>
      </c>
      <c r="AI47" t="s">
        <v>391</v>
      </c>
      <c r="AJ47" t="s">
        <v>505</v>
      </c>
      <c r="AK47" t="s">
        <v>1099</v>
      </c>
      <c r="AL47" t="s">
        <v>393</v>
      </c>
      <c r="AM47" t="s">
        <v>321</v>
      </c>
      <c r="AN47" t="s">
        <v>320</v>
      </c>
      <c r="AO47" t="s">
        <v>320</v>
      </c>
      <c r="AP47" t="s">
        <v>320</v>
      </c>
      <c r="AQ47" t="s">
        <v>319</v>
      </c>
      <c r="AR47" t="s">
        <v>319</v>
      </c>
      <c r="AS47" t="s">
        <v>320</v>
      </c>
      <c r="AT47" t="s">
        <v>320</v>
      </c>
      <c r="AU47" t="s">
        <v>320</v>
      </c>
      <c r="AV47">
        <v>8</v>
      </c>
      <c r="AW47" t="s">
        <v>448</v>
      </c>
      <c r="AX47" t="s">
        <v>333</v>
      </c>
      <c r="AY47" t="s">
        <v>323</v>
      </c>
      <c r="AZ47" t="s">
        <v>319</v>
      </c>
      <c r="BA47">
        <v>6</v>
      </c>
      <c r="BB47">
        <v>5</v>
      </c>
      <c r="BC47">
        <v>4</v>
      </c>
      <c r="BD47">
        <v>7</v>
      </c>
      <c r="BE47" t="s">
        <v>323</v>
      </c>
      <c r="BF47" t="s">
        <v>334</v>
      </c>
      <c r="BG47" t="s">
        <v>323</v>
      </c>
      <c r="BH47" t="s">
        <v>323</v>
      </c>
      <c r="BI47" t="s">
        <v>323</v>
      </c>
      <c r="BJ47" t="s">
        <v>323</v>
      </c>
      <c r="BK47" t="s">
        <v>323</v>
      </c>
      <c r="BL47" t="s">
        <v>323</v>
      </c>
      <c r="BM47" t="s">
        <v>332</v>
      </c>
      <c r="BN47" t="s">
        <v>333</v>
      </c>
      <c r="BO47">
        <v>7</v>
      </c>
      <c r="BP47" t="s">
        <v>449</v>
      </c>
      <c r="BQ47" t="s">
        <v>337</v>
      </c>
      <c r="BR47" t="s">
        <v>396</v>
      </c>
      <c r="BS47" t="s">
        <v>396</v>
      </c>
      <c r="BT47" t="s">
        <v>397</v>
      </c>
      <c r="BU47" t="s">
        <v>396</v>
      </c>
      <c r="BV47" t="s">
        <v>397</v>
      </c>
      <c r="BW47" t="s">
        <v>397</v>
      </c>
      <c r="BX47" t="s">
        <v>396</v>
      </c>
      <c r="BY47" t="s">
        <v>396</v>
      </c>
      <c r="BZ47" t="s">
        <v>397</v>
      </c>
      <c r="CA47" t="s">
        <v>397</v>
      </c>
      <c r="CB47" t="s">
        <v>339</v>
      </c>
      <c r="CC47" t="s">
        <v>339</v>
      </c>
      <c r="CD47" t="s">
        <v>339</v>
      </c>
      <c r="CE47" t="s">
        <v>339</v>
      </c>
      <c r="CF47" t="s">
        <v>339</v>
      </c>
      <c r="CG47" t="s">
        <v>339</v>
      </c>
      <c r="CH47" t="s">
        <v>339</v>
      </c>
      <c r="CI47" t="s">
        <v>341</v>
      </c>
      <c r="CJ47" t="s">
        <v>527</v>
      </c>
      <c r="CK47" t="s">
        <v>341</v>
      </c>
      <c r="CL47" t="s">
        <v>344</v>
      </c>
      <c r="CM47" t="s">
        <v>344</v>
      </c>
      <c r="CN47" t="s">
        <v>402</v>
      </c>
      <c r="CO47" t="s">
        <v>450</v>
      </c>
      <c r="CP47" t="s">
        <v>344</v>
      </c>
      <c r="CQ47" t="s">
        <v>402</v>
      </c>
      <c r="CR47" t="s">
        <v>402</v>
      </c>
      <c r="CS47" t="s">
        <v>450</v>
      </c>
      <c r="CT47" t="s">
        <v>344</v>
      </c>
      <c r="CU47" t="s">
        <v>346</v>
      </c>
      <c r="CV47" t="s">
        <v>349</v>
      </c>
      <c r="CW47" t="s">
        <v>348</v>
      </c>
      <c r="CX47" t="s">
        <v>349</v>
      </c>
      <c r="CY47" t="s">
        <v>493</v>
      </c>
      <c r="CZ47">
        <v>64.569999999999993</v>
      </c>
      <c r="DA47" t="s">
        <v>320</v>
      </c>
      <c r="DB47" t="s">
        <v>320</v>
      </c>
      <c r="DC47" t="s">
        <v>1100</v>
      </c>
      <c r="DD47" t="s">
        <v>320</v>
      </c>
      <c r="DE47" t="s">
        <v>320</v>
      </c>
      <c r="DF47" t="s">
        <v>320</v>
      </c>
      <c r="DG47" t="s">
        <v>319</v>
      </c>
      <c r="DH47" t="s">
        <v>319</v>
      </c>
      <c r="DI47" t="s">
        <v>319</v>
      </c>
      <c r="DJ47" t="s">
        <v>320</v>
      </c>
      <c r="DK47" t="s">
        <v>320</v>
      </c>
      <c r="DL47" t="s">
        <v>319</v>
      </c>
      <c r="DM47">
        <v>65</v>
      </c>
      <c r="DN47" t="s">
        <v>320</v>
      </c>
      <c r="DO47" t="s">
        <v>319</v>
      </c>
      <c r="DP47" t="s">
        <v>319</v>
      </c>
      <c r="DQ47" t="s">
        <v>319</v>
      </c>
      <c r="DR47" t="s">
        <v>319</v>
      </c>
      <c r="DS47" t="s">
        <v>320</v>
      </c>
      <c r="DT47" t="s">
        <v>319</v>
      </c>
      <c r="DU47" t="s">
        <v>319</v>
      </c>
      <c r="DV47" t="s">
        <v>319</v>
      </c>
      <c r="DW47" t="s">
        <v>319</v>
      </c>
      <c r="DX47" t="s">
        <v>319</v>
      </c>
      <c r="DY47" t="s">
        <v>319</v>
      </c>
      <c r="DZ47" t="s">
        <v>320</v>
      </c>
      <c r="EA47" t="s">
        <v>319</v>
      </c>
      <c r="EB47" t="s">
        <v>319</v>
      </c>
      <c r="EC47" t="s">
        <v>319</v>
      </c>
      <c r="ED47" t="s">
        <v>319</v>
      </c>
      <c r="EE47" t="s">
        <v>320</v>
      </c>
      <c r="EF47" t="s">
        <v>319</v>
      </c>
      <c r="EG47" t="s">
        <v>320</v>
      </c>
      <c r="EH47" t="s">
        <v>319</v>
      </c>
      <c r="EI47" t="s">
        <v>319</v>
      </c>
      <c r="EJ47" t="s">
        <v>320</v>
      </c>
      <c r="EK47" t="s">
        <v>405</v>
      </c>
      <c r="EL47" t="s">
        <v>697</v>
      </c>
      <c r="EM47" t="s">
        <v>1101</v>
      </c>
      <c r="EN47" t="s">
        <v>674</v>
      </c>
      <c r="EO47" t="s">
        <v>351</v>
      </c>
      <c r="EP47" t="s">
        <v>1102</v>
      </c>
      <c r="EQ47" t="s">
        <v>453</v>
      </c>
      <c r="ER47" t="s">
        <v>351</v>
      </c>
      <c r="ES47" t="s">
        <v>1103</v>
      </c>
      <c r="ET47" t="s">
        <v>674</v>
      </c>
      <c r="EU47" t="s">
        <v>351</v>
      </c>
      <c r="EV47" t="s">
        <v>1104</v>
      </c>
      <c r="EW47" t="s">
        <v>1105</v>
      </c>
      <c r="EX47" t="s">
        <v>462</v>
      </c>
      <c r="EY47" t="s">
        <v>1106</v>
      </c>
      <c r="EZ47" t="s">
        <v>949</v>
      </c>
      <c r="FA47" t="s">
        <v>351</v>
      </c>
      <c r="FB47" t="s">
        <v>1107</v>
      </c>
      <c r="FC47" t="s">
        <v>943</v>
      </c>
      <c r="FD47" t="s">
        <v>351</v>
      </c>
      <c r="FE47" t="s">
        <v>1108</v>
      </c>
      <c r="FF47" t="s">
        <v>979</v>
      </c>
      <c r="FG47" t="s">
        <v>462</v>
      </c>
      <c r="FH47" t="s">
        <v>1109</v>
      </c>
      <c r="FI47" t="s">
        <v>453</v>
      </c>
      <c r="FJ47" t="s">
        <v>462</v>
      </c>
      <c r="FK47" t="s">
        <v>1110</v>
      </c>
      <c r="FL47" t="s">
        <v>453</v>
      </c>
      <c r="FM47" t="s">
        <v>351</v>
      </c>
      <c r="FQ47" t="s">
        <v>362</v>
      </c>
      <c r="FR47" t="s">
        <v>319</v>
      </c>
      <c r="FS47" t="s">
        <v>319</v>
      </c>
      <c r="FT47" t="s">
        <v>319</v>
      </c>
      <c r="FU47" t="s">
        <v>319</v>
      </c>
      <c r="FV47" t="s">
        <v>320</v>
      </c>
      <c r="FZ47" t="s">
        <v>319</v>
      </c>
      <c r="GA47" t="s">
        <v>319</v>
      </c>
      <c r="GB47" t="s">
        <v>320</v>
      </c>
      <c r="GC47" t="s">
        <v>320</v>
      </c>
      <c r="GD47" t="s">
        <v>319</v>
      </c>
      <c r="GE47" t="s">
        <v>319</v>
      </c>
      <c r="GF47" t="s">
        <v>320</v>
      </c>
      <c r="GG47" t="s">
        <v>319</v>
      </c>
      <c r="GH47" t="s">
        <v>319</v>
      </c>
      <c r="GI47" t="s">
        <v>319</v>
      </c>
      <c r="GJ47" t="s">
        <v>319</v>
      </c>
      <c r="GK47" t="s">
        <v>319</v>
      </c>
      <c r="GL47" t="s">
        <v>319</v>
      </c>
      <c r="GM47" t="s">
        <v>319</v>
      </c>
      <c r="GN47" t="s">
        <v>319</v>
      </c>
      <c r="GO47" t="s">
        <v>319</v>
      </c>
      <c r="GP47" t="s">
        <v>319</v>
      </c>
      <c r="GQ47" t="s">
        <v>319</v>
      </c>
      <c r="GR47" t="s">
        <v>319</v>
      </c>
      <c r="GS47" t="s">
        <v>319</v>
      </c>
      <c r="GT47" t="s">
        <v>319</v>
      </c>
      <c r="GU47" t="s">
        <v>319</v>
      </c>
      <c r="GV47" t="s">
        <v>319</v>
      </c>
      <c r="GW47" t="s">
        <v>319</v>
      </c>
      <c r="GX47" t="s">
        <v>320</v>
      </c>
      <c r="GY47" t="s">
        <v>364</v>
      </c>
      <c r="GZ47" t="s">
        <v>364</v>
      </c>
      <c r="HA47" t="s">
        <v>320</v>
      </c>
      <c r="HB47" t="s">
        <v>320</v>
      </c>
      <c r="HC47" t="s">
        <v>364</v>
      </c>
      <c r="HD47" t="s">
        <v>319</v>
      </c>
      <c r="HE47" t="s">
        <v>759</v>
      </c>
      <c r="HG47" t="s">
        <v>483</v>
      </c>
      <c r="HH47" t="s">
        <v>369</v>
      </c>
      <c r="HI47" t="s">
        <v>364</v>
      </c>
      <c r="HJ47" t="s">
        <v>370</v>
      </c>
      <c r="HK47" t="s">
        <v>319</v>
      </c>
      <c r="HL47" t="s">
        <v>426</v>
      </c>
      <c r="HM47" t="s">
        <v>372</v>
      </c>
      <c r="HN47" t="s">
        <v>372</v>
      </c>
      <c r="HO47" t="s">
        <v>319</v>
      </c>
      <c r="HP47" t="s">
        <v>319</v>
      </c>
      <c r="HQ47" t="s">
        <v>319</v>
      </c>
      <c r="HR47" t="s">
        <v>319</v>
      </c>
      <c r="HS47" t="s">
        <v>319</v>
      </c>
      <c r="HT47" t="s">
        <v>518</v>
      </c>
      <c r="HU47" t="s">
        <v>364</v>
      </c>
      <c r="HV47">
        <v>65</v>
      </c>
      <c r="HW47" t="s">
        <v>374</v>
      </c>
      <c r="HX47" t="s">
        <v>319</v>
      </c>
      <c r="HY47" t="s">
        <v>320</v>
      </c>
      <c r="HZ47" t="s">
        <v>1111</v>
      </c>
      <c r="IA47" t="s">
        <v>465</v>
      </c>
      <c r="IB47" t="s">
        <v>320</v>
      </c>
      <c r="IC47" t="s">
        <v>1112</v>
      </c>
      <c r="ID47" t="s">
        <v>378</v>
      </c>
      <c r="IE47" t="s">
        <v>432</v>
      </c>
      <c r="IF47" t="s">
        <v>1113</v>
      </c>
      <c r="IG47" t="s">
        <v>1114</v>
      </c>
      <c r="IH47" t="s">
        <v>1115</v>
      </c>
      <c r="II47" t="s">
        <v>383</v>
      </c>
      <c r="IJ47" t="s">
        <v>1116</v>
      </c>
      <c r="IK47">
        <v>9.9</v>
      </c>
      <c r="IL47">
        <v>345.98</v>
      </c>
      <c r="IM47">
        <v>393.05</v>
      </c>
      <c r="IN47">
        <v>1637.97</v>
      </c>
      <c r="IO47">
        <v>47.82</v>
      </c>
      <c r="IP47">
        <v>59.9</v>
      </c>
      <c r="IQ47" t="s">
        <v>320</v>
      </c>
      <c r="IR47" t="s">
        <v>436</v>
      </c>
      <c r="IS47" t="s">
        <v>436</v>
      </c>
      <c r="IT47" t="s">
        <v>436</v>
      </c>
      <c r="IX47" t="s">
        <v>438</v>
      </c>
      <c r="IY47" t="s">
        <v>438</v>
      </c>
      <c r="IZ47" t="s">
        <v>438</v>
      </c>
      <c r="JD47" t="s">
        <v>439</v>
      </c>
      <c r="JE47" t="s">
        <v>439</v>
      </c>
      <c r="JF47" t="s">
        <v>439</v>
      </c>
      <c r="JG47" t="s">
        <v>439</v>
      </c>
      <c r="JH47" t="s">
        <v>439</v>
      </c>
      <c r="JI47" t="s">
        <v>439</v>
      </c>
      <c r="JJ47" t="s">
        <v>439</v>
      </c>
      <c r="JK47" t="s">
        <v>439</v>
      </c>
      <c r="JL47" t="s">
        <v>439</v>
      </c>
      <c r="JM47" t="s">
        <v>439</v>
      </c>
      <c r="JN47">
        <v>0</v>
      </c>
      <c r="JT47" t="s">
        <v>440</v>
      </c>
      <c r="JU47" t="s">
        <v>440</v>
      </c>
      <c r="JV47" t="s">
        <v>440</v>
      </c>
      <c r="JW47" t="s">
        <v>440</v>
      </c>
      <c r="JX47" t="s">
        <v>440</v>
      </c>
      <c r="JY47" t="s">
        <v>440</v>
      </c>
      <c r="JZ47" t="s">
        <v>440</v>
      </c>
      <c r="KA47" t="s">
        <v>440</v>
      </c>
      <c r="KB47" t="s">
        <v>441</v>
      </c>
      <c r="KC47" t="s">
        <v>441</v>
      </c>
      <c r="KD47" t="s">
        <v>441</v>
      </c>
      <c r="KE47" t="s">
        <v>441</v>
      </c>
      <c r="KF47" t="s">
        <v>441</v>
      </c>
      <c r="KG47" t="s">
        <v>440</v>
      </c>
      <c r="KH47" t="s">
        <v>441</v>
      </c>
      <c r="KI47" t="s">
        <v>441</v>
      </c>
      <c r="KJ47" t="s">
        <v>440</v>
      </c>
      <c r="KK47" t="s">
        <v>440</v>
      </c>
      <c r="KL47" t="s">
        <v>441</v>
      </c>
      <c r="KM47" t="s">
        <v>441</v>
      </c>
      <c r="KN47" t="s">
        <v>440</v>
      </c>
      <c r="KO47" t="s">
        <v>440</v>
      </c>
      <c r="KP47" t="s">
        <v>441</v>
      </c>
      <c r="KQ47" t="s">
        <v>441</v>
      </c>
      <c r="KR47" t="s">
        <v>441</v>
      </c>
      <c r="KS47">
        <v>18</v>
      </c>
      <c r="KT47">
        <v>2</v>
      </c>
      <c r="KU47">
        <v>3</v>
      </c>
      <c r="KV47">
        <v>2</v>
      </c>
      <c r="KW47">
        <v>2</v>
      </c>
      <c r="KX47">
        <v>2</v>
      </c>
      <c r="KY47">
        <v>3</v>
      </c>
      <c r="KZ47">
        <v>14</v>
      </c>
      <c r="LD47" t="s">
        <v>724</v>
      </c>
      <c r="LE47" t="s">
        <v>1096</v>
      </c>
      <c r="LF47" t="s">
        <v>1117</v>
      </c>
    </row>
    <row r="48" spans="1:318" x14ac:dyDescent="0.35">
      <c r="A48" t="s">
        <v>1118</v>
      </c>
      <c r="B48">
        <v>10</v>
      </c>
      <c r="C48">
        <v>10</v>
      </c>
      <c r="D48">
        <v>10</v>
      </c>
      <c r="E48">
        <v>10</v>
      </c>
      <c r="F48">
        <v>10</v>
      </c>
      <c r="G48">
        <v>10</v>
      </c>
      <c r="H48">
        <v>10</v>
      </c>
      <c r="I48">
        <v>10</v>
      </c>
      <c r="J48">
        <v>10</v>
      </c>
      <c r="K48">
        <v>10</v>
      </c>
      <c r="L48">
        <v>10</v>
      </c>
      <c r="M48">
        <v>10</v>
      </c>
      <c r="N48">
        <v>10</v>
      </c>
      <c r="O48">
        <v>10</v>
      </c>
      <c r="P48" t="s">
        <v>320</v>
      </c>
      <c r="Q48" t="s">
        <v>320</v>
      </c>
      <c r="R48" t="s">
        <v>319</v>
      </c>
      <c r="S48" t="s">
        <v>320</v>
      </c>
      <c r="T48" t="s">
        <v>320</v>
      </c>
      <c r="U48" t="s">
        <v>320</v>
      </c>
      <c r="V48" t="s">
        <v>320</v>
      </c>
      <c r="W48" t="s">
        <v>320</v>
      </c>
      <c r="X48" t="s">
        <v>320</v>
      </c>
      <c r="Y48" t="s">
        <v>319</v>
      </c>
      <c r="Z48" t="s">
        <v>321</v>
      </c>
      <c r="AA48" t="s">
        <v>504</v>
      </c>
      <c r="AB48" t="s">
        <v>543</v>
      </c>
      <c r="AC48" t="s">
        <v>324</v>
      </c>
      <c r="AD48" t="s">
        <v>325</v>
      </c>
      <c r="AE48" t="s">
        <v>326</v>
      </c>
      <c r="AF48" t="s">
        <v>390</v>
      </c>
      <c r="AG48" t="s">
        <v>328</v>
      </c>
      <c r="AH48" t="s">
        <v>325</v>
      </c>
      <c r="AI48" t="s">
        <v>447</v>
      </c>
      <c r="AJ48" t="s">
        <v>334</v>
      </c>
      <c r="AK48" t="s">
        <v>331</v>
      </c>
      <c r="AL48" t="s">
        <v>393</v>
      </c>
      <c r="AM48" t="s">
        <v>328</v>
      </c>
      <c r="AN48" t="s">
        <v>319</v>
      </c>
      <c r="AO48" t="s">
        <v>319</v>
      </c>
      <c r="AP48" t="s">
        <v>320</v>
      </c>
      <c r="AQ48" t="s">
        <v>320</v>
      </c>
      <c r="AR48" t="s">
        <v>319</v>
      </c>
      <c r="AS48" t="s">
        <v>320</v>
      </c>
      <c r="AT48" t="s">
        <v>319</v>
      </c>
      <c r="AU48" t="s">
        <v>320</v>
      </c>
      <c r="AV48">
        <v>8</v>
      </c>
      <c r="AW48" t="s">
        <v>332</v>
      </c>
      <c r="AX48" t="s">
        <v>333</v>
      </c>
      <c r="AY48" t="s">
        <v>334</v>
      </c>
      <c r="AZ48" t="s">
        <v>319</v>
      </c>
      <c r="BA48">
        <v>9</v>
      </c>
      <c r="BB48">
        <v>9</v>
      </c>
      <c r="BC48">
        <v>10</v>
      </c>
      <c r="BD48">
        <v>17</v>
      </c>
      <c r="BE48" t="s">
        <v>334</v>
      </c>
      <c r="BF48" t="s">
        <v>334</v>
      </c>
      <c r="BG48" t="s">
        <v>394</v>
      </c>
      <c r="BH48" t="s">
        <v>334</v>
      </c>
      <c r="BI48" t="s">
        <v>394</v>
      </c>
      <c r="BJ48" t="s">
        <v>323</v>
      </c>
      <c r="BK48" t="s">
        <v>334</v>
      </c>
      <c r="BL48" t="s">
        <v>323</v>
      </c>
      <c r="BM48" t="s">
        <v>335</v>
      </c>
      <c r="BN48" t="s">
        <v>334</v>
      </c>
      <c r="BO48">
        <v>7</v>
      </c>
      <c r="BP48" t="s">
        <v>449</v>
      </c>
      <c r="BQ48" t="s">
        <v>695</v>
      </c>
      <c r="BR48" t="s">
        <v>397</v>
      </c>
      <c r="BS48" t="s">
        <v>338</v>
      </c>
      <c r="BT48" t="s">
        <v>397</v>
      </c>
      <c r="BU48" t="s">
        <v>338</v>
      </c>
      <c r="BV48" t="s">
        <v>338</v>
      </c>
      <c r="BW48" t="s">
        <v>397</v>
      </c>
      <c r="BX48" t="s">
        <v>338</v>
      </c>
      <c r="BY48" t="s">
        <v>338</v>
      </c>
      <c r="BZ48" t="s">
        <v>338</v>
      </c>
      <c r="CA48" t="s">
        <v>338</v>
      </c>
      <c r="CB48" t="s">
        <v>340</v>
      </c>
      <c r="CC48" t="s">
        <v>340</v>
      </c>
      <c r="CD48" t="s">
        <v>339</v>
      </c>
      <c r="CE48" t="s">
        <v>340</v>
      </c>
      <c r="CF48" t="s">
        <v>339</v>
      </c>
      <c r="CG48" t="s">
        <v>339</v>
      </c>
      <c r="CH48" t="s">
        <v>339</v>
      </c>
      <c r="CI48" t="s">
        <v>398</v>
      </c>
      <c r="CJ48" t="s">
        <v>527</v>
      </c>
      <c r="CK48" t="s">
        <v>398</v>
      </c>
      <c r="CL48" t="s">
        <v>344</v>
      </c>
      <c r="CM48" t="s">
        <v>344</v>
      </c>
      <c r="CN48" t="s">
        <v>402</v>
      </c>
      <c r="CO48" t="s">
        <v>345</v>
      </c>
      <c r="CP48" t="s">
        <v>450</v>
      </c>
      <c r="CQ48" t="s">
        <v>344</v>
      </c>
      <c r="CR48" t="s">
        <v>345</v>
      </c>
      <c r="CS48" t="s">
        <v>343</v>
      </c>
      <c r="CT48" t="s">
        <v>345</v>
      </c>
      <c r="CU48" t="s">
        <v>474</v>
      </c>
      <c r="CV48" t="s">
        <v>347</v>
      </c>
      <c r="CW48" t="s">
        <v>348</v>
      </c>
      <c r="CX48" t="s">
        <v>347</v>
      </c>
      <c r="CY48" t="s">
        <v>348</v>
      </c>
      <c r="CZ48">
        <v>111.89</v>
      </c>
      <c r="DA48" t="s">
        <v>320</v>
      </c>
      <c r="DB48" t="s">
        <v>320</v>
      </c>
      <c r="DC48" t="s">
        <v>928</v>
      </c>
      <c r="DD48" t="s">
        <v>320</v>
      </c>
      <c r="DE48" t="s">
        <v>320</v>
      </c>
      <c r="DF48" t="s">
        <v>320</v>
      </c>
      <c r="DG48" t="s">
        <v>319</v>
      </c>
      <c r="DH48" t="s">
        <v>319</v>
      </c>
      <c r="DI48" t="s">
        <v>319</v>
      </c>
      <c r="DJ48" t="s">
        <v>320</v>
      </c>
      <c r="DK48" t="s">
        <v>320</v>
      </c>
      <c r="DL48" t="s">
        <v>319</v>
      </c>
      <c r="DM48">
        <v>54</v>
      </c>
      <c r="DN48" t="s">
        <v>320</v>
      </c>
      <c r="DO48" t="s">
        <v>319</v>
      </c>
      <c r="DP48" t="s">
        <v>320</v>
      </c>
      <c r="DQ48" t="s">
        <v>319</v>
      </c>
      <c r="DR48" t="s">
        <v>319</v>
      </c>
      <c r="DS48" t="s">
        <v>320</v>
      </c>
      <c r="DT48" t="s">
        <v>320</v>
      </c>
      <c r="DU48" t="s">
        <v>320</v>
      </c>
      <c r="DV48" t="s">
        <v>319</v>
      </c>
      <c r="DW48" t="s">
        <v>320</v>
      </c>
      <c r="DX48" t="s">
        <v>320</v>
      </c>
      <c r="DY48" t="s">
        <v>319</v>
      </c>
      <c r="DZ48" t="s">
        <v>320</v>
      </c>
      <c r="EA48" t="s">
        <v>320</v>
      </c>
      <c r="EB48" t="s">
        <v>320</v>
      </c>
      <c r="EC48" t="s">
        <v>320</v>
      </c>
      <c r="ED48" t="s">
        <v>320</v>
      </c>
      <c r="EE48" t="s">
        <v>319</v>
      </c>
      <c r="EF48" t="s">
        <v>320</v>
      </c>
      <c r="EG48" t="s">
        <v>320</v>
      </c>
      <c r="EH48" t="s">
        <v>320</v>
      </c>
      <c r="EI48" t="s">
        <v>320</v>
      </c>
      <c r="EJ48" t="s">
        <v>320</v>
      </c>
      <c r="EK48" t="s">
        <v>605</v>
      </c>
      <c r="EL48" t="s">
        <v>319</v>
      </c>
      <c r="EM48" t="s">
        <v>1119</v>
      </c>
      <c r="EP48" t="s">
        <v>1120</v>
      </c>
      <c r="FQ48" t="s">
        <v>482</v>
      </c>
      <c r="FR48" t="s">
        <v>319</v>
      </c>
      <c r="FS48" t="s">
        <v>319</v>
      </c>
      <c r="FT48" t="s">
        <v>319</v>
      </c>
      <c r="FU48" t="s">
        <v>319</v>
      </c>
      <c r="FV48" t="s">
        <v>319</v>
      </c>
      <c r="FW48" t="s">
        <v>319</v>
      </c>
      <c r="FX48" t="s">
        <v>319</v>
      </c>
      <c r="FY48" t="s">
        <v>319</v>
      </c>
      <c r="FZ48" t="s">
        <v>319</v>
      </c>
      <c r="GA48" t="s">
        <v>319</v>
      </c>
      <c r="GB48" t="s">
        <v>319</v>
      </c>
      <c r="GC48" t="s">
        <v>319</v>
      </c>
      <c r="GD48" t="s">
        <v>319</v>
      </c>
      <c r="GE48" t="s">
        <v>319</v>
      </c>
      <c r="GF48" t="s">
        <v>319</v>
      </c>
      <c r="GG48" t="s">
        <v>319</v>
      </c>
      <c r="GH48" t="s">
        <v>319</v>
      </c>
      <c r="GI48" t="s">
        <v>319</v>
      </c>
      <c r="GJ48" t="s">
        <v>319</v>
      </c>
      <c r="GK48" t="s">
        <v>319</v>
      </c>
      <c r="GL48" t="s">
        <v>319</v>
      </c>
      <c r="GM48" t="s">
        <v>319</v>
      </c>
      <c r="GN48" t="s">
        <v>319</v>
      </c>
      <c r="GO48" t="s">
        <v>319</v>
      </c>
      <c r="GP48" t="s">
        <v>319</v>
      </c>
      <c r="GQ48" t="s">
        <v>319</v>
      </c>
      <c r="GR48" t="s">
        <v>319</v>
      </c>
      <c r="GS48" t="s">
        <v>320</v>
      </c>
      <c r="GT48" t="s">
        <v>320</v>
      </c>
      <c r="GU48" t="s">
        <v>319</v>
      </c>
      <c r="GV48" t="s">
        <v>319</v>
      </c>
      <c r="GW48" t="s">
        <v>319</v>
      </c>
      <c r="GX48" t="s">
        <v>319</v>
      </c>
      <c r="GY48" t="s">
        <v>424</v>
      </c>
      <c r="GZ48" t="s">
        <v>424</v>
      </c>
      <c r="HA48" t="s">
        <v>320</v>
      </c>
      <c r="HB48" t="s">
        <v>320</v>
      </c>
      <c r="HC48" t="s">
        <v>364</v>
      </c>
      <c r="HD48" t="s">
        <v>319</v>
      </c>
      <c r="HE48" t="s">
        <v>1053</v>
      </c>
      <c r="HG48" t="s">
        <v>483</v>
      </c>
      <c r="HH48" t="s">
        <v>369</v>
      </c>
      <c r="HI48" t="s">
        <v>364</v>
      </c>
      <c r="HJ48" t="s">
        <v>369</v>
      </c>
      <c r="HK48" t="s">
        <v>319</v>
      </c>
      <c r="HL48" t="s">
        <v>371</v>
      </c>
      <c r="HM48" t="s">
        <v>372</v>
      </c>
      <c r="HN48" t="s">
        <v>372</v>
      </c>
      <c r="HO48" t="s">
        <v>319</v>
      </c>
      <c r="HP48" t="s">
        <v>319</v>
      </c>
      <c r="HQ48" t="s">
        <v>319</v>
      </c>
      <c r="HR48" t="s">
        <v>319</v>
      </c>
      <c r="HS48" t="s">
        <v>319</v>
      </c>
      <c r="HT48" t="s">
        <v>518</v>
      </c>
      <c r="HU48" t="s">
        <v>364</v>
      </c>
      <c r="HV48">
        <v>54</v>
      </c>
      <c r="HW48" t="s">
        <v>463</v>
      </c>
      <c r="HX48" t="s">
        <v>319</v>
      </c>
      <c r="HY48" t="s">
        <v>319</v>
      </c>
      <c r="HZ48" t="s">
        <v>1121</v>
      </c>
      <c r="IA48" t="s">
        <v>456</v>
      </c>
      <c r="IB48" t="s">
        <v>320</v>
      </c>
      <c r="IC48" t="s">
        <v>1122</v>
      </c>
      <c r="ID48" t="s">
        <v>378</v>
      </c>
      <c r="IE48" t="s">
        <v>432</v>
      </c>
      <c r="IF48" t="s">
        <v>432</v>
      </c>
      <c r="IG48" t="s">
        <v>1123</v>
      </c>
      <c r="IH48" t="s">
        <v>1124</v>
      </c>
      <c r="II48" t="s">
        <v>383</v>
      </c>
      <c r="IJ48" t="s">
        <v>1125</v>
      </c>
      <c r="IK48">
        <v>13.87</v>
      </c>
      <c r="IL48">
        <v>399.72</v>
      </c>
      <c r="IM48">
        <v>888.3</v>
      </c>
      <c r="IN48">
        <v>494.2</v>
      </c>
      <c r="IO48">
        <v>522.04</v>
      </c>
      <c r="IP48">
        <v>219.94</v>
      </c>
      <c r="IQ48" t="s">
        <v>320</v>
      </c>
      <c r="IR48" t="s">
        <v>469</v>
      </c>
      <c r="IS48" t="s">
        <v>469</v>
      </c>
      <c r="IT48" t="s">
        <v>469</v>
      </c>
      <c r="IU48" t="s">
        <v>469</v>
      </c>
      <c r="IV48" t="s">
        <v>469</v>
      </c>
      <c r="IW48" t="s">
        <v>469</v>
      </c>
      <c r="IX48" t="s">
        <v>438</v>
      </c>
      <c r="IY48" t="s">
        <v>438</v>
      </c>
      <c r="IZ48" t="s">
        <v>438</v>
      </c>
      <c r="JA48" t="s">
        <v>438</v>
      </c>
      <c r="JB48" t="s">
        <v>438</v>
      </c>
      <c r="JC48" t="s">
        <v>438</v>
      </c>
      <c r="JD48" t="s">
        <v>470</v>
      </c>
      <c r="JE48" t="s">
        <v>439</v>
      </c>
      <c r="JF48" t="s">
        <v>580</v>
      </c>
      <c r="JG48" t="s">
        <v>470</v>
      </c>
      <c r="JH48" t="s">
        <v>470</v>
      </c>
      <c r="JI48" t="s">
        <v>439</v>
      </c>
      <c r="JJ48" t="s">
        <v>439</v>
      </c>
      <c r="JK48" t="s">
        <v>580</v>
      </c>
      <c r="JL48" t="s">
        <v>470</v>
      </c>
      <c r="JM48" t="s">
        <v>470</v>
      </c>
      <c r="JN48">
        <v>18</v>
      </c>
      <c r="JT48" t="s">
        <v>440</v>
      </c>
      <c r="JU48" t="s">
        <v>440</v>
      </c>
      <c r="JV48" t="s">
        <v>440</v>
      </c>
      <c r="JW48" t="s">
        <v>440</v>
      </c>
      <c r="JX48" t="s">
        <v>440</v>
      </c>
      <c r="JY48" t="s">
        <v>440</v>
      </c>
      <c r="JZ48" t="s">
        <v>440</v>
      </c>
      <c r="KA48" t="s">
        <v>440</v>
      </c>
      <c r="KB48" t="s">
        <v>440</v>
      </c>
      <c r="KC48" t="s">
        <v>441</v>
      </c>
      <c r="KD48" t="s">
        <v>441</v>
      </c>
      <c r="KE48" t="s">
        <v>441</v>
      </c>
      <c r="KF48" t="s">
        <v>441</v>
      </c>
      <c r="KG48" t="s">
        <v>440</v>
      </c>
      <c r="KH48" t="s">
        <v>440</v>
      </c>
      <c r="KI48" t="s">
        <v>441</v>
      </c>
      <c r="KJ48" t="s">
        <v>440</v>
      </c>
      <c r="KK48" t="s">
        <v>440</v>
      </c>
      <c r="KL48" t="s">
        <v>440</v>
      </c>
      <c r="KM48" t="s">
        <v>440</v>
      </c>
      <c r="KN48" t="s">
        <v>440</v>
      </c>
      <c r="KO48" t="s">
        <v>440</v>
      </c>
      <c r="KP48" t="s">
        <v>440</v>
      </c>
      <c r="KQ48" t="s">
        <v>440</v>
      </c>
      <c r="KR48" t="s">
        <v>440</v>
      </c>
      <c r="KS48">
        <v>25</v>
      </c>
      <c r="KT48">
        <v>2</v>
      </c>
      <c r="KU48">
        <v>3</v>
      </c>
      <c r="KV48">
        <v>2</v>
      </c>
      <c r="KW48">
        <v>0</v>
      </c>
      <c r="KX48">
        <v>2</v>
      </c>
      <c r="KY48">
        <v>2</v>
      </c>
      <c r="KZ48">
        <v>11</v>
      </c>
      <c r="LA48">
        <v>2</v>
      </c>
      <c r="LB48">
        <v>12.5</v>
      </c>
      <c r="LC48">
        <v>23.5</v>
      </c>
      <c r="LD48" t="s">
        <v>933</v>
      </c>
      <c r="LF48" t="s">
        <v>1126</v>
      </c>
    </row>
    <row r="49" spans="1:318" x14ac:dyDescent="0.35">
      <c r="A49" t="s">
        <v>1127</v>
      </c>
      <c r="B49">
        <v>8</v>
      </c>
      <c r="C49">
        <v>10</v>
      </c>
      <c r="D49">
        <v>8</v>
      </c>
      <c r="E49">
        <v>8</v>
      </c>
      <c r="F49">
        <v>8</v>
      </c>
      <c r="G49">
        <v>6</v>
      </c>
      <c r="H49">
        <v>8</v>
      </c>
      <c r="I49">
        <v>10</v>
      </c>
      <c r="J49">
        <v>8</v>
      </c>
      <c r="K49">
        <v>8</v>
      </c>
      <c r="M49">
        <v>10</v>
      </c>
      <c r="N49">
        <v>8</v>
      </c>
      <c r="O49">
        <v>7</v>
      </c>
      <c r="P49" t="s">
        <v>319</v>
      </c>
      <c r="Q49" t="s">
        <v>320</v>
      </c>
      <c r="R49" t="s">
        <v>320</v>
      </c>
      <c r="S49" t="s">
        <v>320</v>
      </c>
      <c r="T49" t="s">
        <v>319</v>
      </c>
      <c r="U49" t="s">
        <v>320</v>
      </c>
      <c r="V49" t="s">
        <v>320</v>
      </c>
      <c r="W49" t="s">
        <v>320</v>
      </c>
      <c r="X49" t="s">
        <v>320</v>
      </c>
      <c r="Y49" t="s">
        <v>320</v>
      </c>
      <c r="Z49" t="s">
        <v>445</v>
      </c>
      <c r="AA49" t="s">
        <v>322</v>
      </c>
      <c r="AB49" t="s">
        <v>323</v>
      </c>
      <c r="AC49" t="s">
        <v>472</v>
      </c>
      <c r="AD49" t="s">
        <v>766</v>
      </c>
      <c r="AE49" t="s">
        <v>326</v>
      </c>
      <c r="AF49" t="s">
        <v>619</v>
      </c>
      <c r="AG49" t="s">
        <v>328</v>
      </c>
      <c r="AH49" t="s">
        <v>328</v>
      </c>
      <c r="AI49" t="s">
        <v>447</v>
      </c>
      <c r="AJ49" t="s">
        <v>505</v>
      </c>
      <c r="AK49" t="s">
        <v>331</v>
      </c>
      <c r="AL49" t="s">
        <v>393</v>
      </c>
      <c r="AM49" t="s">
        <v>321</v>
      </c>
      <c r="AN49" t="s">
        <v>319</v>
      </c>
      <c r="AO49" t="s">
        <v>319</v>
      </c>
      <c r="AP49" t="s">
        <v>320</v>
      </c>
      <c r="AQ49" t="s">
        <v>319</v>
      </c>
      <c r="AR49" t="s">
        <v>319</v>
      </c>
      <c r="AS49" t="s">
        <v>319</v>
      </c>
      <c r="AT49" t="s">
        <v>319</v>
      </c>
      <c r="AU49" t="s">
        <v>319</v>
      </c>
      <c r="AV49">
        <v>6</v>
      </c>
      <c r="AW49" t="s">
        <v>332</v>
      </c>
      <c r="AX49" t="s">
        <v>394</v>
      </c>
      <c r="AY49" t="s">
        <v>394</v>
      </c>
      <c r="AZ49" t="s">
        <v>319</v>
      </c>
      <c r="BA49">
        <v>9</v>
      </c>
      <c r="BB49">
        <v>8</v>
      </c>
      <c r="BC49">
        <v>6</v>
      </c>
      <c r="BD49">
        <v>8</v>
      </c>
      <c r="BE49" t="s">
        <v>323</v>
      </c>
      <c r="BF49" t="s">
        <v>333</v>
      </c>
      <c r="BG49" t="s">
        <v>334</v>
      </c>
      <c r="BH49" t="s">
        <v>334</v>
      </c>
      <c r="BI49" t="s">
        <v>323</v>
      </c>
      <c r="BJ49" t="s">
        <v>334</v>
      </c>
      <c r="BK49" t="s">
        <v>334</v>
      </c>
      <c r="BL49" t="s">
        <v>323</v>
      </c>
      <c r="BM49" t="s">
        <v>788</v>
      </c>
      <c r="BN49" t="s">
        <v>394</v>
      </c>
      <c r="BO49">
        <v>9</v>
      </c>
      <c r="BP49" t="s">
        <v>449</v>
      </c>
      <c r="BQ49" t="s">
        <v>853</v>
      </c>
      <c r="BR49" t="s">
        <v>397</v>
      </c>
      <c r="BS49" t="s">
        <v>338</v>
      </c>
      <c r="BT49" t="s">
        <v>338</v>
      </c>
      <c r="BU49" t="s">
        <v>397</v>
      </c>
      <c r="BV49" t="s">
        <v>338</v>
      </c>
      <c r="BW49" t="s">
        <v>397</v>
      </c>
      <c r="BX49" t="s">
        <v>338</v>
      </c>
      <c r="BY49" t="s">
        <v>338</v>
      </c>
      <c r="BZ49" t="s">
        <v>338</v>
      </c>
      <c r="CA49" t="s">
        <v>338</v>
      </c>
      <c r="CB49" t="s">
        <v>340</v>
      </c>
      <c r="CC49" t="s">
        <v>340</v>
      </c>
      <c r="CD49" t="s">
        <v>340</v>
      </c>
      <c r="CE49" t="s">
        <v>339</v>
      </c>
      <c r="CF49" t="s">
        <v>339</v>
      </c>
      <c r="CG49" t="s">
        <v>339</v>
      </c>
      <c r="CH49" t="s">
        <v>339</v>
      </c>
      <c r="CI49" t="s">
        <v>400</v>
      </c>
      <c r="CJ49" t="s">
        <v>527</v>
      </c>
      <c r="CK49" t="s">
        <v>398</v>
      </c>
      <c r="CL49" t="s">
        <v>343</v>
      </c>
      <c r="CM49" t="s">
        <v>344</v>
      </c>
      <c r="CN49" t="s">
        <v>402</v>
      </c>
      <c r="CO49" t="s">
        <v>343</v>
      </c>
      <c r="CP49" t="s">
        <v>343</v>
      </c>
      <c r="CQ49" t="s">
        <v>402</v>
      </c>
      <c r="CR49" t="s">
        <v>343</v>
      </c>
      <c r="CS49" t="s">
        <v>344</v>
      </c>
      <c r="CT49" t="s">
        <v>343</v>
      </c>
      <c r="CU49" t="s">
        <v>634</v>
      </c>
      <c r="CV49" t="s">
        <v>347</v>
      </c>
      <c r="CW49" t="s">
        <v>475</v>
      </c>
      <c r="CX49" t="s">
        <v>347</v>
      </c>
      <c r="CY49" t="s">
        <v>348</v>
      </c>
      <c r="CZ49">
        <v>179.98</v>
      </c>
      <c r="DA49" t="s">
        <v>320</v>
      </c>
      <c r="DB49" t="s">
        <v>320</v>
      </c>
      <c r="DC49" t="s">
        <v>1128</v>
      </c>
      <c r="DD49" t="s">
        <v>320</v>
      </c>
      <c r="DE49" t="s">
        <v>320</v>
      </c>
      <c r="DF49" t="s">
        <v>320</v>
      </c>
      <c r="DG49" t="s">
        <v>319</v>
      </c>
      <c r="DH49" t="s">
        <v>319</v>
      </c>
      <c r="DI49" t="s">
        <v>319</v>
      </c>
      <c r="DJ49" t="s">
        <v>320</v>
      </c>
      <c r="DK49" t="s">
        <v>319</v>
      </c>
      <c r="DL49" t="s">
        <v>319</v>
      </c>
      <c r="DM49">
        <v>76</v>
      </c>
      <c r="IQ49" t="s">
        <v>320</v>
      </c>
      <c r="IU49" t="s">
        <v>437</v>
      </c>
      <c r="IW49" t="s">
        <v>437</v>
      </c>
      <c r="IX49" t="s">
        <v>438</v>
      </c>
      <c r="IY49" t="s">
        <v>438</v>
      </c>
      <c r="IZ49" t="s">
        <v>438</v>
      </c>
      <c r="JA49" t="s">
        <v>438</v>
      </c>
      <c r="JB49" t="s">
        <v>438</v>
      </c>
      <c r="JC49" t="s">
        <v>438</v>
      </c>
      <c r="JD49" t="s">
        <v>439</v>
      </c>
      <c r="JE49" t="s">
        <v>439</v>
      </c>
      <c r="JF49" t="s">
        <v>439</v>
      </c>
      <c r="JG49" t="s">
        <v>439</v>
      </c>
      <c r="JH49" t="s">
        <v>439</v>
      </c>
      <c r="JI49" t="s">
        <v>439</v>
      </c>
      <c r="JJ49" t="s">
        <v>439</v>
      </c>
      <c r="JK49" t="s">
        <v>439</v>
      </c>
      <c r="JL49" t="s">
        <v>439</v>
      </c>
      <c r="JM49" t="s">
        <v>439</v>
      </c>
      <c r="JN49">
        <v>0</v>
      </c>
      <c r="JT49" t="s">
        <v>440</v>
      </c>
      <c r="JU49" t="s">
        <v>440</v>
      </c>
      <c r="JV49" t="s">
        <v>440</v>
      </c>
      <c r="JW49" t="s">
        <v>440</v>
      </c>
      <c r="JX49" t="s">
        <v>440</v>
      </c>
      <c r="JY49" t="s">
        <v>440</v>
      </c>
      <c r="JZ49" t="s">
        <v>440</v>
      </c>
      <c r="KA49" t="s">
        <v>440</v>
      </c>
      <c r="KB49" t="s">
        <v>440</v>
      </c>
      <c r="KC49" t="s">
        <v>440</v>
      </c>
      <c r="KD49" t="s">
        <v>440</v>
      </c>
      <c r="KE49" t="s">
        <v>440</v>
      </c>
      <c r="KF49" t="s">
        <v>441</v>
      </c>
      <c r="KG49" t="s">
        <v>440</v>
      </c>
      <c r="KH49" t="s">
        <v>441</v>
      </c>
      <c r="KI49" t="s">
        <v>440</v>
      </c>
      <c r="KJ49" t="s">
        <v>440</v>
      </c>
      <c r="KK49" t="s">
        <v>440</v>
      </c>
      <c r="KL49" t="s">
        <v>440</v>
      </c>
      <c r="KM49" t="s">
        <v>440</v>
      </c>
      <c r="KN49" t="s">
        <v>440</v>
      </c>
      <c r="KO49" t="s">
        <v>440</v>
      </c>
      <c r="KP49" t="s">
        <v>440</v>
      </c>
      <c r="KQ49" t="s">
        <v>440</v>
      </c>
      <c r="KR49" t="s">
        <v>440</v>
      </c>
      <c r="KS49">
        <v>28</v>
      </c>
      <c r="KT49">
        <v>2</v>
      </c>
      <c r="KU49">
        <v>3</v>
      </c>
      <c r="KV49">
        <v>2</v>
      </c>
      <c r="KW49">
        <v>0</v>
      </c>
      <c r="KX49">
        <v>2</v>
      </c>
      <c r="KY49">
        <v>3</v>
      </c>
      <c r="KZ49">
        <v>12</v>
      </c>
      <c r="LD49" t="s">
        <v>724</v>
      </c>
      <c r="LE49" t="s">
        <v>1129</v>
      </c>
      <c r="LF49" t="s">
        <v>1130</v>
      </c>
    </row>
    <row r="50" spans="1:318" x14ac:dyDescent="0.35">
      <c r="A50" t="s">
        <v>1131</v>
      </c>
      <c r="B50">
        <v>5</v>
      </c>
      <c r="C50">
        <v>10</v>
      </c>
      <c r="D50">
        <v>8</v>
      </c>
      <c r="E50">
        <v>8</v>
      </c>
      <c r="F50">
        <v>6</v>
      </c>
      <c r="G50">
        <v>8</v>
      </c>
      <c r="H50">
        <v>6</v>
      </c>
      <c r="I50">
        <v>6</v>
      </c>
      <c r="J50">
        <v>8</v>
      </c>
      <c r="K50">
        <v>8</v>
      </c>
      <c r="L50">
        <v>5</v>
      </c>
      <c r="M50">
        <v>10</v>
      </c>
      <c r="N50">
        <v>5</v>
      </c>
      <c r="O50">
        <v>4</v>
      </c>
      <c r="P50" t="s">
        <v>319</v>
      </c>
      <c r="Q50" t="s">
        <v>320</v>
      </c>
      <c r="R50" t="s">
        <v>320</v>
      </c>
      <c r="S50" t="s">
        <v>320</v>
      </c>
      <c r="T50" t="s">
        <v>319</v>
      </c>
      <c r="U50" t="s">
        <v>320</v>
      </c>
      <c r="V50" t="s">
        <v>319</v>
      </c>
      <c r="W50" t="s">
        <v>319</v>
      </c>
      <c r="X50" t="s">
        <v>319</v>
      </c>
      <c r="Y50" t="s">
        <v>320</v>
      </c>
      <c r="Z50" t="s">
        <v>445</v>
      </c>
      <c r="AA50" t="s">
        <v>504</v>
      </c>
      <c r="AB50" t="s">
        <v>323</v>
      </c>
      <c r="AC50" t="s">
        <v>472</v>
      </c>
      <c r="AD50" t="s">
        <v>766</v>
      </c>
      <c r="AE50" t="s">
        <v>326</v>
      </c>
      <c r="AF50" t="s">
        <v>327</v>
      </c>
      <c r="AG50" t="s">
        <v>328</v>
      </c>
      <c r="AH50" t="s">
        <v>328</v>
      </c>
      <c r="AI50" t="s">
        <v>447</v>
      </c>
      <c r="AJ50" t="s">
        <v>505</v>
      </c>
      <c r="AK50" t="s">
        <v>331</v>
      </c>
      <c r="AL50" t="s">
        <v>393</v>
      </c>
      <c r="AM50" t="s">
        <v>328</v>
      </c>
      <c r="AN50" t="s">
        <v>319</v>
      </c>
      <c r="AO50" t="s">
        <v>319</v>
      </c>
      <c r="AP50" t="s">
        <v>319</v>
      </c>
      <c r="AQ50" t="s">
        <v>319</v>
      </c>
      <c r="AR50" t="s">
        <v>320</v>
      </c>
      <c r="AS50" t="s">
        <v>319</v>
      </c>
      <c r="AT50" t="s">
        <v>319</v>
      </c>
      <c r="AU50" t="s">
        <v>320</v>
      </c>
      <c r="AV50">
        <v>6</v>
      </c>
      <c r="AW50" t="s">
        <v>1132</v>
      </c>
      <c r="AX50" t="s">
        <v>334</v>
      </c>
      <c r="AY50" t="s">
        <v>334</v>
      </c>
      <c r="AZ50" t="s">
        <v>319</v>
      </c>
      <c r="BA50">
        <v>6</v>
      </c>
      <c r="BB50">
        <v>9</v>
      </c>
      <c r="BC50">
        <v>7</v>
      </c>
      <c r="BD50">
        <v>10</v>
      </c>
      <c r="BE50" t="s">
        <v>323</v>
      </c>
      <c r="BF50" t="s">
        <v>333</v>
      </c>
      <c r="BG50" t="s">
        <v>334</v>
      </c>
      <c r="BH50" t="s">
        <v>323</v>
      </c>
      <c r="BI50" t="s">
        <v>333</v>
      </c>
      <c r="BJ50" t="s">
        <v>333</v>
      </c>
      <c r="BK50" t="s">
        <v>323</v>
      </c>
      <c r="BL50" t="s">
        <v>323</v>
      </c>
      <c r="BM50" t="s">
        <v>335</v>
      </c>
      <c r="BN50" t="s">
        <v>333</v>
      </c>
      <c r="BO50">
        <v>7</v>
      </c>
      <c r="BP50" t="s">
        <v>395</v>
      </c>
      <c r="BQ50" t="s">
        <v>337</v>
      </c>
      <c r="BR50" t="s">
        <v>397</v>
      </c>
      <c r="BS50" t="s">
        <v>397</v>
      </c>
      <c r="BT50" t="s">
        <v>397</v>
      </c>
      <c r="BU50" t="s">
        <v>396</v>
      </c>
      <c r="BV50" t="s">
        <v>397</v>
      </c>
      <c r="BW50" t="s">
        <v>397</v>
      </c>
      <c r="BX50" t="s">
        <v>338</v>
      </c>
      <c r="BY50" t="s">
        <v>338</v>
      </c>
      <c r="BZ50" t="s">
        <v>338</v>
      </c>
      <c r="CA50" t="s">
        <v>338</v>
      </c>
      <c r="CB50" t="s">
        <v>340</v>
      </c>
      <c r="CC50" t="s">
        <v>340</v>
      </c>
      <c r="CD50" t="s">
        <v>340</v>
      </c>
      <c r="CE50" t="s">
        <v>339</v>
      </c>
      <c r="CF50" t="s">
        <v>339</v>
      </c>
      <c r="CG50" t="s">
        <v>339</v>
      </c>
      <c r="CH50" t="s">
        <v>340</v>
      </c>
      <c r="CI50" t="s">
        <v>473</v>
      </c>
      <c r="CJ50" t="s">
        <v>527</v>
      </c>
      <c r="CK50" t="s">
        <v>473</v>
      </c>
      <c r="CL50" t="s">
        <v>344</v>
      </c>
      <c r="CM50" t="s">
        <v>402</v>
      </c>
      <c r="CN50" t="s">
        <v>344</v>
      </c>
      <c r="CO50" t="s">
        <v>344</v>
      </c>
      <c r="CP50" t="s">
        <v>344</v>
      </c>
      <c r="CQ50" t="s">
        <v>402</v>
      </c>
      <c r="CR50" t="s">
        <v>344</v>
      </c>
      <c r="CS50" t="s">
        <v>343</v>
      </c>
      <c r="CT50" t="s">
        <v>344</v>
      </c>
      <c r="CU50" t="s">
        <v>474</v>
      </c>
      <c r="CV50" t="s">
        <v>349</v>
      </c>
      <c r="CW50" t="s">
        <v>349</v>
      </c>
      <c r="CX50" t="s">
        <v>348</v>
      </c>
      <c r="CY50" t="s">
        <v>493</v>
      </c>
      <c r="IQ50" t="s">
        <v>320</v>
      </c>
      <c r="JD50" t="s">
        <v>470</v>
      </c>
      <c r="JE50" t="s">
        <v>470</v>
      </c>
      <c r="JF50" t="s">
        <v>580</v>
      </c>
      <c r="JG50" t="s">
        <v>439</v>
      </c>
      <c r="JH50" t="s">
        <v>580</v>
      </c>
      <c r="JI50" t="s">
        <v>439</v>
      </c>
      <c r="JJ50" t="s">
        <v>470</v>
      </c>
      <c r="JK50" t="s">
        <v>580</v>
      </c>
      <c r="JL50" t="s">
        <v>470</v>
      </c>
      <c r="JM50" t="s">
        <v>439</v>
      </c>
      <c r="JN50">
        <v>20</v>
      </c>
      <c r="JO50" t="s">
        <v>440</v>
      </c>
      <c r="JP50" t="s">
        <v>440</v>
      </c>
      <c r="JQ50" t="s">
        <v>440</v>
      </c>
      <c r="JR50" t="s">
        <v>440</v>
      </c>
      <c r="JS50" t="s">
        <v>440</v>
      </c>
      <c r="JT50" t="s">
        <v>440</v>
      </c>
      <c r="JU50" t="s">
        <v>440</v>
      </c>
      <c r="JV50" t="s">
        <v>440</v>
      </c>
      <c r="JW50" t="s">
        <v>440</v>
      </c>
      <c r="JX50" t="s">
        <v>440</v>
      </c>
      <c r="JY50" t="s">
        <v>440</v>
      </c>
      <c r="JZ50" t="s">
        <v>440</v>
      </c>
      <c r="KA50" t="s">
        <v>440</v>
      </c>
      <c r="KB50" t="s">
        <v>440</v>
      </c>
      <c r="KC50" t="s">
        <v>441</v>
      </c>
      <c r="KD50" t="s">
        <v>441</v>
      </c>
      <c r="KE50" t="s">
        <v>440</v>
      </c>
      <c r="KF50" t="s">
        <v>441</v>
      </c>
      <c r="KG50" t="s">
        <v>440</v>
      </c>
      <c r="KH50" t="s">
        <v>440</v>
      </c>
      <c r="KI50" t="s">
        <v>440</v>
      </c>
      <c r="KJ50" t="s">
        <v>440</v>
      </c>
      <c r="KK50" t="s">
        <v>440</v>
      </c>
      <c r="KL50" t="s">
        <v>440</v>
      </c>
      <c r="KM50" t="s">
        <v>440</v>
      </c>
      <c r="KN50" t="s">
        <v>440</v>
      </c>
      <c r="KO50" t="s">
        <v>440</v>
      </c>
      <c r="KP50" t="s">
        <v>440</v>
      </c>
      <c r="KQ50" t="s">
        <v>440</v>
      </c>
      <c r="KR50" t="s">
        <v>440</v>
      </c>
      <c r="KS50">
        <v>26</v>
      </c>
      <c r="KT50">
        <v>2</v>
      </c>
      <c r="KU50">
        <v>3</v>
      </c>
      <c r="KV50">
        <v>2</v>
      </c>
      <c r="KW50">
        <v>2</v>
      </c>
      <c r="KX50">
        <v>2</v>
      </c>
      <c r="KY50">
        <v>3</v>
      </c>
      <c r="KZ50">
        <v>14</v>
      </c>
      <c r="LD50" t="s">
        <v>315</v>
      </c>
    </row>
    <row r="51" spans="1:318" x14ac:dyDescent="0.35">
      <c r="A51" t="s">
        <v>1133</v>
      </c>
      <c r="B51">
        <v>10</v>
      </c>
      <c r="C51">
        <v>10</v>
      </c>
      <c r="D51">
        <v>10</v>
      </c>
      <c r="E51">
        <v>9</v>
      </c>
      <c r="F51">
        <v>9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8</v>
      </c>
      <c r="M51">
        <v>10</v>
      </c>
      <c r="N51">
        <v>8</v>
      </c>
      <c r="O51">
        <v>10</v>
      </c>
      <c r="P51" t="s">
        <v>320</v>
      </c>
      <c r="Q51" t="s">
        <v>320</v>
      </c>
      <c r="R51" t="s">
        <v>320</v>
      </c>
      <c r="S51" t="s">
        <v>319</v>
      </c>
      <c r="T51" t="s">
        <v>319</v>
      </c>
      <c r="U51" t="s">
        <v>320</v>
      </c>
      <c r="V51" t="s">
        <v>319</v>
      </c>
      <c r="W51" t="s">
        <v>319</v>
      </c>
      <c r="X51" t="s">
        <v>320</v>
      </c>
      <c r="Y51" t="s">
        <v>320</v>
      </c>
      <c r="Z51" t="s">
        <v>445</v>
      </c>
      <c r="AA51" t="s">
        <v>322</v>
      </c>
      <c r="AB51" t="s">
        <v>323</v>
      </c>
      <c r="AC51" t="s">
        <v>472</v>
      </c>
      <c r="AD51" t="s">
        <v>325</v>
      </c>
      <c r="AE51" t="s">
        <v>326</v>
      </c>
      <c r="AF51" t="s">
        <v>327</v>
      </c>
      <c r="AG51" t="s">
        <v>329</v>
      </c>
      <c r="AH51" t="s">
        <v>329</v>
      </c>
      <c r="AI51" t="s">
        <v>447</v>
      </c>
      <c r="AJ51" t="s">
        <v>526</v>
      </c>
      <c r="AK51" t="s">
        <v>331</v>
      </c>
      <c r="AL51" t="s">
        <v>329</v>
      </c>
      <c r="AM51" t="s">
        <v>321</v>
      </c>
      <c r="AN51" t="s">
        <v>319</v>
      </c>
      <c r="AO51" t="s">
        <v>319</v>
      </c>
      <c r="AP51" t="s">
        <v>320</v>
      </c>
      <c r="AQ51" t="s">
        <v>319</v>
      </c>
      <c r="AR51" t="s">
        <v>320</v>
      </c>
      <c r="AS51" t="s">
        <v>319</v>
      </c>
      <c r="AT51" t="s">
        <v>319</v>
      </c>
      <c r="AU51" t="s">
        <v>320</v>
      </c>
      <c r="AV51">
        <v>10</v>
      </c>
      <c r="AW51" t="s">
        <v>332</v>
      </c>
      <c r="AX51" t="s">
        <v>394</v>
      </c>
      <c r="AY51" t="s">
        <v>323</v>
      </c>
      <c r="AZ51" t="s">
        <v>319</v>
      </c>
      <c r="BA51">
        <v>6</v>
      </c>
      <c r="BB51">
        <v>10</v>
      </c>
      <c r="BC51">
        <v>10</v>
      </c>
      <c r="BD51">
        <v>8</v>
      </c>
      <c r="BE51" t="s">
        <v>323</v>
      </c>
      <c r="BF51" t="s">
        <v>323</v>
      </c>
      <c r="BG51" t="s">
        <v>394</v>
      </c>
      <c r="BH51" t="s">
        <v>323</v>
      </c>
      <c r="BI51" t="s">
        <v>323</v>
      </c>
      <c r="BJ51" t="s">
        <v>333</v>
      </c>
      <c r="BK51" t="s">
        <v>394</v>
      </c>
      <c r="BL51" t="s">
        <v>323</v>
      </c>
      <c r="BM51" t="s">
        <v>335</v>
      </c>
      <c r="BN51" t="s">
        <v>323</v>
      </c>
      <c r="BO51">
        <v>9</v>
      </c>
      <c r="BP51" t="s">
        <v>449</v>
      </c>
      <c r="BQ51" t="s">
        <v>337</v>
      </c>
      <c r="BR51" t="s">
        <v>338</v>
      </c>
      <c r="BS51" t="s">
        <v>338</v>
      </c>
      <c r="BT51" t="s">
        <v>338</v>
      </c>
      <c r="BU51" t="s">
        <v>397</v>
      </c>
      <c r="BV51" t="s">
        <v>397</v>
      </c>
      <c r="BW51" t="s">
        <v>397</v>
      </c>
      <c r="BX51" t="s">
        <v>338</v>
      </c>
      <c r="BY51" t="s">
        <v>338</v>
      </c>
      <c r="BZ51" t="s">
        <v>338</v>
      </c>
      <c r="CA51" t="s">
        <v>338</v>
      </c>
      <c r="CB51" t="s">
        <v>339</v>
      </c>
      <c r="CC51" t="s">
        <v>339</v>
      </c>
      <c r="CD51" t="s">
        <v>339</v>
      </c>
      <c r="CE51" t="s">
        <v>339</v>
      </c>
      <c r="CF51" t="s">
        <v>339</v>
      </c>
      <c r="CG51" t="s">
        <v>339</v>
      </c>
      <c r="CH51" t="s">
        <v>339</v>
      </c>
      <c r="CI51" t="s">
        <v>341</v>
      </c>
      <c r="CJ51" t="s">
        <v>492</v>
      </c>
      <c r="CK51" t="s">
        <v>398</v>
      </c>
      <c r="CL51" t="s">
        <v>450</v>
      </c>
      <c r="CM51" t="s">
        <v>345</v>
      </c>
      <c r="CN51" t="s">
        <v>402</v>
      </c>
      <c r="CO51" t="s">
        <v>450</v>
      </c>
      <c r="CP51" t="s">
        <v>450</v>
      </c>
      <c r="CQ51" t="s">
        <v>402</v>
      </c>
      <c r="CR51" t="s">
        <v>345</v>
      </c>
      <c r="CS51" t="s">
        <v>401</v>
      </c>
      <c r="CT51" t="s">
        <v>402</v>
      </c>
      <c r="CU51" t="s">
        <v>346</v>
      </c>
      <c r="CV51" t="s">
        <v>493</v>
      </c>
      <c r="CW51" t="s">
        <v>493</v>
      </c>
      <c r="CX51" t="s">
        <v>349</v>
      </c>
      <c r="CY51" t="s">
        <v>348</v>
      </c>
      <c r="IQ51" t="s">
        <v>320</v>
      </c>
      <c r="JD51" t="s">
        <v>580</v>
      </c>
      <c r="JE51" t="s">
        <v>580</v>
      </c>
      <c r="JF51" t="s">
        <v>580</v>
      </c>
      <c r="JG51" t="s">
        <v>470</v>
      </c>
      <c r="JH51" t="s">
        <v>439</v>
      </c>
      <c r="JI51" t="s">
        <v>439</v>
      </c>
      <c r="JJ51" t="s">
        <v>470</v>
      </c>
      <c r="JK51" t="s">
        <v>580</v>
      </c>
      <c r="JL51" t="s">
        <v>580</v>
      </c>
      <c r="JM51" t="s">
        <v>580</v>
      </c>
      <c r="JN51">
        <v>28</v>
      </c>
      <c r="JT51" t="s">
        <v>440</v>
      </c>
      <c r="JU51" t="s">
        <v>440</v>
      </c>
      <c r="JV51" t="s">
        <v>440</v>
      </c>
      <c r="JW51" t="s">
        <v>440</v>
      </c>
      <c r="JX51" t="s">
        <v>440</v>
      </c>
      <c r="JY51" t="s">
        <v>440</v>
      </c>
      <c r="JZ51" t="s">
        <v>440</v>
      </c>
      <c r="KA51" t="s">
        <v>440</v>
      </c>
      <c r="KB51" t="s">
        <v>440</v>
      </c>
      <c r="KC51" t="s">
        <v>441</v>
      </c>
      <c r="KD51" t="s">
        <v>441</v>
      </c>
      <c r="KE51" t="s">
        <v>440</v>
      </c>
      <c r="KF51" t="s">
        <v>440</v>
      </c>
      <c r="KG51" t="s">
        <v>440</v>
      </c>
      <c r="KH51" t="s">
        <v>440</v>
      </c>
      <c r="KI51" t="s">
        <v>441</v>
      </c>
      <c r="KJ51" t="s">
        <v>440</v>
      </c>
      <c r="KK51" t="s">
        <v>440</v>
      </c>
      <c r="KL51" t="s">
        <v>441</v>
      </c>
      <c r="KM51" t="s">
        <v>440</v>
      </c>
      <c r="KN51" t="s">
        <v>440</v>
      </c>
      <c r="KO51" t="s">
        <v>440</v>
      </c>
      <c r="KP51" t="s">
        <v>440</v>
      </c>
      <c r="KQ51" t="s">
        <v>440</v>
      </c>
      <c r="KR51" t="s">
        <v>440</v>
      </c>
      <c r="KS51">
        <v>26</v>
      </c>
      <c r="KT51">
        <v>2</v>
      </c>
      <c r="KU51">
        <v>3</v>
      </c>
      <c r="KV51">
        <v>2</v>
      </c>
      <c r="KW51">
        <v>2</v>
      </c>
      <c r="KX51">
        <v>2</v>
      </c>
      <c r="KY51">
        <v>3</v>
      </c>
      <c r="KZ51">
        <v>14</v>
      </c>
      <c r="LD51" t="s">
        <v>315</v>
      </c>
    </row>
    <row r="52" spans="1:318" x14ac:dyDescent="0.35">
      <c r="A52" t="s">
        <v>1134</v>
      </c>
      <c r="IQ52" t="s">
        <v>320</v>
      </c>
      <c r="JD52" t="s">
        <v>470</v>
      </c>
      <c r="JE52" t="s">
        <v>580</v>
      </c>
      <c r="JF52" t="s">
        <v>580</v>
      </c>
      <c r="JG52" t="s">
        <v>439</v>
      </c>
      <c r="JH52" t="s">
        <v>580</v>
      </c>
      <c r="JI52" t="s">
        <v>580</v>
      </c>
      <c r="JJ52" t="s">
        <v>439</v>
      </c>
      <c r="JK52" t="s">
        <v>439</v>
      </c>
      <c r="JL52" t="s">
        <v>439</v>
      </c>
      <c r="JN52">
        <v>18</v>
      </c>
      <c r="JT52" t="s">
        <v>440</v>
      </c>
      <c r="JU52" t="s">
        <v>440</v>
      </c>
      <c r="JV52" t="s">
        <v>440</v>
      </c>
      <c r="JW52" t="s">
        <v>440</v>
      </c>
      <c r="JX52" t="s">
        <v>441</v>
      </c>
      <c r="JY52" t="s">
        <v>440</v>
      </c>
      <c r="JZ52" t="s">
        <v>440</v>
      </c>
      <c r="KA52" t="s">
        <v>440</v>
      </c>
      <c r="KB52" t="s">
        <v>441</v>
      </c>
      <c r="KC52" t="s">
        <v>441</v>
      </c>
      <c r="KD52" t="s">
        <v>441</v>
      </c>
      <c r="KE52" t="s">
        <v>441</v>
      </c>
      <c r="KF52" t="s">
        <v>441</v>
      </c>
      <c r="KG52" t="s">
        <v>440</v>
      </c>
      <c r="KH52" t="s">
        <v>440</v>
      </c>
      <c r="KI52" t="s">
        <v>440</v>
      </c>
      <c r="KJ52" t="s">
        <v>440</v>
      </c>
      <c r="KK52" t="s">
        <v>440</v>
      </c>
      <c r="KL52" t="s">
        <v>441</v>
      </c>
      <c r="KM52" t="s">
        <v>440</v>
      </c>
      <c r="KN52" t="s">
        <v>440</v>
      </c>
      <c r="KO52" t="s">
        <v>440</v>
      </c>
      <c r="KP52" t="s">
        <v>440</v>
      </c>
      <c r="KQ52" t="s">
        <v>440</v>
      </c>
      <c r="KR52" t="s">
        <v>440</v>
      </c>
      <c r="KS52">
        <v>22</v>
      </c>
      <c r="KT52">
        <v>2</v>
      </c>
      <c r="KU52">
        <v>2</v>
      </c>
      <c r="KV52">
        <v>2</v>
      </c>
      <c r="KW52">
        <v>2</v>
      </c>
      <c r="KX52">
        <v>2</v>
      </c>
      <c r="KY52">
        <v>3</v>
      </c>
      <c r="KZ52">
        <v>13</v>
      </c>
      <c r="LD52" t="s">
        <v>724</v>
      </c>
      <c r="LE52" t="s">
        <v>1135</v>
      </c>
    </row>
    <row r="53" spans="1:318" x14ac:dyDescent="0.35">
      <c r="A53" t="s">
        <v>1136</v>
      </c>
      <c r="B53">
        <v>9</v>
      </c>
      <c r="C53">
        <v>10</v>
      </c>
      <c r="D53">
        <v>9</v>
      </c>
      <c r="E53">
        <v>10</v>
      </c>
      <c r="F53">
        <v>10</v>
      </c>
      <c r="G53">
        <v>9</v>
      </c>
      <c r="H53">
        <v>9</v>
      </c>
      <c r="I53">
        <v>8</v>
      </c>
      <c r="J53">
        <v>10</v>
      </c>
      <c r="K53">
        <v>10</v>
      </c>
      <c r="M53">
        <v>8</v>
      </c>
      <c r="N53">
        <v>10</v>
      </c>
      <c r="O53">
        <v>9</v>
      </c>
      <c r="P53" t="s">
        <v>319</v>
      </c>
      <c r="Q53" t="s">
        <v>320</v>
      </c>
      <c r="R53" t="s">
        <v>320</v>
      </c>
      <c r="S53" t="s">
        <v>320</v>
      </c>
      <c r="T53" t="s">
        <v>319</v>
      </c>
      <c r="U53" t="s">
        <v>320</v>
      </c>
      <c r="V53" t="s">
        <v>319</v>
      </c>
      <c r="W53" t="s">
        <v>319</v>
      </c>
      <c r="X53" t="s">
        <v>320</v>
      </c>
      <c r="Y53" t="s">
        <v>320</v>
      </c>
      <c r="Z53" t="s">
        <v>445</v>
      </c>
      <c r="AA53" t="s">
        <v>504</v>
      </c>
      <c r="AB53" t="s">
        <v>543</v>
      </c>
      <c r="AC53" t="s">
        <v>324</v>
      </c>
      <c r="AD53" t="s">
        <v>325</v>
      </c>
      <c r="AE53" t="s">
        <v>325</v>
      </c>
      <c r="AF53" t="s">
        <v>390</v>
      </c>
      <c r="AG53" t="s">
        <v>328</v>
      </c>
      <c r="AH53" t="s">
        <v>325</v>
      </c>
      <c r="AI53" t="s">
        <v>391</v>
      </c>
      <c r="AJ53" t="s">
        <v>334</v>
      </c>
      <c r="AK53" t="s">
        <v>392</v>
      </c>
      <c r="AL53" t="s">
        <v>325</v>
      </c>
      <c r="AM53" t="s">
        <v>321</v>
      </c>
      <c r="AN53" t="s">
        <v>319</v>
      </c>
      <c r="AO53" t="s">
        <v>320</v>
      </c>
      <c r="AP53" t="s">
        <v>320</v>
      </c>
      <c r="AQ53" t="s">
        <v>320</v>
      </c>
      <c r="AR53" t="s">
        <v>319</v>
      </c>
      <c r="AS53" t="s">
        <v>320</v>
      </c>
      <c r="AT53" t="s">
        <v>319</v>
      </c>
      <c r="AU53" t="s">
        <v>320</v>
      </c>
      <c r="AV53">
        <v>7</v>
      </c>
      <c r="AW53" t="s">
        <v>332</v>
      </c>
      <c r="AX53" t="s">
        <v>334</v>
      </c>
      <c r="AY53" t="s">
        <v>334</v>
      </c>
      <c r="AZ53" t="s">
        <v>319</v>
      </c>
      <c r="BA53">
        <v>7</v>
      </c>
      <c r="BB53">
        <v>6</v>
      </c>
      <c r="BC53">
        <v>5</v>
      </c>
      <c r="BD53">
        <v>8</v>
      </c>
      <c r="BE53" t="s">
        <v>323</v>
      </c>
      <c r="BF53" t="s">
        <v>333</v>
      </c>
      <c r="BG53" t="s">
        <v>334</v>
      </c>
      <c r="BH53" t="s">
        <v>323</v>
      </c>
      <c r="BI53" t="s">
        <v>333</v>
      </c>
      <c r="BJ53" t="s">
        <v>323</v>
      </c>
      <c r="BK53" t="s">
        <v>394</v>
      </c>
      <c r="BL53" t="s">
        <v>323</v>
      </c>
      <c r="BM53" t="s">
        <v>335</v>
      </c>
      <c r="BN53" t="s">
        <v>333</v>
      </c>
      <c r="BO53">
        <v>7</v>
      </c>
      <c r="BP53" t="s">
        <v>449</v>
      </c>
      <c r="BQ53" t="s">
        <v>337</v>
      </c>
      <c r="BR53" t="s">
        <v>397</v>
      </c>
      <c r="BS53" t="s">
        <v>397</v>
      </c>
      <c r="BT53" t="s">
        <v>397</v>
      </c>
      <c r="BU53" t="s">
        <v>397</v>
      </c>
      <c r="BV53" t="s">
        <v>338</v>
      </c>
      <c r="BW53" t="s">
        <v>397</v>
      </c>
      <c r="BX53" t="s">
        <v>338</v>
      </c>
      <c r="BY53" t="s">
        <v>338</v>
      </c>
      <c r="BZ53" t="s">
        <v>338</v>
      </c>
      <c r="CA53" t="s">
        <v>338</v>
      </c>
      <c r="CB53" t="s">
        <v>340</v>
      </c>
      <c r="CC53" t="s">
        <v>340</v>
      </c>
      <c r="CD53" t="s">
        <v>340</v>
      </c>
      <c r="CE53" t="s">
        <v>339</v>
      </c>
      <c r="CF53" t="s">
        <v>340</v>
      </c>
      <c r="CG53" t="s">
        <v>340</v>
      </c>
      <c r="CH53" t="s">
        <v>339</v>
      </c>
      <c r="CI53" t="s">
        <v>398</v>
      </c>
      <c r="CJ53" t="s">
        <v>492</v>
      </c>
      <c r="CK53" t="s">
        <v>398</v>
      </c>
      <c r="CL53" t="s">
        <v>343</v>
      </c>
      <c r="CM53" t="s">
        <v>344</v>
      </c>
      <c r="CN53" t="s">
        <v>344</v>
      </c>
      <c r="CO53" t="s">
        <v>344</v>
      </c>
      <c r="CP53" t="s">
        <v>344</v>
      </c>
      <c r="CQ53" t="s">
        <v>344</v>
      </c>
      <c r="CR53" t="s">
        <v>345</v>
      </c>
      <c r="CS53" t="s">
        <v>344</v>
      </c>
      <c r="CT53" t="s">
        <v>344</v>
      </c>
      <c r="CU53" t="s">
        <v>474</v>
      </c>
      <c r="CV53" t="s">
        <v>349</v>
      </c>
      <c r="CW53" t="s">
        <v>348</v>
      </c>
      <c r="CX53" t="s">
        <v>475</v>
      </c>
      <c r="CY53" t="s">
        <v>349</v>
      </c>
      <c r="IQ53" t="s">
        <v>319</v>
      </c>
      <c r="JD53" t="s">
        <v>470</v>
      </c>
      <c r="JE53" t="s">
        <v>439</v>
      </c>
      <c r="JF53" t="s">
        <v>470</v>
      </c>
      <c r="JG53" t="s">
        <v>439</v>
      </c>
      <c r="JH53" t="s">
        <v>439</v>
      </c>
      <c r="JI53" t="s">
        <v>439</v>
      </c>
      <c r="JJ53" t="s">
        <v>439</v>
      </c>
      <c r="JK53" t="s">
        <v>439</v>
      </c>
      <c r="JL53" t="s">
        <v>439</v>
      </c>
      <c r="JM53" t="s">
        <v>439</v>
      </c>
      <c r="JN53">
        <v>4</v>
      </c>
      <c r="JT53" t="s">
        <v>440</v>
      </c>
      <c r="JU53" t="s">
        <v>440</v>
      </c>
      <c r="JV53" t="s">
        <v>440</v>
      </c>
      <c r="JW53" t="s">
        <v>440</v>
      </c>
      <c r="JX53" t="s">
        <v>440</v>
      </c>
      <c r="JY53" t="s">
        <v>440</v>
      </c>
      <c r="JZ53" t="s">
        <v>440</v>
      </c>
      <c r="KA53" t="s">
        <v>440</v>
      </c>
      <c r="KB53" t="s">
        <v>440</v>
      </c>
      <c r="KC53" t="s">
        <v>440</v>
      </c>
      <c r="KD53" t="s">
        <v>440</v>
      </c>
      <c r="KE53" t="s">
        <v>441</v>
      </c>
      <c r="KF53" t="s">
        <v>441</v>
      </c>
      <c r="KG53" t="s">
        <v>440</v>
      </c>
      <c r="KH53" t="s">
        <v>440</v>
      </c>
      <c r="KI53" t="s">
        <v>440</v>
      </c>
      <c r="KJ53" t="s">
        <v>440</v>
      </c>
      <c r="KK53" t="s">
        <v>440</v>
      </c>
      <c r="KL53" t="s">
        <v>440</v>
      </c>
      <c r="KM53" t="s">
        <v>440</v>
      </c>
      <c r="KN53" t="s">
        <v>440</v>
      </c>
      <c r="KO53" t="s">
        <v>440</v>
      </c>
      <c r="KP53" t="s">
        <v>440</v>
      </c>
      <c r="KQ53" t="s">
        <v>440</v>
      </c>
      <c r="KR53" t="s">
        <v>440</v>
      </c>
      <c r="KS53">
        <v>8</v>
      </c>
      <c r="KT53">
        <v>2</v>
      </c>
      <c r="KU53">
        <v>3</v>
      </c>
      <c r="KV53">
        <v>2</v>
      </c>
      <c r="KW53">
        <v>2</v>
      </c>
      <c r="KX53">
        <v>2</v>
      </c>
      <c r="KY53">
        <v>3</v>
      </c>
      <c r="KZ53">
        <v>14</v>
      </c>
      <c r="LD53" t="s">
        <v>442</v>
      </c>
    </row>
    <row r="54" spans="1:318" x14ac:dyDescent="0.35">
      <c r="A54" t="s">
        <v>1137</v>
      </c>
      <c r="B54">
        <v>10</v>
      </c>
      <c r="C54">
        <v>10</v>
      </c>
      <c r="D54">
        <v>10</v>
      </c>
      <c r="E54">
        <v>10</v>
      </c>
      <c r="F54">
        <v>9</v>
      </c>
      <c r="G54">
        <v>10</v>
      </c>
      <c r="H54">
        <v>10</v>
      </c>
      <c r="I54">
        <v>8</v>
      </c>
      <c r="J54">
        <v>10</v>
      </c>
      <c r="K54">
        <v>10</v>
      </c>
      <c r="M54">
        <v>9</v>
      </c>
      <c r="N54">
        <v>10</v>
      </c>
      <c r="O54">
        <v>8</v>
      </c>
      <c r="P54" t="s">
        <v>319</v>
      </c>
      <c r="Q54" t="s">
        <v>320</v>
      </c>
      <c r="R54" t="s">
        <v>319</v>
      </c>
      <c r="S54" t="s">
        <v>320</v>
      </c>
      <c r="T54" t="s">
        <v>319</v>
      </c>
      <c r="U54" t="s">
        <v>320</v>
      </c>
      <c r="V54" t="s">
        <v>319</v>
      </c>
      <c r="W54" t="s">
        <v>320</v>
      </c>
      <c r="X54" t="s">
        <v>319</v>
      </c>
      <c r="Y54" t="s">
        <v>320</v>
      </c>
      <c r="Z54" t="s">
        <v>445</v>
      </c>
      <c r="AA54" t="s">
        <v>564</v>
      </c>
      <c r="AB54" t="s">
        <v>387</v>
      </c>
      <c r="AC54" t="s">
        <v>618</v>
      </c>
      <c r="AD54" t="s">
        <v>446</v>
      </c>
      <c r="AE54" t="s">
        <v>326</v>
      </c>
      <c r="AF54" t="s">
        <v>390</v>
      </c>
      <c r="AG54" t="s">
        <v>328</v>
      </c>
      <c r="AH54" t="s">
        <v>328</v>
      </c>
      <c r="AI54" t="s">
        <v>391</v>
      </c>
      <c r="AJ54" t="s">
        <v>334</v>
      </c>
      <c r="AK54" t="s">
        <v>331</v>
      </c>
      <c r="AL54" t="s">
        <v>329</v>
      </c>
      <c r="AM54" t="s">
        <v>321</v>
      </c>
      <c r="AN54" t="s">
        <v>319</v>
      </c>
      <c r="AO54" t="s">
        <v>320</v>
      </c>
      <c r="AP54" t="s">
        <v>319</v>
      </c>
      <c r="AQ54" t="s">
        <v>319</v>
      </c>
      <c r="AR54" t="s">
        <v>319</v>
      </c>
      <c r="AS54" t="s">
        <v>319</v>
      </c>
      <c r="AT54" t="s">
        <v>319</v>
      </c>
      <c r="AU54" t="s">
        <v>320</v>
      </c>
      <c r="AV54">
        <v>5</v>
      </c>
      <c r="AW54" t="s">
        <v>332</v>
      </c>
      <c r="AX54" t="s">
        <v>333</v>
      </c>
      <c r="AY54" t="s">
        <v>333</v>
      </c>
      <c r="AZ54" t="s">
        <v>319</v>
      </c>
      <c r="BA54">
        <v>8</v>
      </c>
      <c r="BB54">
        <v>8</v>
      </c>
      <c r="BC54">
        <v>6</v>
      </c>
      <c r="BD54">
        <v>10</v>
      </c>
      <c r="BE54" t="s">
        <v>334</v>
      </c>
      <c r="BF54" t="s">
        <v>334</v>
      </c>
      <c r="BG54" t="s">
        <v>334</v>
      </c>
      <c r="BH54" t="s">
        <v>334</v>
      </c>
      <c r="BI54" t="s">
        <v>334</v>
      </c>
      <c r="BJ54" t="s">
        <v>334</v>
      </c>
      <c r="BK54" t="s">
        <v>323</v>
      </c>
      <c r="BL54" t="s">
        <v>323</v>
      </c>
      <c r="BM54" t="s">
        <v>335</v>
      </c>
      <c r="BN54" t="s">
        <v>334</v>
      </c>
      <c r="BO54">
        <v>6</v>
      </c>
      <c r="BP54" t="s">
        <v>395</v>
      </c>
      <c r="BQ54" t="s">
        <v>337</v>
      </c>
      <c r="BR54" t="s">
        <v>396</v>
      </c>
      <c r="BS54" t="s">
        <v>397</v>
      </c>
      <c r="BT54" t="s">
        <v>338</v>
      </c>
      <c r="BU54" t="s">
        <v>396</v>
      </c>
      <c r="BV54" t="s">
        <v>397</v>
      </c>
      <c r="BW54" t="s">
        <v>396</v>
      </c>
      <c r="BX54" t="s">
        <v>338</v>
      </c>
      <c r="BY54" t="s">
        <v>338</v>
      </c>
      <c r="BZ54" t="s">
        <v>338</v>
      </c>
      <c r="CA54" t="s">
        <v>338</v>
      </c>
      <c r="CB54" t="s">
        <v>340</v>
      </c>
      <c r="CC54" t="s">
        <v>339</v>
      </c>
      <c r="CD54" t="s">
        <v>339</v>
      </c>
      <c r="CE54" t="s">
        <v>339</v>
      </c>
      <c r="CF54" t="s">
        <v>339</v>
      </c>
      <c r="CG54" t="s">
        <v>340</v>
      </c>
      <c r="CH54" t="s">
        <v>339</v>
      </c>
      <c r="CI54" t="s">
        <v>398</v>
      </c>
      <c r="CJ54" t="s">
        <v>492</v>
      </c>
      <c r="CK54" t="s">
        <v>398</v>
      </c>
      <c r="CL54" t="s">
        <v>450</v>
      </c>
      <c r="CM54" t="s">
        <v>402</v>
      </c>
      <c r="CN54" t="s">
        <v>402</v>
      </c>
      <c r="CO54" t="s">
        <v>343</v>
      </c>
      <c r="CP54" t="s">
        <v>450</v>
      </c>
      <c r="CQ54" t="s">
        <v>344</v>
      </c>
      <c r="CR54" t="s">
        <v>344</v>
      </c>
      <c r="CS54" t="s">
        <v>344</v>
      </c>
      <c r="CT54" t="s">
        <v>344</v>
      </c>
      <c r="CU54" t="s">
        <v>474</v>
      </c>
      <c r="CV54" t="s">
        <v>349</v>
      </c>
      <c r="CW54" t="s">
        <v>349</v>
      </c>
      <c r="CX54" t="s">
        <v>348</v>
      </c>
      <c r="CY54" t="s">
        <v>349</v>
      </c>
      <c r="CZ54">
        <v>115.01</v>
      </c>
      <c r="DA54" t="s">
        <v>320</v>
      </c>
      <c r="DB54" t="s">
        <v>320</v>
      </c>
      <c r="DC54" t="s">
        <v>1138</v>
      </c>
      <c r="DD54" t="s">
        <v>320</v>
      </c>
      <c r="DE54" t="s">
        <v>320</v>
      </c>
      <c r="DF54" t="s">
        <v>320</v>
      </c>
      <c r="DG54" t="s">
        <v>319</v>
      </c>
      <c r="DH54" t="s">
        <v>319</v>
      </c>
      <c r="DI54" t="s">
        <v>319</v>
      </c>
      <c r="DJ54" t="s">
        <v>320</v>
      </c>
      <c r="DL54" t="s">
        <v>319</v>
      </c>
      <c r="DN54" t="s">
        <v>320</v>
      </c>
      <c r="DO54" t="s">
        <v>319</v>
      </c>
      <c r="DP54" t="s">
        <v>319</v>
      </c>
      <c r="DQ54" t="s">
        <v>320</v>
      </c>
      <c r="DR54" t="s">
        <v>320</v>
      </c>
      <c r="DS54" t="s">
        <v>320</v>
      </c>
      <c r="DT54" t="s">
        <v>320</v>
      </c>
      <c r="DU54" t="s">
        <v>320</v>
      </c>
      <c r="DV54" t="s">
        <v>320</v>
      </c>
      <c r="DW54" t="s">
        <v>320</v>
      </c>
      <c r="DX54" t="s">
        <v>319</v>
      </c>
      <c r="DY54" t="s">
        <v>320</v>
      </c>
      <c r="DZ54" t="s">
        <v>320</v>
      </c>
      <c r="EA54" t="s">
        <v>320</v>
      </c>
      <c r="EB54" t="s">
        <v>320</v>
      </c>
      <c r="EC54" t="s">
        <v>320</v>
      </c>
      <c r="ED54" t="s">
        <v>320</v>
      </c>
      <c r="EE54" t="s">
        <v>320</v>
      </c>
      <c r="EK54" t="s">
        <v>605</v>
      </c>
      <c r="EL54" t="s">
        <v>697</v>
      </c>
      <c r="EM54" t="s">
        <v>942</v>
      </c>
      <c r="EN54" t="s">
        <v>943</v>
      </c>
      <c r="EO54" t="s">
        <v>1139</v>
      </c>
      <c r="EP54" t="s">
        <v>802</v>
      </c>
      <c r="EQ54" t="s">
        <v>1140</v>
      </c>
      <c r="ER54" t="s">
        <v>1141</v>
      </c>
      <c r="ES54" t="s">
        <v>1142</v>
      </c>
      <c r="ET54" t="s">
        <v>1143</v>
      </c>
      <c r="EU54" t="s">
        <v>1144</v>
      </c>
      <c r="EV54" t="s">
        <v>412</v>
      </c>
      <c r="EW54" t="s">
        <v>1145</v>
      </c>
      <c r="EX54" t="s">
        <v>1144</v>
      </c>
      <c r="EY54" t="s">
        <v>1146</v>
      </c>
      <c r="EZ54" t="s">
        <v>799</v>
      </c>
      <c r="FA54" t="s">
        <v>1147</v>
      </c>
      <c r="FQ54" t="s">
        <v>362</v>
      </c>
      <c r="FR54" t="s">
        <v>319</v>
      </c>
      <c r="FS54" t="s">
        <v>319</v>
      </c>
      <c r="FT54" t="s">
        <v>319</v>
      </c>
      <c r="FU54" t="s">
        <v>319</v>
      </c>
      <c r="FV54" t="s">
        <v>319</v>
      </c>
      <c r="FW54" t="s">
        <v>319</v>
      </c>
      <c r="FX54" t="s">
        <v>320</v>
      </c>
      <c r="FY54" t="s">
        <v>319</v>
      </c>
      <c r="FZ54" t="s">
        <v>319</v>
      </c>
      <c r="GA54" t="s">
        <v>319</v>
      </c>
      <c r="GB54" t="s">
        <v>320</v>
      </c>
      <c r="GC54" t="s">
        <v>319</v>
      </c>
      <c r="GD54" t="s">
        <v>319</v>
      </c>
      <c r="GE54" t="s">
        <v>319</v>
      </c>
      <c r="GF54" t="s">
        <v>320</v>
      </c>
      <c r="GG54" t="s">
        <v>319</v>
      </c>
      <c r="GH54" t="s">
        <v>319</v>
      </c>
      <c r="GI54" t="s">
        <v>320</v>
      </c>
      <c r="GJ54" t="s">
        <v>319</v>
      </c>
      <c r="GK54" t="s">
        <v>319</v>
      </c>
      <c r="GL54" t="s">
        <v>319</v>
      </c>
      <c r="GM54" t="s">
        <v>319</v>
      </c>
      <c r="GN54" t="s">
        <v>320</v>
      </c>
      <c r="GO54" t="s">
        <v>319</v>
      </c>
      <c r="GP54" t="s">
        <v>319</v>
      </c>
      <c r="GQ54" t="s">
        <v>319</v>
      </c>
      <c r="GR54" t="s">
        <v>319</v>
      </c>
      <c r="GS54" t="s">
        <v>319</v>
      </c>
      <c r="GT54" t="s">
        <v>320</v>
      </c>
      <c r="GU54" t="s">
        <v>319</v>
      </c>
      <c r="GV54" t="s">
        <v>319</v>
      </c>
      <c r="GW54" t="s">
        <v>319</v>
      </c>
      <c r="GX54" t="s">
        <v>319</v>
      </c>
      <c r="GY54" t="s">
        <v>424</v>
      </c>
      <c r="GZ54" t="s">
        <v>364</v>
      </c>
      <c r="HA54" t="s">
        <v>320</v>
      </c>
      <c r="HB54" t="s">
        <v>319</v>
      </c>
      <c r="HC54" t="s">
        <v>364</v>
      </c>
      <c r="HD54" t="s">
        <v>425</v>
      </c>
      <c r="HE54" t="s">
        <v>366</v>
      </c>
      <c r="HF54" t="s">
        <v>367</v>
      </c>
      <c r="HG54" t="s">
        <v>368</v>
      </c>
      <c r="HH54" t="s">
        <v>369</v>
      </c>
      <c r="HI54" t="s">
        <v>364</v>
      </c>
      <c r="HJ54" t="s">
        <v>369</v>
      </c>
      <c r="HK54" t="s">
        <v>319</v>
      </c>
      <c r="HL54" t="s">
        <v>371</v>
      </c>
      <c r="HM54" t="s">
        <v>372</v>
      </c>
      <c r="HN54" t="s">
        <v>372</v>
      </c>
      <c r="HO54" t="s">
        <v>319</v>
      </c>
      <c r="HP54" t="s">
        <v>319</v>
      </c>
      <c r="HQ54" t="s">
        <v>319</v>
      </c>
      <c r="HR54" t="s">
        <v>319</v>
      </c>
      <c r="HS54" t="s">
        <v>319</v>
      </c>
      <c r="HT54" t="s">
        <v>518</v>
      </c>
      <c r="HU54" t="s">
        <v>364</v>
      </c>
      <c r="HV54">
        <v>57</v>
      </c>
      <c r="HW54" t="s">
        <v>463</v>
      </c>
      <c r="HX54" t="s">
        <v>319</v>
      </c>
      <c r="HY54" t="s">
        <v>319</v>
      </c>
      <c r="HZ54" t="s">
        <v>1148</v>
      </c>
      <c r="IA54" t="s">
        <v>376</v>
      </c>
      <c r="IB54" t="s">
        <v>320</v>
      </c>
      <c r="IC54" t="s">
        <v>1149</v>
      </c>
      <c r="ID54" t="s">
        <v>378</v>
      </c>
      <c r="IE54" t="s">
        <v>432</v>
      </c>
      <c r="IF54" t="s">
        <v>432</v>
      </c>
      <c r="IG54" t="s">
        <v>1150</v>
      </c>
      <c r="IH54" t="s">
        <v>1151</v>
      </c>
      <c r="II54" t="s">
        <v>383</v>
      </c>
      <c r="IJ54" t="s">
        <v>1084</v>
      </c>
      <c r="IK54">
        <v>14.05</v>
      </c>
      <c r="IL54">
        <v>458.82</v>
      </c>
      <c r="IM54">
        <v>215.58</v>
      </c>
      <c r="IN54">
        <v>796.28</v>
      </c>
      <c r="IO54">
        <v>886.77</v>
      </c>
      <c r="IP54">
        <v>58.06</v>
      </c>
      <c r="IQ54" t="s">
        <v>320</v>
      </c>
      <c r="JD54" t="s">
        <v>470</v>
      </c>
      <c r="JE54" t="s">
        <v>439</v>
      </c>
      <c r="JF54" t="s">
        <v>470</v>
      </c>
      <c r="JG54" t="s">
        <v>439</v>
      </c>
      <c r="JH54" t="s">
        <v>439</v>
      </c>
      <c r="JI54" t="s">
        <v>439</v>
      </c>
      <c r="JJ54" t="s">
        <v>439</v>
      </c>
      <c r="JK54" t="s">
        <v>439</v>
      </c>
      <c r="JL54" t="s">
        <v>439</v>
      </c>
      <c r="JM54" t="s">
        <v>439</v>
      </c>
      <c r="JN54">
        <v>4</v>
      </c>
      <c r="JT54" t="s">
        <v>440</v>
      </c>
      <c r="JU54" t="s">
        <v>440</v>
      </c>
      <c r="JV54" t="s">
        <v>440</v>
      </c>
      <c r="JW54" t="s">
        <v>440</v>
      </c>
      <c r="JX54" t="s">
        <v>440</v>
      </c>
      <c r="JY54" t="s">
        <v>440</v>
      </c>
      <c r="JZ54" t="s">
        <v>440</v>
      </c>
      <c r="KA54" t="s">
        <v>440</v>
      </c>
      <c r="KB54" t="s">
        <v>441</v>
      </c>
      <c r="KC54" t="s">
        <v>441</v>
      </c>
      <c r="KD54" t="s">
        <v>441</v>
      </c>
      <c r="KE54" t="s">
        <v>440</v>
      </c>
      <c r="KF54" t="s">
        <v>440</v>
      </c>
      <c r="KG54" t="s">
        <v>440</v>
      </c>
      <c r="KH54" t="s">
        <v>440</v>
      </c>
      <c r="KI54" t="s">
        <v>440</v>
      </c>
      <c r="KJ54" t="s">
        <v>440</v>
      </c>
      <c r="KK54" t="s">
        <v>440</v>
      </c>
      <c r="KL54" t="s">
        <v>440</v>
      </c>
      <c r="KM54" t="s">
        <v>440</v>
      </c>
      <c r="KN54" t="s">
        <v>440</v>
      </c>
      <c r="KO54" t="s">
        <v>440</v>
      </c>
      <c r="KP54" t="s">
        <v>440</v>
      </c>
      <c r="KQ54" t="s">
        <v>440</v>
      </c>
      <c r="KR54" t="s">
        <v>440</v>
      </c>
      <c r="KS54">
        <v>27</v>
      </c>
      <c r="KT54">
        <v>2</v>
      </c>
      <c r="KU54">
        <v>2</v>
      </c>
      <c r="KV54">
        <v>2</v>
      </c>
      <c r="KW54">
        <v>2</v>
      </c>
      <c r="KX54">
        <v>2</v>
      </c>
      <c r="KY54">
        <v>3</v>
      </c>
      <c r="KZ54">
        <v>13</v>
      </c>
      <c r="LD54" t="s">
        <v>442</v>
      </c>
      <c r="LE54" t="s">
        <v>1152</v>
      </c>
    </row>
    <row r="55" spans="1:318" x14ac:dyDescent="0.35">
      <c r="A55" t="s">
        <v>1153</v>
      </c>
      <c r="B55">
        <v>10</v>
      </c>
      <c r="C55">
        <v>5</v>
      </c>
      <c r="D55">
        <v>5</v>
      </c>
      <c r="E55">
        <v>2</v>
      </c>
      <c r="F55">
        <v>4</v>
      </c>
      <c r="G55">
        <v>5</v>
      </c>
      <c r="H55">
        <v>6</v>
      </c>
      <c r="I55">
        <v>3</v>
      </c>
      <c r="J55">
        <v>4</v>
      </c>
      <c r="K55">
        <v>4</v>
      </c>
      <c r="L55">
        <v>0</v>
      </c>
      <c r="M55">
        <v>0</v>
      </c>
      <c r="N55">
        <v>2</v>
      </c>
      <c r="O55">
        <v>2</v>
      </c>
      <c r="P55" t="s">
        <v>319</v>
      </c>
      <c r="Q55" t="s">
        <v>320</v>
      </c>
      <c r="R55" t="s">
        <v>319</v>
      </c>
      <c r="S55" t="s">
        <v>319</v>
      </c>
      <c r="T55" t="s">
        <v>320</v>
      </c>
      <c r="U55" t="s">
        <v>319</v>
      </c>
      <c r="V55" t="s">
        <v>319</v>
      </c>
      <c r="W55" t="s">
        <v>319</v>
      </c>
      <c r="X55" t="s">
        <v>320</v>
      </c>
      <c r="Y55" t="s">
        <v>319</v>
      </c>
      <c r="Z55" t="s">
        <v>321</v>
      </c>
      <c r="AA55" t="s">
        <v>386</v>
      </c>
      <c r="AB55" t="s">
        <v>323</v>
      </c>
      <c r="AC55" t="s">
        <v>618</v>
      </c>
      <c r="AD55" t="s">
        <v>389</v>
      </c>
      <c r="AE55" t="s">
        <v>326</v>
      </c>
      <c r="AF55" t="s">
        <v>329</v>
      </c>
      <c r="AG55" t="s">
        <v>389</v>
      </c>
      <c r="AH55" t="s">
        <v>325</v>
      </c>
      <c r="AI55" t="s">
        <v>391</v>
      </c>
      <c r="AJ55" t="s">
        <v>334</v>
      </c>
      <c r="AK55" t="s">
        <v>392</v>
      </c>
      <c r="AL55" t="s">
        <v>325</v>
      </c>
      <c r="AM55" t="s">
        <v>1154</v>
      </c>
      <c r="AN55" t="s">
        <v>320</v>
      </c>
      <c r="AO55" t="s">
        <v>320</v>
      </c>
      <c r="AP55" t="s">
        <v>320</v>
      </c>
      <c r="AQ55" t="s">
        <v>320</v>
      </c>
      <c r="AR55" t="s">
        <v>320</v>
      </c>
      <c r="AS55" t="s">
        <v>320</v>
      </c>
      <c r="AT55" t="s">
        <v>320</v>
      </c>
      <c r="AU55" t="s">
        <v>320</v>
      </c>
      <c r="AV55">
        <v>1</v>
      </c>
      <c r="AW55" t="s">
        <v>332</v>
      </c>
      <c r="AX55" t="s">
        <v>323</v>
      </c>
      <c r="AY55" t="s">
        <v>394</v>
      </c>
      <c r="AZ55" t="s">
        <v>320</v>
      </c>
      <c r="BA55">
        <v>3</v>
      </c>
      <c r="BB55">
        <v>5</v>
      </c>
      <c r="BC55">
        <v>7</v>
      </c>
      <c r="BD55">
        <v>7</v>
      </c>
      <c r="BE55" t="s">
        <v>394</v>
      </c>
      <c r="BF55" t="s">
        <v>334</v>
      </c>
      <c r="BG55" t="s">
        <v>323</v>
      </c>
      <c r="BH55" t="s">
        <v>323</v>
      </c>
      <c r="BI55" t="s">
        <v>394</v>
      </c>
      <c r="BJ55" t="s">
        <v>323</v>
      </c>
      <c r="BK55" t="s">
        <v>323</v>
      </c>
      <c r="BL55" t="s">
        <v>323</v>
      </c>
      <c r="BM55" t="s">
        <v>335</v>
      </c>
      <c r="BN55" t="s">
        <v>394</v>
      </c>
      <c r="BO55">
        <v>2</v>
      </c>
      <c r="BP55" t="s">
        <v>506</v>
      </c>
      <c r="BQ55" t="s">
        <v>507</v>
      </c>
      <c r="BR55" t="s">
        <v>396</v>
      </c>
      <c r="BS55" t="s">
        <v>397</v>
      </c>
      <c r="BT55" t="s">
        <v>397</v>
      </c>
      <c r="BU55" t="s">
        <v>396</v>
      </c>
      <c r="BV55" t="s">
        <v>397</v>
      </c>
      <c r="BW55" t="s">
        <v>396</v>
      </c>
      <c r="BX55" t="s">
        <v>396</v>
      </c>
      <c r="BY55" t="s">
        <v>397</v>
      </c>
      <c r="BZ55" t="s">
        <v>397</v>
      </c>
      <c r="CA55" t="s">
        <v>397</v>
      </c>
      <c r="CB55" t="s">
        <v>340</v>
      </c>
      <c r="CC55" t="s">
        <v>340</v>
      </c>
      <c r="CD55" t="s">
        <v>340</v>
      </c>
      <c r="CE55" t="s">
        <v>340</v>
      </c>
      <c r="CF55" t="s">
        <v>340</v>
      </c>
      <c r="CG55" t="s">
        <v>340</v>
      </c>
      <c r="CH55" t="s">
        <v>340</v>
      </c>
      <c r="CI55" t="s">
        <v>633</v>
      </c>
      <c r="CJ55" t="s">
        <v>835</v>
      </c>
      <c r="CK55" t="s">
        <v>633</v>
      </c>
      <c r="CL55" t="s">
        <v>345</v>
      </c>
      <c r="CM55" t="s">
        <v>345</v>
      </c>
      <c r="CN55" t="s">
        <v>401</v>
      </c>
      <c r="CO55" t="s">
        <v>345</v>
      </c>
      <c r="CP55" t="s">
        <v>345</v>
      </c>
      <c r="CQ55" t="s">
        <v>401</v>
      </c>
      <c r="CR55" t="s">
        <v>450</v>
      </c>
      <c r="CS55" t="s">
        <v>345</v>
      </c>
      <c r="CT55" t="s">
        <v>401</v>
      </c>
      <c r="CU55" t="s">
        <v>634</v>
      </c>
      <c r="CV55" t="s">
        <v>349</v>
      </c>
      <c r="CW55" t="s">
        <v>348</v>
      </c>
      <c r="CX55" t="s">
        <v>348</v>
      </c>
      <c r="CY55" t="s">
        <v>347</v>
      </c>
      <c r="CZ55">
        <v>2938.23</v>
      </c>
      <c r="DL55" t="s">
        <v>320</v>
      </c>
      <c r="DP55" t="s">
        <v>320</v>
      </c>
      <c r="DQ55" t="s">
        <v>319</v>
      </c>
      <c r="DR55" t="s">
        <v>320</v>
      </c>
      <c r="DS55" t="s">
        <v>320</v>
      </c>
      <c r="DT55" t="s">
        <v>319</v>
      </c>
      <c r="DU55" t="s">
        <v>319</v>
      </c>
      <c r="DV55" t="s">
        <v>319</v>
      </c>
      <c r="DX55" t="s">
        <v>320</v>
      </c>
      <c r="DY55" t="s">
        <v>320</v>
      </c>
      <c r="DZ55" t="s">
        <v>320</v>
      </c>
      <c r="EA55" t="s">
        <v>320</v>
      </c>
      <c r="EB55" t="s">
        <v>319</v>
      </c>
      <c r="EC55" t="s">
        <v>320</v>
      </c>
      <c r="ED55" t="s">
        <v>319</v>
      </c>
      <c r="EE55" t="s">
        <v>320</v>
      </c>
      <c r="EF55" t="s">
        <v>320</v>
      </c>
      <c r="EG55" t="s">
        <v>320</v>
      </c>
      <c r="EH55" t="s">
        <v>320</v>
      </c>
      <c r="EI55" t="s">
        <v>320</v>
      </c>
      <c r="EJ55" t="s">
        <v>320</v>
      </c>
      <c r="EK55" t="s">
        <v>319</v>
      </c>
      <c r="EM55" t="s">
        <v>1587</v>
      </c>
      <c r="EN55" t="s">
        <v>1155</v>
      </c>
      <c r="EP55" t="s">
        <v>1156</v>
      </c>
      <c r="EQ55" t="s">
        <v>1155</v>
      </c>
      <c r="ES55" t="s">
        <v>1157</v>
      </c>
      <c r="ET55" t="s">
        <v>1158</v>
      </c>
      <c r="EU55" t="s">
        <v>788</v>
      </c>
      <c r="EV55" t="s">
        <v>1159</v>
      </c>
      <c r="EW55" t="s">
        <v>552</v>
      </c>
      <c r="EX55" t="s">
        <v>788</v>
      </c>
      <c r="EY55" t="s">
        <v>1160</v>
      </c>
      <c r="EZ55" t="s">
        <v>1161</v>
      </c>
      <c r="FA55" t="s">
        <v>461</v>
      </c>
      <c r="FB55" t="s">
        <v>1162</v>
      </c>
      <c r="FC55" t="s">
        <v>674</v>
      </c>
      <c r="FD55" t="s">
        <v>788</v>
      </c>
      <c r="FE55" t="s">
        <v>1163</v>
      </c>
      <c r="FF55" t="s">
        <v>1002</v>
      </c>
      <c r="FG55" t="s">
        <v>788</v>
      </c>
      <c r="FQ55" t="s">
        <v>362</v>
      </c>
      <c r="FR55" t="s">
        <v>320</v>
      </c>
      <c r="FS55" t="s">
        <v>320</v>
      </c>
      <c r="FT55" t="s">
        <v>319</v>
      </c>
      <c r="FU55" t="s">
        <v>320</v>
      </c>
      <c r="FV55" t="s">
        <v>319</v>
      </c>
      <c r="FW55" t="s">
        <v>320</v>
      </c>
      <c r="FX55" t="s">
        <v>320</v>
      </c>
      <c r="FY55" t="s">
        <v>319</v>
      </c>
      <c r="FZ55" t="s">
        <v>319</v>
      </c>
      <c r="GA55" t="s">
        <v>319</v>
      </c>
      <c r="GB55" t="s">
        <v>319</v>
      </c>
      <c r="GC55" t="s">
        <v>320</v>
      </c>
      <c r="GD55" t="s">
        <v>363</v>
      </c>
      <c r="GE55" t="s">
        <v>320</v>
      </c>
      <c r="GF55" t="s">
        <v>320</v>
      </c>
      <c r="GG55" t="s">
        <v>319</v>
      </c>
      <c r="GH55" t="s">
        <v>319</v>
      </c>
      <c r="GI55" t="s">
        <v>319</v>
      </c>
      <c r="GJ55" t="s">
        <v>319</v>
      </c>
      <c r="GK55" t="s">
        <v>363</v>
      </c>
      <c r="GL55" t="s">
        <v>319</v>
      </c>
      <c r="GM55" t="s">
        <v>319</v>
      </c>
      <c r="GN55" t="s">
        <v>319</v>
      </c>
      <c r="GO55" t="s">
        <v>319</v>
      </c>
      <c r="GP55" t="s">
        <v>319</v>
      </c>
      <c r="GQ55" t="s">
        <v>320</v>
      </c>
      <c r="GR55" t="s">
        <v>319</v>
      </c>
      <c r="GS55" t="s">
        <v>320</v>
      </c>
      <c r="GT55" t="s">
        <v>363</v>
      </c>
      <c r="GU55" t="s">
        <v>363</v>
      </c>
      <c r="GV55" t="s">
        <v>319</v>
      </c>
      <c r="GW55" t="s">
        <v>319</v>
      </c>
      <c r="GX55" t="s">
        <v>320</v>
      </c>
      <c r="GY55" t="s">
        <v>364</v>
      </c>
      <c r="GZ55" t="s">
        <v>364</v>
      </c>
      <c r="HA55" t="s">
        <v>320</v>
      </c>
      <c r="HB55" t="s">
        <v>320</v>
      </c>
      <c r="HC55" t="s">
        <v>365</v>
      </c>
      <c r="HD55" t="s">
        <v>425</v>
      </c>
      <c r="HE55" t="s">
        <v>366</v>
      </c>
      <c r="HF55" t="s">
        <v>367</v>
      </c>
      <c r="HG55" t="s">
        <v>777</v>
      </c>
      <c r="HH55" t="s">
        <v>369</v>
      </c>
      <c r="HL55" t="s">
        <v>371</v>
      </c>
      <c r="HM55" t="s">
        <v>372</v>
      </c>
      <c r="HN55" t="s">
        <v>1164</v>
      </c>
      <c r="HO55" t="s">
        <v>320</v>
      </c>
      <c r="HP55" t="s">
        <v>319</v>
      </c>
      <c r="HQ55" t="s">
        <v>319</v>
      </c>
      <c r="HR55" t="s">
        <v>319</v>
      </c>
      <c r="HS55" t="s">
        <v>319</v>
      </c>
      <c r="HT55" t="s">
        <v>428</v>
      </c>
      <c r="HV55">
        <v>62</v>
      </c>
      <c r="HW55" t="s">
        <v>374</v>
      </c>
      <c r="HX55" t="s">
        <v>319</v>
      </c>
      <c r="HY55" t="s">
        <v>319</v>
      </c>
      <c r="HZ55" t="s">
        <v>625</v>
      </c>
      <c r="IA55" t="s">
        <v>1165</v>
      </c>
      <c r="IB55" t="s">
        <v>320</v>
      </c>
      <c r="IC55" t="s">
        <v>1166</v>
      </c>
      <c r="ID55" t="s">
        <v>378</v>
      </c>
      <c r="IE55" t="s">
        <v>432</v>
      </c>
      <c r="IF55" t="s">
        <v>956</v>
      </c>
      <c r="IG55" t="s">
        <v>1167</v>
      </c>
      <c r="IH55" t="s">
        <v>664</v>
      </c>
      <c r="II55" t="s">
        <v>383</v>
      </c>
      <c r="IJ55" t="s">
        <v>458</v>
      </c>
      <c r="IK55">
        <v>19.41</v>
      </c>
      <c r="IL55">
        <v>1368.92</v>
      </c>
      <c r="IM55">
        <v>213.16</v>
      </c>
      <c r="IN55">
        <v>799.39</v>
      </c>
      <c r="IO55">
        <v>229.58</v>
      </c>
      <c r="IP55">
        <v>307.77</v>
      </c>
      <c r="IQ55" t="s">
        <v>320</v>
      </c>
      <c r="IR55" t="s">
        <v>469</v>
      </c>
      <c r="IS55" t="s">
        <v>469</v>
      </c>
      <c r="IT55" t="s">
        <v>469</v>
      </c>
      <c r="IU55" t="s">
        <v>469</v>
      </c>
      <c r="IV55" t="s">
        <v>469</v>
      </c>
      <c r="IW55" t="s">
        <v>469</v>
      </c>
      <c r="IX55" t="s">
        <v>438</v>
      </c>
      <c r="IY55" t="s">
        <v>438</v>
      </c>
      <c r="IZ55" t="s">
        <v>438</v>
      </c>
      <c r="JA55" t="s">
        <v>438</v>
      </c>
      <c r="JB55" t="s">
        <v>438</v>
      </c>
      <c r="JC55" t="s">
        <v>438</v>
      </c>
      <c r="JD55" t="s">
        <v>439</v>
      </c>
      <c r="JE55" t="s">
        <v>439</v>
      </c>
      <c r="JF55" t="s">
        <v>580</v>
      </c>
      <c r="JG55" t="s">
        <v>439</v>
      </c>
      <c r="JH55" t="s">
        <v>439</v>
      </c>
      <c r="JI55" t="s">
        <v>439</v>
      </c>
      <c r="JJ55" t="s">
        <v>439</v>
      </c>
      <c r="JK55" t="s">
        <v>439</v>
      </c>
      <c r="JL55" t="s">
        <v>439</v>
      </c>
      <c r="JM55" t="s">
        <v>439</v>
      </c>
      <c r="JN55">
        <v>4</v>
      </c>
      <c r="JT55" t="s">
        <v>440</v>
      </c>
      <c r="JU55" t="s">
        <v>440</v>
      </c>
      <c r="JV55" t="s">
        <v>440</v>
      </c>
      <c r="JW55" t="s">
        <v>440</v>
      </c>
      <c r="JX55" t="s">
        <v>441</v>
      </c>
      <c r="JY55" t="s">
        <v>440</v>
      </c>
      <c r="JZ55" t="s">
        <v>440</v>
      </c>
      <c r="KA55" t="s">
        <v>440</v>
      </c>
      <c r="KB55" t="s">
        <v>440</v>
      </c>
      <c r="KC55" t="s">
        <v>441</v>
      </c>
      <c r="KD55" t="s">
        <v>441</v>
      </c>
      <c r="KE55" t="s">
        <v>441</v>
      </c>
      <c r="KF55" t="s">
        <v>441</v>
      </c>
      <c r="KG55" t="s">
        <v>440</v>
      </c>
      <c r="KH55" t="s">
        <v>441</v>
      </c>
      <c r="KI55" t="s">
        <v>441</v>
      </c>
      <c r="KJ55" t="s">
        <v>440</v>
      </c>
      <c r="KK55" t="s">
        <v>440</v>
      </c>
      <c r="KL55" t="s">
        <v>441</v>
      </c>
      <c r="KM55" t="s">
        <v>440</v>
      </c>
      <c r="KN55" t="s">
        <v>440</v>
      </c>
      <c r="KO55" t="s">
        <v>440</v>
      </c>
      <c r="KP55" t="s">
        <v>441</v>
      </c>
      <c r="KQ55" t="s">
        <v>440</v>
      </c>
      <c r="KR55" t="s">
        <v>440</v>
      </c>
      <c r="KS55">
        <v>21</v>
      </c>
      <c r="KT55">
        <v>0</v>
      </c>
      <c r="KU55">
        <v>3</v>
      </c>
      <c r="KV55">
        <v>2</v>
      </c>
      <c r="KW55">
        <v>0</v>
      </c>
      <c r="KX55">
        <v>0</v>
      </c>
      <c r="KY55">
        <v>3</v>
      </c>
      <c r="KZ55">
        <v>8</v>
      </c>
      <c r="LA55">
        <v>2</v>
      </c>
      <c r="LB55">
        <v>13</v>
      </c>
      <c r="LC55">
        <v>21</v>
      </c>
      <c r="LD55" t="s">
        <v>724</v>
      </c>
      <c r="LE55" t="s">
        <v>1168</v>
      </c>
    </row>
    <row r="56" spans="1:318" x14ac:dyDescent="0.35">
      <c r="A56" t="s">
        <v>1169</v>
      </c>
      <c r="B56">
        <v>10</v>
      </c>
      <c r="C56">
        <v>10</v>
      </c>
      <c r="D56">
        <v>10</v>
      </c>
      <c r="E56">
        <v>10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10</v>
      </c>
      <c r="L56">
        <v>10</v>
      </c>
      <c r="M56">
        <v>10</v>
      </c>
      <c r="N56">
        <v>10</v>
      </c>
      <c r="O56">
        <v>10</v>
      </c>
      <c r="P56" t="s">
        <v>319</v>
      </c>
      <c r="Q56" t="s">
        <v>320</v>
      </c>
      <c r="R56" t="s">
        <v>320</v>
      </c>
      <c r="S56" t="s">
        <v>320</v>
      </c>
      <c r="T56" t="s">
        <v>319</v>
      </c>
      <c r="U56" t="s">
        <v>319</v>
      </c>
      <c r="V56" t="s">
        <v>319</v>
      </c>
      <c r="W56" t="s">
        <v>319</v>
      </c>
      <c r="X56" t="s">
        <v>320</v>
      </c>
      <c r="Y56" t="s">
        <v>320</v>
      </c>
      <c r="Z56" t="s">
        <v>445</v>
      </c>
      <c r="AA56" t="s">
        <v>322</v>
      </c>
      <c r="AB56" t="s">
        <v>323</v>
      </c>
      <c r="AC56" t="s">
        <v>472</v>
      </c>
      <c r="AD56" t="s">
        <v>446</v>
      </c>
      <c r="AE56" t="s">
        <v>325</v>
      </c>
      <c r="AF56" t="s">
        <v>327</v>
      </c>
      <c r="AG56" t="s">
        <v>329</v>
      </c>
      <c r="AH56" t="s">
        <v>328</v>
      </c>
      <c r="AI56" t="s">
        <v>447</v>
      </c>
      <c r="AJ56" t="s">
        <v>334</v>
      </c>
      <c r="AK56" t="s">
        <v>331</v>
      </c>
      <c r="AL56" t="s">
        <v>329</v>
      </c>
      <c r="AM56" t="s">
        <v>321</v>
      </c>
      <c r="AN56" t="s">
        <v>319</v>
      </c>
      <c r="AO56" t="s">
        <v>319</v>
      </c>
      <c r="AP56" t="s">
        <v>320</v>
      </c>
      <c r="AQ56" t="s">
        <v>319</v>
      </c>
      <c r="AR56" t="s">
        <v>319</v>
      </c>
      <c r="AS56" t="s">
        <v>319</v>
      </c>
      <c r="AT56" t="s">
        <v>319</v>
      </c>
      <c r="AU56" t="s">
        <v>320</v>
      </c>
      <c r="AV56">
        <v>10</v>
      </c>
      <c r="AW56" t="s">
        <v>332</v>
      </c>
      <c r="AX56" t="s">
        <v>333</v>
      </c>
      <c r="AY56" t="s">
        <v>334</v>
      </c>
      <c r="AZ56" t="s">
        <v>319</v>
      </c>
      <c r="BA56">
        <v>8</v>
      </c>
      <c r="BB56">
        <v>6</v>
      </c>
      <c r="BC56">
        <v>7</v>
      </c>
      <c r="BD56">
        <v>10</v>
      </c>
      <c r="BE56" t="s">
        <v>323</v>
      </c>
      <c r="BF56" t="s">
        <v>334</v>
      </c>
      <c r="BG56" t="s">
        <v>333</v>
      </c>
      <c r="BH56" t="s">
        <v>323</v>
      </c>
      <c r="BI56" t="s">
        <v>334</v>
      </c>
      <c r="BJ56" t="s">
        <v>334</v>
      </c>
      <c r="BK56" t="s">
        <v>323</v>
      </c>
      <c r="BL56" t="s">
        <v>323</v>
      </c>
      <c r="BM56" t="s">
        <v>332</v>
      </c>
      <c r="BN56" t="s">
        <v>323</v>
      </c>
      <c r="BO56">
        <v>9</v>
      </c>
      <c r="BP56" t="s">
        <v>449</v>
      </c>
      <c r="BQ56" t="s">
        <v>337</v>
      </c>
      <c r="BR56" t="s">
        <v>397</v>
      </c>
      <c r="BS56" t="s">
        <v>338</v>
      </c>
      <c r="BT56" t="s">
        <v>338</v>
      </c>
      <c r="BU56" t="s">
        <v>338</v>
      </c>
      <c r="BV56" t="s">
        <v>338</v>
      </c>
      <c r="BW56" t="s">
        <v>397</v>
      </c>
      <c r="BX56" t="s">
        <v>338</v>
      </c>
      <c r="BY56" t="s">
        <v>338</v>
      </c>
      <c r="BZ56" t="s">
        <v>338</v>
      </c>
      <c r="CA56" t="s">
        <v>338</v>
      </c>
      <c r="CB56" t="s">
        <v>339</v>
      </c>
      <c r="CC56" t="s">
        <v>339</v>
      </c>
      <c r="CD56" t="s">
        <v>339</v>
      </c>
      <c r="CE56" t="s">
        <v>339</v>
      </c>
      <c r="CF56" t="s">
        <v>339</v>
      </c>
      <c r="CG56" t="s">
        <v>339</v>
      </c>
      <c r="CH56" t="s">
        <v>339</v>
      </c>
      <c r="CI56" t="s">
        <v>341</v>
      </c>
      <c r="CJ56" t="s">
        <v>603</v>
      </c>
      <c r="CK56" t="s">
        <v>341</v>
      </c>
      <c r="CL56" t="s">
        <v>401</v>
      </c>
      <c r="CM56" t="s">
        <v>344</v>
      </c>
      <c r="CN56" t="s">
        <v>344</v>
      </c>
      <c r="CO56" t="s">
        <v>343</v>
      </c>
      <c r="CP56" t="s">
        <v>343</v>
      </c>
      <c r="CQ56" t="s">
        <v>344</v>
      </c>
      <c r="CR56" t="s">
        <v>345</v>
      </c>
      <c r="CS56" t="s">
        <v>343</v>
      </c>
      <c r="CT56" t="s">
        <v>344</v>
      </c>
      <c r="CU56" t="s">
        <v>403</v>
      </c>
      <c r="CV56" t="s">
        <v>349</v>
      </c>
      <c r="CW56" t="s">
        <v>348</v>
      </c>
      <c r="CX56" t="s">
        <v>348</v>
      </c>
      <c r="CY56" t="s">
        <v>348</v>
      </c>
      <c r="CZ56">
        <v>1058.07</v>
      </c>
      <c r="DA56" t="s">
        <v>320</v>
      </c>
      <c r="DB56" t="s">
        <v>320</v>
      </c>
      <c r="DC56" t="s">
        <v>1170</v>
      </c>
      <c r="DD56" t="s">
        <v>320</v>
      </c>
      <c r="DE56" t="s">
        <v>320</v>
      </c>
      <c r="DF56" t="s">
        <v>320</v>
      </c>
      <c r="DG56" t="s">
        <v>319</v>
      </c>
      <c r="DH56" t="s">
        <v>319</v>
      </c>
      <c r="DI56" t="s">
        <v>319</v>
      </c>
      <c r="DJ56" t="s">
        <v>320</v>
      </c>
      <c r="DL56" t="s">
        <v>319</v>
      </c>
      <c r="DN56" t="s">
        <v>320</v>
      </c>
      <c r="DO56" t="s">
        <v>319</v>
      </c>
      <c r="DP56" t="s">
        <v>319</v>
      </c>
      <c r="DQ56" t="s">
        <v>319</v>
      </c>
      <c r="DR56" t="s">
        <v>319</v>
      </c>
      <c r="DS56" t="s">
        <v>320</v>
      </c>
      <c r="DT56" t="s">
        <v>320</v>
      </c>
      <c r="DV56" t="s">
        <v>319</v>
      </c>
      <c r="DW56" t="s">
        <v>320</v>
      </c>
      <c r="DX56" t="s">
        <v>319</v>
      </c>
      <c r="DY56" t="s">
        <v>319</v>
      </c>
      <c r="DZ56" t="s">
        <v>320</v>
      </c>
      <c r="EA56" t="s">
        <v>319</v>
      </c>
      <c r="EB56" t="s">
        <v>320</v>
      </c>
      <c r="EC56" t="s">
        <v>319</v>
      </c>
      <c r="ED56" t="s">
        <v>320</v>
      </c>
      <c r="EE56" t="s">
        <v>319</v>
      </c>
      <c r="EF56" t="s">
        <v>320</v>
      </c>
      <c r="EG56" t="s">
        <v>320</v>
      </c>
      <c r="EH56" t="s">
        <v>320</v>
      </c>
      <c r="EI56" t="s">
        <v>320</v>
      </c>
      <c r="EJ56" t="s">
        <v>320</v>
      </c>
      <c r="EK56" t="s">
        <v>605</v>
      </c>
      <c r="EL56" t="s">
        <v>697</v>
      </c>
      <c r="EM56" t="s">
        <v>757</v>
      </c>
      <c r="EN56" t="s">
        <v>949</v>
      </c>
      <c r="EO56" t="s">
        <v>1147</v>
      </c>
      <c r="EP56" t="s">
        <v>1171</v>
      </c>
      <c r="ER56" t="s">
        <v>1172</v>
      </c>
      <c r="ES56" t="s">
        <v>1173</v>
      </c>
      <c r="EU56" t="s">
        <v>1174</v>
      </c>
      <c r="FQ56" t="s">
        <v>534</v>
      </c>
      <c r="FR56" t="s">
        <v>320</v>
      </c>
      <c r="FS56" t="s">
        <v>319</v>
      </c>
      <c r="FT56" t="s">
        <v>319</v>
      </c>
      <c r="FU56" t="s">
        <v>319</v>
      </c>
      <c r="FV56" t="s">
        <v>319</v>
      </c>
      <c r="FW56" t="s">
        <v>319</v>
      </c>
      <c r="FX56" t="s">
        <v>319</v>
      </c>
      <c r="FY56" t="s">
        <v>319</v>
      </c>
      <c r="FZ56" t="s">
        <v>319</v>
      </c>
      <c r="GA56" t="s">
        <v>319</v>
      </c>
      <c r="GB56" t="s">
        <v>319</v>
      </c>
      <c r="GC56" t="s">
        <v>319</v>
      </c>
      <c r="GD56" t="s">
        <v>319</v>
      </c>
      <c r="GE56" t="s">
        <v>319</v>
      </c>
      <c r="GF56" t="s">
        <v>319</v>
      </c>
      <c r="GG56" t="s">
        <v>319</v>
      </c>
      <c r="GH56" t="s">
        <v>319</v>
      </c>
      <c r="GI56" t="s">
        <v>319</v>
      </c>
      <c r="GJ56" t="s">
        <v>319</v>
      </c>
      <c r="GK56" t="s">
        <v>319</v>
      </c>
      <c r="GL56" t="s">
        <v>319</v>
      </c>
      <c r="GM56" t="s">
        <v>319</v>
      </c>
      <c r="GN56" t="s">
        <v>320</v>
      </c>
      <c r="GO56" t="s">
        <v>319</v>
      </c>
      <c r="GP56" t="s">
        <v>319</v>
      </c>
      <c r="GQ56" t="s">
        <v>319</v>
      </c>
      <c r="GR56" t="s">
        <v>319</v>
      </c>
      <c r="GS56" t="s">
        <v>319</v>
      </c>
      <c r="GT56" t="s">
        <v>319</v>
      </c>
      <c r="GU56" t="s">
        <v>319</v>
      </c>
      <c r="GV56" t="s">
        <v>319</v>
      </c>
      <c r="GW56" t="s">
        <v>319</v>
      </c>
      <c r="GX56" t="s">
        <v>319</v>
      </c>
      <c r="GY56" t="s">
        <v>424</v>
      </c>
      <c r="GZ56" t="s">
        <v>364</v>
      </c>
      <c r="HA56" t="s">
        <v>320</v>
      </c>
      <c r="HB56" t="s">
        <v>320</v>
      </c>
      <c r="HC56" t="s">
        <v>364</v>
      </c>
      <c r="HD56" t="s">
        <v>319</v>
      </c>
      <c r="HE56" t="s">
        <v>366</v>
      </c>
      <c r="HF56" t="s">
        <v>367</v>
      </c>
      <c r="HG56" t="s">
        <v>483</v>
      </c>
      <c r="HH56" t="s">
        <v>369</v>
      </c>
      <c r="HI56" t="s">
        <v>364</v>
      </c>
      <c r="HJ56" t="s">
        <v>369</v>
      </c>
      <c r="HK56" t="s">
        <v>319</v>
      </c>
      <c r="HL56" t="s">
        <v>371</v>
      </c>
      <c r="HM56" t="s">
        <v>372</v>
      </c>
      <c r="HN56" t="s">
        <v>372</v>
      </c>
      <c r="HO56" t="s">
        <v>319</v>
      </c>
      <c r="HP56" t="s">
        <v>319</v>
      </c>
      <c r="HQ56" t="s">
        <v>319</v>
      </c>
      <c r="HR56" t="s">
        <v>319</v>
      </c>
      <c r="HS56" t="s">
        <v>319</v>
      </c>
      <c r="HT56" t="s">
        <v>518</v>
      </c>
      <c r="HU56" t="s">
        <v>364</v>
      </c>
      <c r="HV56">
        <v>62</v>
      </c>
      <c r="HW56" t="s">
        <v>463</v>
      </c>
      <c r="HX56" t="s">
        <v>319</v>
      </c>
      <c r="HY56" t="s">
        <v>319</v>
      </c>
      <c r="HZ56" t="s">
        <v>1175</v>
      </c>
      <c r="IA56" t="s">
        <v>1176</v>
      </c>
      <c r="IB56" t="s">
        <v>320</v>
      </c>
      <c r="IC56" t="s">
        <v>1177</v>
      </c>
      <c r="ID56" t="s">
        <v>378</v>
      </c>
      <c r="IE56" t="s">
        <v>432</v>
      </c>
      <c r="IF56" t="s">
        <v>432</v>
      </c>
      <c r="IG56" t="s">
        <v>1178</v>
      </c>
      <c r="IH56" t="s">
        <v>1179</v>
      </c>
      <c r="II56" t="s">
        <v>383</v>
      </c>
      <c r="IJ56" t="s">
        <v>1180</v>
      </c>
      <c r="IK56">
        <v>13.13</v>
      </c>
      <c r="IL56">
        <v>147.22999999999999</v>
      </c>
      <c r="IM56">
        <v>205.08</v>
      </c>
      <c r="IN56">
        <v>139.63</v>
      </c>
      <c r="IO56">
        <v>210.8</v>
      </c>
      <c r="IP56">
        <v>432.62</v>
      </c>
      <c r="IQ56" t="s">
        <v>320</v>
      </c>
      <c r="IR56" t="s">
        <v>469</v>
      </c>
      <c r="IS56" t="s">
        <v>469</v>
      </c>
      <c r="IT56" t="s">
        <v>469</v>
      </c>
      <c r="IX56" t="s">
        <v>438</v>
      </c>
      <c r="IY56" t="s">
        <v>438</v>
      </c>
      <c r="IZ56" t="s">
        <v>438</v>
      </c>
      <c r="JD56" t="s">
        <v>439</v>
      </c>
      <c r="JE56" t="s">
        <v>470</v>
      </c>
      <c r="JF56" t="s">
        <v>470</v>
      </c>
      <c r="JG56" t="s">
        <v>439</v>
      </c>
      <c r="JH56" t="s">
        <v>439</v>
      </c>
      <c r="JI56" t="s">
        <v>439</v>
      </c>
      <c r="JJ56" t="s">
        <v>470</v>
      </c>
      <c r="JK56" t="s">
        <v>439</v>
      </c>
      <c r="JL56" t="s">
        <v>439</v>
      </c>
      <c r="JM56" t="s">
        <v>439</v>
      </c>
      <c r="JN56">
        <v>6</v>
      </c>
      <c r="JO56" t="s">
        <v>440</v>
      </c>
      <c r="JP56" t="s">
        <v>440</v>
      </c>
      <c r="JQ56" t="s">
        <v>440</v>
      </c>
      <c r="JR56" t="s">
        <v>441</v>
      </c>
      <c r="JS56" t="s">
        <v>441</v>
      </c>
      <c r="JT56" t="s">
        <v>440</v>
      </c>
      <c r="JU56" t="s">
        <v>440</v>
      </c>
      <c r="JV56" t="s">
        <v>440</v>
      </c>
      <c r="JW56" t="s">
        <v>440</v>
      </c>
      <c r="JX56" t="s">
        <v>440</v>
      </c>
      <c r="JY56" t="s">
        <v>440</v>
      </c>
      <c r="JZ56" t="s">
        <v>440</v>
      </c>
      <c r="KA56" t="s">
        <v>440</v>
      </c>
      <c r="KB56" t="s">
        <v>440</v>
      </c>
      <c r="KC56" t="s">
        <v>441</v>
      </c>
      <c r="KD56" t="s">
        <v>440</v>
      </c>
      <c r="KE56" t="s">
        <v>440</v>
      </c>
      <c r="KF56" t="s">
        <v>440</v>
      </c>
      <c r="KG56" t="s">
        <v>440</v>
      </c>
      <c r="KH56" t="s">
        <v>440</v>
      </c>
      <c r="KI56" t="s">
        <v>440</v>
      </c>
      <c r="KJ56" t="s">
        <v>440</v>
      </c>
      <c r="KK56" t="s">
        <v>440</v>
      </c>
      <c r="KL56" t="s">
        <v>440</v>
      </c>
      <c r="KM56" t="s">
        <v>440</v>
      </c>
      <c r="KN56" t="s">
        <v>440</v>
      </c>
      <c r="KO56" t="s">
        <v>440</v>
      </c>
      <c r="KP56" t="s">
        <v>440</v>
      </c>
      <c r="KQ56" t="s">
        <v>440</v>
      </c>
      <c r="KR56" t="s">
        <v>440</v>
      </c>
      <c r="KS56">
        <v>27</v>
      </c>
      <c r="KT56">
        <v>2</v>
      </c>
      <c r="KU56">
        <v>3</v>
      </c>
      <c r="KV56">
        <v>2</v>
      </c>
      <c r="KW56">
        <v>2</v>
      </c>
      <c r="KX56">
        <v>2</v>
      </c>
      <c r="KY56">
        <v>3</v>
      </c>
      <c r="KZ56">
        <v>14</v>
      </c>
      <c r="LD56" t="s">
        <v>724</v>
      </c>
      <c r="LE56" t="s">
        <v>1181</v>
      </c>
    </row>
    <row r="57" spans="1:318" x14ac:dyDescent="0.35">
      <c r="A57" t="s">
        <v>1182</v>
      </c>
      <c r="B57">
        <v>9</v>
      </c>
      <c r="C57">
        <v>10</v>
      </c>
      <c r="D57">
        <v>9</v>
      </c>
      <c r="E57">
        <v>8</v>
      </c>
      <c r="F57">
        <v>8</v>
      </c>
      <c r="G57">
        <v>8</v>
      </c>
      <c r="H57">
        <v>9</v>
      </c>
      <c r="I57">
        <v>7</v>
      </c>
      <c r="J57">
        <v>7</v>
      </c>
      <c r="K57">
        <v>7</v>
      </c>
      <c r="L57">
        <v>5</v>
      </c>
      <c r="M57">
        <v>8</v>
      </c>
      <c r="N57">
        <v>7</v>
      </c>
      <c r="O57">
        <v>7</v>
      </c>
      <c r="P57" t="s">
        <v>319</v>
      </c>
      <c r="Q57" t="s">
        <v>320</v>
      </c>
      <c r="R57" t="s">
        <v>319</v>
      </c>
      <c r="S57" t="s">
        <v>320</v>
      </c>
      <c r="T57" t="s">
        <v>319</v>
      </c>
      <c r="U57" t="s">
        <v>320</v>
      </c>
      <c r="V57" t="s">
        <v>320</v>
      </c>
      <c r="W57" t="s">
        <v>319</v>
      </c>
      <c r="X57" t="s">
        <v>320</v>
      </c>
      <c r="Y57" t="s">
        <v>320</v>
      </c>
      <c r="Z57" t="s">
        <v>445</v>
      </c>
      <c r="AA57" t="s">
        <v>504</v>
      </c>
      <c r="AB57" t="s">
        <v>387</v>
      </c>
      <c r="AC57" t="s">
        <v>324</v>
      </c>
      <c r="AD57" t="s">
        <v>389</v>
      </c>
      <c r="AE57" t="s">
        <v>325</v>
      </c>
      <c r="AF57" t="s">
        <v>390</v>
      </c>
      <c r="AG57" t="s">
        <v>709</v>
      </c>
      <c r="AH57" t="s">
        <v>325</v>
      </c>
      <c r="AI57" t="s">
        <v>391</v>
      </c>
      <c r="AK57" t="s">
        <v>678</v>
      </c>
      <c r="AL57" t="s">
        <v>325</v>
      </c>
      <c r="AM57" t="s">
        <v>328</v>
      </c>
      <c r="AN57" t="s">
        <v>320</v>
      </c>
      <c r="AO57" t="s">
        <v>319</v>
      </c>
      <c r="AP57" t="s">
        <v>320</v>
      </c>
      <c r="AQ57" t="s">
        <v>319</v>
      </c>
      <c r="AR57" t="s">
        <v>319</v>
      </c>
      <c r="AS57" t="s">
        <v>320</v>
      </c>
      <c r="AT57" t="s">
        <v>319</v>
      </c>
      <c r="AU57" t="s">
        <v>320</v>
      </c>
      <c r="AV57">
        <v>8</v>
      </c>
      <c r="AW57" t="s">
        <v>332</v>
      </c>
      <c r="AX57" t="s">
        <v>334</v>
      </c>
      <c r="AY57" t="s">
        <v>333</v>
      </c>
      <c r="AZ57" t="s">
        <v>319</v>
      </c>
      <c r="BA57">
        <v>8</v>
      </c>
      <c r="BB57">
        <v>8</v>
      </c>
      <c r="BC57">
        <v>6</v>
      </c>
      <c r="BD57">
        <v>7</v>
      </c>
      <c r="BE57" t="s">
        <v>333</v>
      </c>
      <c r="BF57" t="s">
        <v>333</v>
      </c>
      <c r="BG57" t="s">
        <v>323</v>
      </c>
      <c r="BH57" t="s">
        <v>323</v>
      </c>
      <c r="BI57" t="s">
        <v>333</v>
      </c>
      <c r="BJ57" t="s">
        <v>323</v>
      </c>
      <c r="BK57" t="s">
        <v>334</v>
      </c>
      <c r="BL57" t="s">
        <v>323</v>
      </c>
      <c r="BM57" t="s">
        <v>335</v>
      </c>
      <c r="BN57" t="s">
        <v>333</v>
      </c>
      <c r="BO57">
        <v>5</v>
      </c>
      <c r="BP57" t="s">
        <v>395</v>
      </c>
      <c r="BQ57" t="s">
        <v>507</v>
      </c>
      <c r="BR57" t="s">
        <v>396</v>
      </c>
      <c r="BS57" t="s">
        <v>397</v>
      </c>
      <c r="BT57" t="s">
        <v>397</v>
      </c>
      <c r="BU57" t="s">
        <v>396</v>
      </c>
      <c r="BV57" t="s">
        <v>338</v>
      </c>
      <c r="BW57" t="s">
        <v>397</v>
      </c>
      <c r="BX57" t="s">
        <v>397</v>
      </c>
      <c r="BY57" t="s">
        <v>338</v>
      </c>
      <c r="BZ57" t="s">
        <v>338</v>
      </c>
      <c r="CA57" t="s">
        <v>397</v>
      </c>
      <c r="CB57" t="s">
        <v>340</v>
      </c>
      <c r="CC57" t="s">
        <v>340</v>
      </c>
      <c r="CD57" t="s">
        <v>340</v>
      </c>
      <c r="CE57" t="s">
        <v>340</v>
      </c>
      <c r="CF57" t="s">
        <v>340</v>
      </c>
      <c r="CG57" t="s">
        <v>340</v>
      </c>
      <c r="CH57" t="s">
        <v>340</v>
      </c>
      <c r="CI57" t="s">
        <v>473</v>
      </c>
      <c r="CJ57" t="s">
        <v>527</v>
      </c>
      <c r="CK57" t="s">
        <v>400</v>
      </c>
      <c r="CL57" t="s">
        <v>344</v>
      </c>
      <c r="CM57" t="s">
        <v>343</v>
      </c>
      <c r="CN57" t="s">
        <v>344</v>
      </c>
      <c r="CO57" t="s">
        <v>344</v>
      </c>
      <c r="CP57" t="s">
        <v>344</v>
      </c>
      <c r="CQ57" t="s">
        <v>343</v>
      </c>
      <c r="CR57" t="s">
        <v>343</v>
      </c>
      <c r="CS57" t="s">
        <v>344</v>
      </c>
      <c r="CT57" t="s">
        <v>343</v>
      </c>
      <c r="CU57" t="s">
        <v>474</v>
      </c>
      <c r="CV57" t="s">
        <v>493</v>
      </c>
      <c r="CW57" t="s">
        <v>493</v>
      </c>
      <c r="CX57" t="s">
        <v>493</v>
      </c>
      <c r="CY57" t="s">
        <v>493</v>
      </c>
      <c r="CZ57">
        <v>66.78</v>
      </c>
      <c r="DA57" t="s">
        <v>320</v>
      </c>
      <c r="DB57" t="s">
        <v>320</v>
      </c>
      <c r="DC57" t="s">
        <v>1183</v>
      </c>
      <c r="DD57" t="s">
        <v>320</v>
      </c>
      <c r="DE57" t="s">
        <v>320</v>
      </c>
      <c r="DF57" t="s">
        <v>320</v>
      </c>
      <c r="DG57" t="s">
        <v>319</v>
      </c>
      <c r="DH57" t="s">
        <v>319</v>
      </c>
      <c r="DI57" t="s">
        <v>319</v>
      </c>
      <c r="DJ57" t="s">
        <v>320</v>
      </c>
      <c r="DL57" t="s">
        <v>319</v>
      </c>
      <c r="DN57" t="s">
        <v>320</v>
      </c>
      <c r="DO57" t="s">
        <v>320</v>
      </c>
      <c r="DP57" t="s">
        <v>319</v>
      </c>
      <c r="DQ57" t="s">
        <v>319</v>
      </c>
      <c r="DR57" t="s">
        <v>319</v>
      </c>
      <c r="DS57" t="s">
        <v>320</v>
      </c>
      <c r="DT57" t="s">
        <v>320</v>
      </c>
      <c r="DV57" t="s">
        <v>320</v>
      </c>
      <c r="DW57" t="s">
        <v>320</v>
      </c>
      <c r="DX57" t="s">
        <v>320</v>
      </c>
      <c r="DY57" t="s">
        <v>319</v>
      </c>
      <c r="DZ57" t="s">
        <v>320</v>
      </c>
      <c r="EA57" t="s">
        <v>319</v>
      </c>
      <c r="EB57" t="s">
        <v>320</v>
      </c>
      <c r="EC57" t="s">
        <v>319</v>
      </c>
      <c r="ED57" t="s">
        <v>320</v>
      </c>
      <c r="EE57" t="s">
        <v>319</v>
      </c>
      <c r="EF57" t="s">
        <v>320</v>
      </c>
      <c r="EG57" t="s">
        <v>320</v>
      </c>
      <c r="EH57" t="s">
        <v>320</v>
      </c>
      <c r="EI57" t="s">
        <v>320</v>
      </c>
      <c r="EJ57" t="s">
        <v>320</v>
      </c>
      <c r="EK57" t="s">
        <v>319</v>
      </c>
      <c r="EM57" t="s">
        <v>1184</v>
      </c>
      <c r="EN57" t="s">
        <v>423</v>
      </c>
      <c r="EO57" t="s">
        <v>1185</v>
      </c>
      <c r="FQ57" t="s">
        <v>482</v>
      </c>
      <c r="FR57" t="s">
        <v>320</v>
      </c>
      <c r="FS57" t="s">
        <v>319</v>
      </c>
      <c r="FT57" t="s">
        <v>319</v>
      </c>
      <c r="FU57" t="s">
        <v>319</v>
      </c>
      <c r="FV57" t="s">
        <v>319</v>
      </c>
      <c r="FW57" t="s">
        <v>319</v>
      </c>
      <c r="FX57" t="s">
        <v>319</v>
      </c>
      <c r="FY57" t="s">
        <v>319</v>
      </c>
      <c r="FZ57" t="s">
        <v>319</v>
      </c>
      <c r="GA57" t="s">
        <v>319</v>
      </c>
      <c r="GB57" t="s">
        <v>319</v>
      </c>
      <c r="GC57" t="s">
        <v>319</v>
      </c>
      <c r="GD57" t="s">
        <v>319</v>
      </c>
      <c r="GE57" t="s">
        <v>319</v>
      </c>
      <c r="GF57" t="s">
        <v>319</v>
      </c>
      <c r="GG57" t="s">
        <v>319</v>
      </c>
      <c r="GH57" t="s">
        <v>319</v>
      </c>
      <c r="GI57" t="s">
        <v>319</v>
      </c>
      <c r="GJ57" t="s">
        <v>319</v>
      </c>
      <c r="GK57" t="s">
        <v>363</v>
      </c>
      <c r="GL57" t="s">
        <v>319</v>
      </c>
      <c r="GM57" t="s">
        <v>319</v>
      </c>
      <c r="GN57" t="s">
        <v>320</v>
      </c>
      <c r="GO57" t="s">
        <v>319</v>
      </c>
      <c r="GP57" t="s">
        <v>320</v>
      </c>
      <c r="GQ57" t="s">
        <v>319</v>
      </c>
      <c r="GR57" t="s">
        <v>363</v>
      </c>
      <c r="GS57" t="s">
        <v>363</v>
      </c>
      <c r="GT57" t="s">
        <v>320</v>
      </c>
      <c r="GU57" t="s">
        <v>319</v>
      </c>
      <c r="GV57" t="s">
        <v>319</v>
      </c>
      <c r="GW57" t="s">
        <v>319</v>
      </c>
      <c r="GX57" t="s">
        <v>319</v>
      </c>
      <c r="GY57" t="s">
        <v>364</v>
      </c>
      <c r="GZ57" t="s">
        <v>364</v>
      </c>
      <c r="HA57" t="s">
        <v>320</v>
      </c>
      <c r="HB57" t="s">
        <v>320</v>
      </c>
      <c r="HC57" t="s">
        <v>364</v>
      </c>
      <c r="HD57" t="s">
        <v>319</v>
      </c>
      <c r="HE57" t="s">
        <v>366</v>
      </c>
      <c r="HF57" t="s">
        <v>367</v>
      </c>
      <c r="HG57" t="s">
        <v>368</v>
      </c>
      <c r="HL57" t="s">
        <v>371</v>
      </c>
      <c r="HM57" t="s">
        <v>372</v>
      </c>
      <c r="HN57" t="s">
        <v>372</v>
      </c>
      <c r="HO57" t="s">
        <v>319</v>
      </c>
      <c r="HP57" t="s">
        <v>319</v>
      </c>
      <c r="HQ57" t="s">
        <v>319</v>
      </c>
      <c r="HR57" t="s">
        <v>319</v>
      </c>
      <c r="HS57" t="s">
        <v>319</v>
      </c>
      <c r="HT57" t="s">
        <v>373</v>
      </c>
      <c r="HV57">
        <v>53</v>
      </c>
      <c r="HW57" t="s">
        <v>463</v>
      </c>
      <c r="HX57" t="s">
        <v>319</v>
      </c>
      <c r="HY57" t="s">
        <v>319</v>
      </c>
      <c r="HZ57" t="s">
        <v>1186</v>
      </c>
      <c r="IA57" t="s">
        <v>376</v>
      </c>
      <c r="IB57" t="s">
        <v>320</v>
      </c>
      <c r="IC57" t="s">
        <v>1187</v>
      </c>
      <c r="ID57" t="s">
        <v>378</v>
      </c>
      <c r="IE57" t="s">
        <v>432</v>
      </c>
      <c r="IF57" t="s">
        <v>432</v>
      </c>
      <c r="IG57" t="s">
        <v>1188</v>
      </c>
      <c r="IH57" t="s">
        <v>1189</v>
      </c>
      <c r="II57" t="s">
        <v>383</v>
      </c>
      <c r="IJ57" t="s">
        <v>1190</v>
      </c>
      <c r="IK57">
        <v>12.55</v>
      </c>
      <c r="IL57">
        <v>305.79000000000002</v>
      </c>
      <c r="IM57">
        <v>434.2</v>
      </c>
      <c r="IN57">
        <v>400.32</v>
      </c>
      <c r="IO57">
        <v>324.48</v>
      </c>
      <c r="IP57">
        <v>353.88</v>
      </c>
      <c r="IQ57" t="s">
        <v>320</v>
      </c>
      <c r="IR57" t="s">
        <v>469</v>
      </c>
      <c r="IS57" t="s">
        <v>469</v>
      </c>
      <c r="IT57" t="s">
        <v>469</v>
      </c>
      <c r="IU57" t="s">
        <v>469</v>
      </c>
      <c r="IV57" t="s">
        <v>469</v>
      </c>
      <c r="IW57" t="s">
        <v>469</v>
      </c>
      <c r="IX57" t="s">
        <v>438</v>
      </c>
      <c r="IY57" t="s">
        <v>438</v>
      </c>
      <c r="IZ57" t="s">
        <v>438</v>
      </c>
      <c r="JA57" t="s">
        <v>438</v>
      </c>
      <c r="JB57" t="s">
        <v>438</v>
      </c>
      <c r="JC57" t="s">
        <v>438</v>
      </c>
      <c r="JD57" t="s">
        <v>439</v>
      </c>
      <c r="JE57" t="s">
        <v>439</v>
      </c>
      <c r="JF57" t="s">
        <v>439</v>
      </c>
      <c r="JG57" t="s">
        <v>439</v>
      </c>
      <c r="JH57" t="s">
        <v>439</v>
      </c>
      <c r="JI57" t="s">
        <v>439</v>
      </c>
      <c r="JJ57" t="s">
        <v>439</v>
      </c>
      <c r="JK57" t="s">
        <v>439</v>
      </c>
      <c r="JL57" t="s">
        <v>439</v>
      </c>
      <c r="JM57" t="s">
        <v>439</v>
      </c>
      <c r="JN57">
        <v>0</v>
      </c>
      <c r="JT57" t="s">
        <v>440</v>
      </c>
      <c r="JU57" t="s">
        <v>440</v>
      </c>
      <c r="JV57" t="s">
        <v>440</v>
      </c>
      <c r="JW57" t="s">
        <v>440</v>
      </c>
      <c r="JX57" t="s">
        <v>440</v>
      </c>
      <c r="JY57" t="s">
        <v>440</v>
      </c>
      <c r="JZ57" t="s">
        <v>440</v>
      </c>
      <c r="KA57" t="s">
        <v>440</v>
      </c>
      <c r="KB57" t="s">
        <v>441</v>
      </c>
      <c r="KC57" t="s">
        <v>441</v>
      </c>
      <c r="KD57" t="s">
        <v>440</v>
      </c>
      <c r="KE57" t="s">
        <v>441</v>
      </c>
      <c r="KF57" t="s">
        <v>441</v>
      </c>
      <c r="KG57" t="s">
        <v>440</v>
      </c>
      <c r="KH57" t="s">
        <v>440</v>
      </c>
      <c r="KI57" t="s">
        <v>440</v>
      </c>
      <c r="KJ57" t="s">
        <v>440</v>
      </c>
      <c r="KK57" t="s">
        <v>440</v>
      </c>
      <c r="KL57" t="s">
        <v>440</v>
      </c>
      <c r="KM57" t="s">
        <v>440</v>
      </c>
      <c r="KN57" t="s">
        <v>440</v>
      </c>
      <c r="KO57" t="s">
        <v>440</v>
      </c>
      <c r="KP57" t="s">
        <v>440</v>
      </c>
      <c r="KQ57" t="s">
        <v>440</v>
      </c>
      <c r="KR57" t="s">
        <v>440</v>
      </c>
      <c r="KS57">
        <v>26</v>
      </c>
      <c r="KT57">
        <v>2</v>
      </c>
      <c r="KU57">
        <v>3</v>
      </c>
      <c r="KV57">
        <v>2</v>
      </c>
      <c r="KW57">
        <v>2</v>
      </c>
      <c r="KX57">
        <v>2</v>
      </c>
      <c r="KY57">
        <v>3</v>
      </c>
      <c r="KZ57">
        <v>14</v>
      </c>
      <c r="LD57" t="s">
        <v>724</v>
      </c>
      <c r="LE57" t="s">
        <v>1191</v>
      </c>
    </row>
    <row r="58" spans="1:318" x14ac:dyDescent="0.35">
      <c r="A58" t="s">
        <v>1192</v>
      </c>
      <c r="B58">
        <v>10</v>
      </c>
      <c r="C58">
        <v>10</v>
      </c>
      <c r="D58">
        <v>10</v>
      </c>
      <c r="E58">
        <v>10</v>
      </c>
      <c r="F58">
        <v>10</v>
      </c>
      <c r="G58">
        <v>10</v>
      </c>
      <c r="H58">
        <v>10</v>
      </c>
      <c r="I58">
        <v>10</v>
      </c>
      <c r="J58">
        <v>10</v>
      </c>
      <c r="K58">
        <v>10</v>
      </c>
      <c r="M58">
        <v>10</v>
      </c>
      <c r="N58">
        <v>10</v>
      </c>
      <c r="O58">
        <v>10</v>
      </c>
      <c r="P58" t="s">
        <v>319</v>
      </c>
      <c r="Q58" t="s">
        <v>320</v>
      </c>
      <c r="R58" t="s">
        <v>320</v>
      </c>
      <c r="S58" t="s">
        <v>319</v>
      </c>
      <c r="T58" t="s">
        <v>320</v>
      </c>
      <c r="U58" t="s">
        <v>320</v>
      </c>
      <c r="V58" t="s">
        <v>319</v>
      </c>
      <c r="W58" t="s">
        <v>319</v>
      </c>
      <c r="X58" t="s">
        <v>320</v>
      </c>
      <c r="Y58" t="s">
        <v>320</v>
      </c>
      <c r="Z58" t="s">
        <v>329</v>
      </c>
      <c r="AA58" t="s">
        <v>322</v>
      </c>
      <c r="AB58" t="s">
        <v>323</v>
      </c>
      <c r="AC58" t="s">
        <v>472</v>
      </c>
      <c r="AD58" t="s">
        <v>766</v>
      </c>
      <c r="AE58" t="s">
        <v>326</v>
      </c>
      <c r="AF58" t="s">
        <v>390</v>
      </c>
      <c r="AG58" t="s">
        <v>329</v>
      </c>
      <c r="AH58" t="s">
        <v>329</v>
      </c>
      <c r="AI58" t="s">
        <v>447</v>
      </c>
      <c r="AJ58" t="s">
        <v>526</v>
      </c>
      <c r="AK58" t="s">
        <v>331</v>
      </c>
      <c r="AL58" t="s">
        <v>329</v>
      </c>
      <c r="AM58" t="s">
        <v>321</v>
      </c>
      <c r="AN58" t="s">
        <v>319</v>
      </c>
      <c r="AO58" t="s">
        <v>319</v>
      </c>
      <c r="AP58" t="s">
        <v>320</v>
      </c>
      <c r="AQ58" t="s">
        <v>319</v>
      </c>
      <c r="AR58" t="s">
        <v>319</v>
      </c>
      <c r="AS58" t="s">
        <v>319</v>
      </c>
      <c r="AT58" t="s">
        <v>319</v>
      </c>
      <c r="AU58" t="s">
        <v>320</v>
      </c>
      <c r="AV58">
        <v>10</v>
      </c>
      <c r="AW58" t="s">
        <v>332</v>
      </c>
      <c r="AX58" t="s">
        <v>394</v>
      </c>
      <c r="AY58" t="s">
        <v>334</v>
      </c>
      <c r="AZ58" t="s">
        <v>319</v>
      </c>
      <c r="BA58">
        <v>6</v>
      </c>
      <c r="BB58">
        <v>6</v>
      </c>
      <c r="BC58">
        <v>3</v>
      </c>
      <c r="BD58">
        <v>7</v>
      </c>
      <c r="BE58" t="s">
        <v>323</v>
      </c>
      <c r="BF58" t="s">
        <v>333</v>
      </c>
      <c r="BG58" t="s">
        <v>323</v>
      </c>
      <c r="BH58" t="s">
        <v>323</v>
      </c>
      <c r="BI58" t="s">
        <v>323</v>
      </c>
      <c r="BJ58" t="s">
        <v>323</v>
      </c>
      <c r="BK58" t="s">
        <v>394</v>
      </c>
      <c r="BL58" t="s">
        <v>323</v>
      </c>
      <c r="BM58" t="s">
        <v>335</v>
      </c>
      <c r="BN58" t="s">
        <v>323</v>
      </c>
      <c r="BO58">
        <v>8</v>
      </c>
      <c r="BP58" t="s">
        <v>449</v>
      </c>
      <c r="BQ58" t="s">
        <v>695</v>
      </c>
      <c r="BR58" t="s">
        <v>338</v>
      </c>
      <c r="BS58" t="s">
        <v>338</v>
      </c>
      <c r="BT58" t="s">
        <v>338</v>
      </c>
      <c r="BU58" t="s">
        <v>338</v>
      </c>
      <c r="BV58" t="s">
        <v>338</v>
      </c>
      <c r="BW58" t="s">
        <v>338</v>
      </c>
      <c r="BX58" t="s">
        <v>338</v>
      </c>
      <c r="BY58" t="s">
        <v>338</v>
      </c>
      <c r="BZ58" t="s">
        <v>338</v>
      </c>
      <c r="CA58" t="s">
        <v>338</v>
      </c>
      <c r="CB58" t="s">
        <v>339</v>
      </c>
      <c r="CC58" t="s">
        <v>339</v>
      </c>
      <c r="CD58" t="s">
        <v>339</v>
      </c>
      <c r="CE58" t="s">
        <v>339</v>
      </c>
      <c r="CF58" t="s">
        <v>339</v>
      </c>
      <c r="CG58" t="s">
        <v>339</v>
      </c>
      <c r="CH58" t="s">
        <v>339</v>
      </c>
      <c r="CI58" t="s">
        <v>341</v>
      </c>
      <c r="CJ58" t="s">
        <v>342</v>
      </c>
      <c r="CK58" t="s">
        <v>341</v>
      </c>
      <c r="CL58" t="s">
        <v>401</v>
      </c>
      <c r="CM58" t="s">
        <v>402</v>
      </c>
      <c r="CN58" t="s">
        <v>402</v>
      </c>
      <c r="CO58" t="s">
        <v>450</v>
      </c>
      <c r="CP58" t="s">
        <v>401</v>
      </c>
      <c r="CQ58" t="s">
        <v>402</v>
      </c>
      <c r="CR58" t="s">
        <v>402</v>
      </c>
      <c r="CS58" t="s">
        <v>401</v>
      </c>
      <c r="CT58" t="s">
        <v>402</v>
      </c>
      <c r="CU58" t="s">
        <v>346</v>
      </c>
      <c r="CV58" t="s">
        <v>347</v>
      </c>
      <c r="CW58" t="s">
        <v>475</v>
      </c>
      <c r="CX58" t="s">
        <v>493</v>
      </c>
      <c r="CY58" t="s">
        <v>348</v>
      </c>
      <c r="CZ58">
        <v>417.71</v>
      </c>
      <c r="DA58" t="s">
        <v>320</v>
      </c>
      <c r="DB58" t="s">
        <v>320</v>
      </c>
      <c r="DC58" t="s">
        <v>1193</v>
      </c>
      <c r="DD58" t="s">
        <v>320</v>
      </c>
      <c r="DE58" t="s">
        <v>320</v>
      </c>
      <c r="DF58" t="s">
        <v>320</v>
      </c>
      <c r="DG58" t="s">
        <v>319</v>
      </c>
      <c r="DH58" t="s">
        <v>319</v>
      </c>
      <c r="DI58" t="s">
        <v>319</v>
      </c>
      <c r="DJ58" t="s">
        <v>320</v>
      </c>
      <c r="DL58" t="s">
        <v>320</v>
      </c>
      <c r="DN58" t="s">
        <v>319</v>
      </c>
      <c r="DO58" t="s">
        <v>320</v>
      </c>
      <c r="DP58" t="s">
        <v>319</v>
      </c>
      <c r="DQ58" t="s">
        <v>319</v>
      </c>
      <c r="DR58" t="s">
        <v>319</v>
      </c>
      <c r="DS58" t="s">
        <v>319</v>
      </c>
      <c r="DT58" t="s">
        <v>319</v>
      </c>
      <c r="DU58" t="s">
        <v>320</v>
      </c>
      <c r="DV58" t="s">
        <v>320</v>
      </c>
      <c r="DW58" t="s">
        <v>320</v>
      </c>
      <c r="DX58" t="s">
        <v>319</v>
      </c>
      <c r="DY58" t="s">
        <v>319</v>
      </c>
      <c r="DZ58" t="s">
        <v>320</v>
      </c>
      <c r="EA58" t="s">
        <v>320</v>
      </c>
      <c r="EB58" t="s">
        <v>320</v>
      </c>
      <c r="EC58" t="s">
        <v>320</v>
      </c>
      <c r="ED58" t="s">
        <v>320</v>
      </c>
      <c r="EE58" t="s">
        <v>319</v>
      </c>
      <c r="EF58" t="s">
        <v>320</v>
      </c>
      <c r="EG58" t="s">
        <v>320</v>
      </c>
      <c r="EH58" t="s">
        <v>320</v>
      </c>
      <c r="EI58" t="s">
        <v>320</v>
      </c>
      <c r="EJ58" t="s">
        <v>320</v>
      </c>
      <c r="EK58" t="s">
        <v>605</v>
      </c>
      <c r="EL58" t="s">
        <v>319</v>
      </c>
      <c r="FQ58" t="s">
        <v>495</v>
      </c>
      <c r="FR58" t="s">
        <v>319</v>
      </c>
      <c r="FS58" t="s">
        <v>319</v>
      </c>
      <c r="FT58" t="s">
        <v>319</v>
      </c>
      <c r="FU58" t="s">
        <v>319</v>
      </c>
      <c r="FV58" t="s">
        <v>319</v>
      </c>
      <c r="FW58" t="s">
        <v>319</v>
      </c>
      <c r="FX58" t="s">
        <v>319</v>
      </c>
      <c r="FY58" t="s">
        <v>319</v>
      </c>
      <c r="FZ58" t="s">
        <v>319</v>
      </c>
      <c r="GA58" t="s">
        <v>319</v>
      </c>
      <c r="GB58" t="s">
        <v>319</v>
      </c>
      <c r="GC58" t="s">
        <v>319</v>
      </c>
      <c r="GD58" t="s">
        <v>319</v>
      </c>
      <c r="GE58" t="s">
        <v>319</v>
      </c>
      <c r="GF58" t="s">
        <v>319</v>
      </c>
      <c r="GG58" t="s">
        <v>319</v>
      </c>
      <c r="GH58" t="s">
        <v>319</v>
      </c>
      <c r="GI58" t="s">
        <v>319</v>
      </c>
      <c r="GJ58" t="s">
        <v>319</v>
      </c>
      <c r="GK58" t="s">
        <v>319</v>
      </c>
      <c r="GL58" t="s">
        <v>319</v>
      </c>
      <c r="GM58" t="s">
        <v>319</v>
      </c>
      <c r="GN58" t="s">
        <v>319</v>
      </c>
      <c r="GO58" t="s">
        <v>319</v>
      </c>
      <c r="GP58" t="s">
        <v>319</v>
      </c>
      <c r="GQ58" t="s">
        <v>319</v>
      </c>
      <c r="GR58" t="s">
        <v>319</v>
      </c>
      <c r="GS58" t="s">
        <v>319</v>
      </c>
      <c r="GT58" t="s">
        <v>319</v>
      </c>
      <c r="GU58" t="s">
        <v>319</v>
      </c>
      <c r="GV58" t="s">
        <v>319</v>
      </c>
      <c r="GW58" t="s">
        <v>319</v>
      </c>
      <c r="GX58" t="s">
        <v>319</v>
      </c>
      <c r="GY58" t="s">
        <v>364</v>
      </c>
      <c r="GZ58" t="s">
        <v>364</v>
      </c>
      <c r="HA58" t="s">
        <v>319</v>
      </c>
      <c r="HB58" t="s">
        <v>319</v>
      </c>
      <c r="HC58" t="s">
        <v>364</v>
      </c>
      <c r="HD58" t="s">
        <v>319</v>
      </c>
      <c r="HE58" t="s">
        <v>624</v>
      </c>
      <c r="HF58" t="s">
        <v>367</v>
      </c>
      <c r="HG58" t="s">
        <v>368</v>
      </c>
      <c r="HH58" t="s">
        <v>369</v>
      </c>
      <c r="HI58" t="s">
        <v>364</v>
      </c>
      <c r="HJ58" t="s">
        <v>369</v>
      </c>
      <c r="HK58" t="s">
        <v>319</v>
      </c>
      <c r="HL58" t="s">
        <v>426</v>
      </c>
      <c r="HM58" t="s">
        <v>372</v>
      </c>
      <c r="HN58" t="s">
        <v>372</v>
      </c>
      <c r="HO58" t="s">
        <v>319</v>
      </c>
      <c r="HP58" t="s">
        <v>319</v>
      </c>
      <c r="HQ58" t="s">
        <v>319</v>
      </c>
      <c r="HR58" t="s">
        <v>319</v>
      </c>
      <c r="HS58" t="s">
        <v>319</v>
      </c>
      <c r="HT58" t="s">
        <v>518</v>
      </c>
      <c r="HU58" t="s">
        <v>364</v>
      </c>
      <c r="HV58">
        <v>77</v>
      </c>
      <c r="HW58" t="s">
        <v>374</v>
      </c>
      <c r="HX58" t="s">
        <v>319</v>
      </c>
      <c r="HY58" t="s">
        <v>319</v>
      </c>
      <c r="HZ58" t="s">
        <v>897</v>
      </c>
      <c r="IA58" t="s">
        <v>1080</v>
      </c>
      <c r="IB58" t="s">
        <v>320</v>
      </c>
      <c r="IC58" t="s">
        <v>1194</v>
      </c>
      <c r="ID58" t="s">
        <v>378</v>
      </c>
      <c r="IE58" t="s">
        <v>432</v>
      </c>
      <c r="IF58" t="s">
        <v>432</v>
      </c>
      <c r="IG58" t="s">
        <v>1195</v>
      </c>
      <c r="IH58" t="s">
        <v>1196</v>
      </c>
      <c r="II58" t="s">
        <v>383</v>
      </c>
      <c r="IJ58" t="s">
        <v>1197</v>
      </c>
      <c r="IK58">
        <v>11.02</v>
      </c>
      <c r="IL58">
        <v>870.1</v>
      </c>
      <c r="IM58">
        <v>283.99</v>
      </c>
      <c r="IN58">
        <v>500.98</v>
      </c>
      <c r="IO58">
        <v>565.49</v>
      </c>
      <c r="IP58">
        <v>102.89</v>
      </c>
      <c r="IQ58" t="s">
        <v>320</v>
      </c>
      <c r="IR58" t="s">
        <v>436</v>
      </c>
      <c r="IS58" t="s">
        <v>436</v>
      </c>
      <c r="IT58" t="s">
        <v>436</v>
      </c>
      <c r="IU58" t="s">
        <v>436</v>
      </c>
      <c r="IV58" t="s">
        <v>436</v>
      </c>
      <c r="IW58" t="s">
        <v>436</v>
      </c>
      <c r="IX58" t="s">
        <v>438</v>
      </c>
      <c r="IY58" t="s">
        <v>438</v>
      </c>
      <c r="IZ58" t="s">
        <v>438</v>
      </c>
      <c r="JA58" t="s">
        <v>438</v>
      </c>
      <c r="JB58" t="s">
        <v>438</v>
      </c>
      <c r="JC58" t="s">
        <v>438</v>
      </c>
      <c r="JD58" t="s">
        <v>439</v>
      </c>
      <c r="JE58" t="s">
        <v>580</v>
      </c>
      <c r="JF58" t="s">
        <v>439</v>
      </c>
      <c r="JG58" t="s">
        <v>580</v>
      </c>
      <c r="JH58" t="s">
        <v>580</v>
      </c>
      <c r="JI58" t="s">
        <v>580</v>
      </c>
      <c r="JJ58" t="s">
        <v>439</v>
      </c>
      <c r="JK58" t="s">
        <v>470</v>
      </c>
      <c r="JL58" t="s">
        <v>580</v>
      </c>
      <c r="JM58" t="s">
        <v>439</v>
      </c>
      <c r="JN58">
        <v>22</v>
      </c>
      <c r="JT58" t="s">
        <v>440</v>
      </c>
      <c r="JU58" t="s">
        <v>440</v>
      </c>
      <c r="JV58" t="s">
        <v>440</v>
      </c>
      <c r="JW58" t="s">
        <v>440</v>
      </c>
      <c r="JX58" t="s">
        <v>440</v>
      </c>
      <c r="JY58" t="s">
        <v>440</v>
      </c>
      <c r="JZ58" t="s">
        <v>440</v>
      </c>
      <c r="KA58" t="s">
        <v>440</v>
      </c>
      <c r="KB58" t="s">
        <v>441</v>
      </c>
      <c r="KC58" t="s">
        <v>441</v>
      </c>
      <c r="KD58" t="s">
        <v>441</v>
      </c>
      <c r="KE58" t="s">
        <v>441</v>
      </c>
      <c r="KF58" t="s">
        <v>441</v>
      </c>
      <c r="KG58" t="s">
        <v>440</v>
      </c>
      <c r="KH58" t="s">
        <v>440</v>
      </c>
      <c r="KI58" t="s">
        <v>441</v>
      </c>
      <c r="KJ58" t="s">
        <v>440</v>
      </c>
      <c r="KK58" t="s">
        <v>440</v>
      </c>
      <c r="KL58" t="s">
        <v>440</v>
      </c>
      <c r="KM58" t="s">
        <v>440</v>
      </c>
      <c r="KN58" t="s">
        <v>440</v>
      </c>
      <c r="KO58" t="s">
        <v>440</v>
      </c>
      <c r="KP58" t="s">
        <v>440</v>
      </c>
      <c r="KQ58" t="s">
        <v>440</v>
      </c>
      <c r="KR58" t="s">
        <v>440</v>
      </c>
      <c r="KS58">
        <v>22</v>
      </c>
      <c r="KT58">
        <v>2</v>
      </c>
      <c r="KU58">
        <v>3</v>
      </c>
      <c r="KV58">
        <v>2</v>
      </c>
      <c r="KW58">
        <v>0</v>
      </c>
      <c r="KX58">
        <v>2</v>
      </c>
      <c r="KY58">
        <v>3</v>
      </c>
      <c r="KZ58">
        <v>12</v>
      </c>
      <c r="LD58" t="s">
        <v>737</v>
      </c>
      <c r="LE58" t="s">
        <v>541</v>
      </c>
    </row>
    <row r="59" spans="1:318" x14ac:dyDescent="0.35">
      <c r="A59" t="s">
        <v>1198</v>
      </c>
      <c r="B59">
        <v>7</v>
      </c>
      <c r="C59">
        <v>8</v>
      </c>
      <c r="D59">
        <v>8</v>
      </c>
      <c r="E59">
        <v>10</v>
      </c>
      <c r="F59">
        <v>10</v>
      </c>
      <c r="G59">
        <v>10</v>
      </c>
      <c r="H59">
        <v>10</v>
      </c>
      <c r="I59">
        <v>7</v>
      </c>
      <c r="J59">
        <v>8</v>
      </c>
      <c r="K59">
        <v>8</v>
      </c>
      <c r="L59">
        <v>10</v>
      </c>
      <c r="M59">
        <v>10</v>
      </c>
      <c r="N59">
        <v>8</v>
      </c>
      <c r="O59">
        <v>8</v>
      </c>
      <c r="P59" t="s">
        <v>320</v>
      </c>
      <c r="Q59" t="s">
        <v>320</v>
      </c>
      <c r="R59" t="s">
        <v>320</v>
      </c>
      <c r="S59" t="s">
        <v>320</v>
      </c>
      <c r="T59" t="s">
        <v>319</v>
      </c>
      <c r="U59" t="s">
        <v>320</v>
      </c>
      <c r="V59" t="s">
        <v>319</v>
      </c>
      <c r="W59" t="s">
        <v>320</v>
      </c>
      <c r="X59" t="s">
        <v>320</v>
      </c>
      <c r="Y59" t="s">
        <v>320</v>
      </c>
      <c r="Z59" t="s">
        <v>445</v>
      </c>
      <c r="AA59" t="s">
        <v>322</v>
      </c>
      <c r="AB59" t="s">
        <v>543</v>
      </c>
      <c r="AC59" t="s">
        <v>324</v>
      </c>
      <c r="AD59" t="s">
        <v>325</v>
      </c>
      <c r="AE59" t="s">
        <v>326</v>
      </c>
      <c r="AF59" t="s">
        <v>327</v>
      </c>
      <c r="AG59" t="s">
        <v>328</v>
      </c>
      <c r="AH59" t="s">
        <v>328</v>
      </c>
      <c r="AI59" t="s">
        <v>330</v>
      </c>
      <c r="AJ59" t="s">
        <v>505</v>
      </c>
      <c r="AK59" t="s">
        <v>331</v>
      </c>
      <c r="AL59" t="s">
        <v>393</v>
      </c>
      <c r="AM59" t="s">
        <v>390</v>
      </c>
      <c r="AN59" t="s">
        <v>319</v>
      </c>
      <c r="AO59" t="s">
        <v>319</v>
      </c>
      <c r="AP59" t="s">
        <v>320</v>
      </c>
      <c r="AQ59" t="s">
        <v>319</v>
      </c>
      <c r="AR59" t="s">
        <v>319</v>
      </c>
      <c r="AS59" t="s">
        <v>319</v>
      </c>
      <c r="AT59" t="s">
        <v>319</v>
      </c>
      <c r="AU59" t="s">
        <v>319</v>
      </c>
      <c r="AV59">
        <v>8</v>
      </c>
      <c r="AW59" t="s">
        <v>332</v>
      </c>
      <c r="AX59" t="s">
        <v>333</v>
      </c>
      <c r="AY59" t="s">
        <v>334</v>
      </c>
      <c r="AZ59" t="s">
        <v>319</v>
      </c>
      <c r="BA59">
        <v>7</v>
      </c>
      <c r="BB59">
        <v>9</v>
      </c>
      <c r="BC59">
        <v>7</v>
      </c>
      <c r="BD59">
        <v>10</v>
      </c>
      <c r="BE59" t="s">
        <v>323</v>
      </c>
      <c r="BF59" t="s">
        <v>334</v>
      </c>
      <c r="BG59" t="s">
        <v>334</v>
      </c>
      <c r="BH59" t="s">
        <v>323</v>
      </c>
      <c r="BI59" t="s">
        <v>394</v>
      </c>
      <c r="BJ59" t="s">
        <v>323</v>
      </c>
      <c r="BK59" t="s">
        <v>394</v>
      </c>
      <c r="BL59" t="s">
        <v>323</v>
      </c>
      <c r="BM59" t="s">
        <v>335</v>
      </c>
      <c r="BN59" t="s">
        <v>323</v>
      </c>
      <c r="BO59">
        <v>8</v>
      </c>
      <c r="BP59" t="s">
        <v>449</v>
      </c>
      <c r="BQ59" t="s">
        <v>507</v>
      </c>
      <c r="BR59" t="s">
        <v>338</v>
      </c>
      <c r="BS59" t="s">
        <v>397</v>
      </c>
      <c r="BT59" t="s">
        <v>397</v>
      </c>
      <c r="BU59" t="s">
        <v>397</v>
      </c>
      <c r="BV59" t="s">
        <v>338</v>
      </c>
      <c r="BW59" t="s">
        <v>397</v>
      </c>
      <c r="BX59" t="s">
        <v>338</v>
      </c>
      <c r="BY59" t="s">
        <v>338</v>
      </c>
      <c r="BZ59" t="s">
        <v>338</v>
      </c>
      <c r="CA59" t="s">
        <v>397</v>
      </c>
      <c r="CB59" t="s">
        <v>340</v>
      </c>
      <c r="CC59" t="s">
        <v>339</v>
      </c>
      <c r="CD59" t="s">
        <v>339</v>
      </c>
      <c r="CE59" t="s">
        <v>339</v>
      </c>
      <c r="CF59" t="s">
        <v>339</v>
      </c>
      <c r="CG59" t="s">
        <v>339</v>
      </c>
      <c r="CH59" t="s">
        <v>339</v>
      </c>
      <c r="CI59" t="s">
        <v>398</v>
      </c>
      <c r="CJ59" t="s">
        <v>527</v>
      </c>
      <c r="CK59" t="s">
        <v>398</v>
      </c>
      <c r="CL59" t="s">
        <v>344</v>
      </c>
      <c r="CM59" t="s">
        <v>345</v>
      </c>
      <c r="CN59" t="s">
        <v>345</v>
      </c>
      <c r="CO59" t="s">
        <v>343</v>
      </c>
      <c r="CP59" t="s">
        <v>344</v>
      </c>
      <c r="CQ59" t="s">
        <v>345</v>
      </c>
      <c r="CR59" t="s">
        <v>343</v>
      </c>
      <c r="CS59" t="s">
        <v>344</v>
      </c>
      <c r="CT59" t="s">
        <v>344</v>
      </c>
      <c r="CU59" t="s">
        <v>403</v>
      </c>
      <c r="CV59" t="s">
        <v>493</v>
      </c>
      <c r="CW59" t="s">
        <v>349</v>
      </c>
      <c r="CX59" t="s">
        <v>493</v>
      </c>
      <c r="CY59" t="s">
        <v>493</v>
      </c>
      <c r="CZ59">
        <v>411.13</v>
      </c>
      <c r="DA59" t="s">
        <v>320</v>
      </c>
      <c r="DB59" t="s">
        <v>320</v>
      </c>
      <c r="DC59" t="s">
        <v>825</v>
      </c>
      <c r="DD59" t="s">
        <v>320</v>
      </c>
      <c r="DE59" t="s">
        <v>320</v>
      </c>
      <c r="DF59" t="s">
        <v>320</v>
      </c>
      <c r="DG59" t="s">
        <v>319</v>
      </c>
      <c r="DH59" t="s">
        <v>319</v>
      </c>
      <c r="DI59" t="s">
        <v>319</v>
      </c>
      <c r="DJ59" t="s">
        <v>320</v>
      </c>
      <c r="DL59" t="s">
        <v>319</v>
      </c>
      <c r="DN59" t="s">
        <v>320</v>
      </c>
      <c r="DO59" t="s">
        <v>319</v>
      </c>
      <c r="DP59" t="s">
        <v>319</v>
      </c>
      <c r="DQ59" t="s">
        <v>319</v>
      </c>
      <c r="DR59" t="s">
        <v>319</v>
      </c>
      <c r="DS59" t="s">
        <v>320</v>
      </c>
      <c r="DT59" t="s">
        <v>319</v>
      </c>
      <c r="DU59" t="s">
        <v>319</v>
      </c>
      <c r="DV59" t="s">
        <v>320</v>
      </c>
      <c r="DW59" t="s">
        <v>320</v>
      </c>
      <c r="DX59" t="s">
        <v>319</v>
      </c>
      <c r="DY59" t="s">
        <v>319</v>
      </c>
      <c r="DZ59" t="s">
        <v>320</v>
      </c>
      <c r="EA59" t="s">
        <v>320</v>
      </c>
      <c r="EB59" t="s">
        <v>320</v>
      </c>
      <c r="EC59" t="s">
        <v>319</v>
      </c>
      <c r="ED59" t="s">
        <v>320</v>
      </c>
      <c r="EE59" t="s">
        <v>320</v>
      </c>
      <c r="EF59" t="s">
        <v>320</v>
      </c>
      <c r="EG59" t="s">
        <v>320</v>
      </c>
      <c r="EH59" t="s">
        <v>320</v>
      </c>
      <c r="EI59" t="s">
        <v>320</v>
      </c>
      <c r="EJ59" t="s">
        <v>320</v>
      </c>
      <c r="EK59" t="s">
        <v>405</v>
      </c>
      <c r="EL59" t="s">
        <v>406</v>
      </c>
      <c r="FQ59" t="s">
        <v>495</v>
      </c>
      <c r="FR59" t="s">
        <v>319</v>
      </c>
      <c r="FS59" t="s">
        <v>319</v>
      </c>
      <c r="FT59" t="s">
        <v>319</v>
      </c>
      <c r="FU59" t="s">
        <v>319</v>
      </c>
      <c r="FV59" t="s">
        <v>319</v>
      </c>
      <c r="FW59" t="s">
        <v>319</v>
      </c>
      <c r="FX59" t="s">
        <v>319</v>
      </c>
      <c r="FY59" t="s">
        <v>319</v>
      </c>
      <c r="FZ59" t="s">
        <v>320</v>
      </c>
      <c r="GA59" t="s">
        <v>319</v>
      </c>
      <c r="GB59" t="s">
        <v>319</v>
      </c>
      <c r="GC59" t="s">
        <v>319</v>
      </c>
      <c r="GD59" t="s">
        <v>319</v>
      </c>
      <c r="GE59" t="s">
        <v>319</v>
      </c>
      <c r="GF59" t="s">
        <v>319</v>
      </c>
      <c r="GG59" t="s">
        <v>319</v>
      </c>
      <c r="GH59" t="s">
        <v>319</v>
      </c>
      <c r="GI59" t="s">
        <v>319</v>
      </c>
      <c r="GJ59" t="s">
        <v>319</v>
      </c>
      <c r="GK59" t="s">
        <v>363</v>
      </c>
      <c r="GL59" t="s">
        <v>319</v>
      </c>
      <c r="GM59" t="s">
        <v>319</v>
      </c>
      <c r="GN59" t="s">
        <v>319</v>
      </c>
      <c r="GO59" t="s">
        <v>319</v>
      </c>
      <c r="GP59" t="s">
        <v>319</v>
      </c>
      <c r="GQ59" t="s">
        <v>319</v>
      </c>
      <c r="GR59" t="s">
        <v>319</v>
      </c>
      <c r="GS59" t="s">
        <v>319</v>
      </c>
      <c r="GT59" t="s">
        <v>319</v>
      </c>
      <c r="GU59" t="s">
        <v>319</v>
      </c>
      <c r="GV59" t="s">
        <v>319</v>
      </c>
      <c r="GW59" t="s">
        <v>320</v>
      </c>
      <c r="GX59" t="s">
        <v>319</v>
      </c>
      <c r="GY59" t="s">
        <v>364</v>
      </c>
      <c r="GZ59" t="s">
        <v>364</v>
      </c>
      <c r="HA59" t="s">
        <v>320</v>
      </c>
      <c r="HB59" t="s">
        <v>320</v>
      </c>
      <c r="HC59" t="s">
        <v>364</v>
      </c>
      <c r="HD59" t="s">
        <v>319</v>
      </c>
      <c r="HE59" t="s">
        <v>366</v>
      </c>
      <c r="HF59" t="s">
        <v>367</v>
      </c>
      <c r="HG59" t="s">
        <v>368</v>
      </c>
      <c r="HH59" t="s">
        <v>369</v>
      </c>
      <c r="HI59" t="s">
        <v>424</v>
      </c>
      <c r="HJ59" t="s">
        <v>1199</v>
      </c>
      <c r="HK59" t="s">
        <v>424</v>
      </c>
      <c r="HL59" t="s">
        <v>426</v>
      </c>
      <c r="HM59" t="s">
        <v>372</v>
      </c>
      <c r="HN59" t="s">
        <v>372</v>
      </c>
      <c r="HO59" t="s">
        <v>319</v>
      </c>
      <c r="HP59" t="s">
        <v>319</v>
      </c>
      <c r="HQ59" t="s">
        <v>319</v>
      </c>
      <c r="HR59" t="s">
        <v>319</v>
      </c>
      <c r="HS59" t="s">
        <v>319</v>
      </c>
      <c r="HT59" t="s">
        <v>428</v>
      </c>
      <c r="HU59" t="s">
        <v>424</v>
      </c>
      <c r="HV59">
        <v>65</v>
      </c>
      <c r="HW59" t="s">
        <v>374</v>
      </c>
      <c r="HX59" t="s">
        <v>319</v>
      </c>
      <c r="HY59" t="s">
        <v>319</v>
      </c>
      <c r="HZ59" t="s">
        <v>1200</v>
      </c>
      <c r="IA59" t="s">
        <v>1165</v>
      </c>
      <c r="IB59" t="s">
        <v>320</v>
      </c>
      <c r="IC59" t="s">
        <v>663</v>
      </c>
      <c r="ID59" t="s">
        <v>378</v>
      </c>
      <c r="IE59" t="s">
        <v>432</v>
      </c>
      <c r="IF59" t="s">
        <v>432</v>
      </c>
      <c r="IG59" t="s">
        <v>1201</v>
      </c>
      <c r="IH59" t="s">
        <v>1195</v>
      </c>
      <c r="II59" t="s">
        <v>383</v>
      </c>
      <c r="IJ59" t="s">
        <v>1202</v>
      </c>
      <c r="IK59">
        <v>18.75</v>
      </c>
      <c r="IL59">
        <v>401.44</v>
      </c>
      <c r="IM59">
        <v>224.63</v>
      </c>
      <c r="IN59">
        <v>723.69</v>
      </c>
      <c r="IO59">
        <v>742.87</v>
      </c>
      <c r="IP59">
        <v>35.200000000000003</v>
      </c>
      <c r="IQ59" t="s">
        <v>320</v>
      </c>
      <c r="IR59" t="s">
        <v>469</v>
      </c>
      <c r="IS59" t="s">
        <v>469</v>
      </c>
      <c r="IT59" t="s">
        <v>469</v>
      </c>
      <c r="IU59" t="s">
        <v>469</v>
      </c>
      <c r="IV59" t="s">
        <v>469</v>
      </c>
      <c r="IW59" t="s">
        <v>469</v>
      </c>
      <c r="IX59" t="s">
        <v>438</v>
      </c>
      <c r="IY59" t="s">
        <v>438</v>
      </c>
      <c r="IZ59" t="s">
        <v>438</v>
      </c>
      <c r="JA59" t="s">
        <v>438</v>
      </c>
      <c r="JB59" t="s">
        <v>438</v>
      </c>
      <c r="JC59" t="s">
        <v>438</v>
      </c>
      <c r="JD59" t="s">
        <v>439</v>
      </c>
      <c r="JE59" t="s">
        <v>439</v>
      </c>
      <c r="JF59" t="s">
        <v>439</v>
      </c>
      <c r="JG59" t="s">
        <v>439</v>
      </c>
      <c r="JH59" t="s">
        <v>439</v>
      </c>
      <c r="JI59" t="s">
        <v>439</v>
      </c>
      <c r="JJ59" t="s">
        <v>439</v>
      </c>
      <c r="JK59" t="s">
        <v>439</v>
      </c>
      <c r="JL59" t="s">
        <v>439</v>
      </c>
      <c r="JM59" t="s">
        <v>439</v>
      </c>
      <c r="JN59">
        <v>0</v>
      </c>
      <c r="JT59" t="s">
        <v>440</v>
      </c>
      <c r="JU59" t="s">
        <v>440</v>
      </c>
      <c r="JV59" t="s">
        <v>440</v>
      </c>
      <c r="JW59" t="s">
        <v>440</v>
      </c>
      <c r="JX59" t="s">
        <v>440</v>
      </c>
      <c r="JY59" t="s">
        <v>440</v>
      </c>
      <c r="JZ59" t="s">
        <v>440</v>
      </c>
      <c r="KA59" t="s">
        <v>440</v>
      </c>
      <c r="KB59" t="s">
        <v>440</v>
      </c>
      <c r="KC59" t="s">
        <v>441</v>
      </c>
      <c r="KD59" t="s">
        <v>440</v>
      </c>
      <c r="KE59" t="s">
        <v>440</v>
      </c>
      <c r="KF59" t="s">
        <v>440</v>
      </c>
      <c r="KG59" t="s">
        <v>440</v>
      </c>
      <c r="KH59" t="s">
        <v>440</v>
      </c>
      <c r="KI59" t="s">
        <v>440</v>
      </c>
      <c r="KJ59" t="s">
        <v>440</v>
      </c>
      <c r="KK59" t="s">
        <v>440</v>
      </c>
      <c r="KL59" t="s">
        <v>441</v>
      </c>
      <c r="KM59" t="s">
        <v>440</v>
      </c>
      <c r="KN59" t="s">
        <v>440</v>
      </c>
      <c r="KO59" t="s">
        <v>440</v>
      </c>
      <c r="KP59" t="s">
        <v>440</v>
      </c>
      <c r="KQ59" t="s">
        <v>440</v>
      </c>
      <c r="KR59" t="s">
        <v>440</v>
      </c>
      <c r="KS59">
        <v>28</v>
      </c>
      <c r="KT59">
        <v>2</v>
      </c>
      <c r="KU59">
        <v>3</v>
      </c>
      <c r="KV59">
        <v>2</v>
      </c>
      <c r="KW59">
        <v>2</v>
      </c>
      <c r="KX59">
        <v>2</v>
      </c>
      <c r="KY59">
        <v>3</v>
      </c>
      <c r="KZ59">
        <v>14</v>
      </c>
      <c r="LD59" t="s">
        <v>724</v>
      </c>
      <c r="LE59" t="s">
        <v>1203</v>
      </c>
    </row>
    <row r="60" spans="1:318" x14ac:dyDescent="0.35">
      <c r="A60" t="s">
        <v>1204</v>
      </c>
      <c r="B60">
        <v>8</v>
      </c>
      <c r="C60">
        <v>9</v>
      </c>
      <c r="D60">
        <v>10</v>
      </c>
      <c r="E60">
        <v>10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10</v>
      </c>
      <c r="M60">
        <v>10</v>
      </c>
      <c r="N60">
        <v>10</v>
      </c>
      <c r="P60" t="s">
        <v>320</v>
      </c>
      <c r="Q60" t="s">
        <v>320</v>
      </c>
      <c r="R60" t="s">
        <v>320</v>
      </c>
      <c r="S60" t="s">
        <v>320</v>
      </c>
      <c r="T60" t="s">
        <v>319</v>
      </c>
      <c r="U60" t="s">
        <v>320</v>
      </c>
      <c r="V60" t="s">
        <v>319</v>
      </c>
      <c r="W60" t="s">
        <v>319</v>
      </c>
      <c r="X60" t="s">
        <v>320</v>
      </c>
      <c r="Y60" t="s">
        <v>320</v>
      </c>
      <c r="Z60" t="s">
        <v>445</v>
      </c>
      <c r="AA60" t="s">
        <v>322</v>
      </c>
      <c r="AB60" t="s">
        <v>323</v>
      </c>
      <c r="AC60" t="s">
        <v>472</v>
      </c>
      <c r="AD60" t="s">
        <v>766</v>
      </c>
      <c r="AE60" t="s">
        <v>326</v>
      </c>
      <c r="AF60" t="s">
        <v>390</v>
      </c>
      <c r="AG60" t="s">
        <v>329</v>
      </c>
      <c r="AH60" t="s">
        <v>328</v>
      </c>
      <c r="AI60" t="s">
        <v>447</v>
      </c>
      <c r="AJ60" t="s">
        <v>323</v>
      </c>
      <c r="AK60" t="s">
        <v>331</v>
      </c>
      <c r="AL60" t="s">
        <v>329</v>
      </c>
      <c r="AM60" t="s">
        <v>321</v>
      </c>
      <c r="AN60" t="s">
        <v>319</v>
      </c>
      <c r="AO60" t="s">
        <v>319</v>
      </c>
      <c r="AP60" t="s">
        <v>319</v>
      </c>
      <c r="AQ60" t="s">
        <v>319</v>
      </c>
      <c r="AR60" t="s">
        <v>319</v>
      </c>
      <c r="AS60" t="s">
        <v>319</v>
      </c>
      <c r="AT60" t="s">
        <v>319</v>
      </c>
      <c r="AU60" t="s">
        <v>320</v>
      </c>
      <c r="AV60">
        <v>6</v>
      </c>
      <c r="AW60" t="s">
        <v>332</v>
      </c>
      <c r="AX60" t="s">
        <v>394</v>
      </c>
      <c r="AY60" t="s">
        <v>334</v>
      </c>
      <c r="AZ60" t="s">
        <v>319</v>
      </c>
      <c r="BA60">
        <v>7</v>
      </c>
      <c r="BB60">
        <v>9</v>
      </c>
      <c r="BC60">
        <v>8</v>
      </c>
      <c r="BD60">
        <v>13</v>
      </c>
      <c r="BE60" t="s">
        <v>323</v>
      </c>
      <c r="BF60" t="s">
        <v>323</v>
      </c>
      <c r="BG60" t="s">
        <v>333</v>
      </c>
      <c r="BH60" t="s">
        <v>323</v>
      </c>
      <c r="BI60" t="s">
        <v>323</v>
      </c>
      <c r="BJ60" t="s">
        <v>334</v>
      </c>
      <c r="BK60" t="s">
        <v>394</v>
      </c>
      <c r="BL60" t="s">
        <v>323</v>
      </c>
      <c r="BM60" t="s">
        <v>332</v>
      </c>
      <c r="BN60" t="s">
        <v>323</v>
      </c>
      <c r="BO60">
        <v>7</v>
      </c>
      <c r="BP60" t="s">
        <v>449</v>
      </c>
      <c r="BQ60" t="s">
        <v>695</v>
      </c>
      <c r="BR60" t="s">
        <v>397</v>
      </c>
      <c r="BS60" t="s">
        <v>338</v>
      </c>
      <c r="BT60" t="s">
        <v>338</v>
      </c>
      <c r="BU60" t="s">
        <v>338</v>
      </c>
      <c r="BV60" t="s">
        <v>338</v>
      </c>
      <c r="BW60" t="s">
        <v>338</v>
      </c>
      <c r="BX60" t="s">
        <v>338</v>
      </c>
      <c r="BY60" t="s">
        <v>338</v>
      </c>
      <c r="BZ60" t="s">
        <v>338</v>
      </c>
      <c r="CA60" t="s">
        <v>338</v>
      </c>
      <c r="CB60" t="s">
        <v>339</v>
      </c>
      <c r="CC60" t="s">
        <v>339</v>
      </c>
      <c r="CD60" t="s">
        <v>339</v>
      </c>
      <c r="CE60" t="s">
        <v>339</v>
      </c>
      <c r="CF60" t="s">
        <v>339</v>
      </c>
      <c r="CG60" t="s">
        <v>339</v>
      </c>
      <c r="CH60" t="s">
        <v>339</v>
      </c>
      <c r="CI60" t="s">
        <v>341</v>
      </c>
      <c r="CJ60" t="s">
        <v>603</v>
      </c>
      <c r="CK60" t="s">
        <v>341</v>
      </c>
      <c r="CL60" t="s">
        <v>343</v>
      </c>
      <c r="CM60" t="s">
        <v>345</v>
      </c>
      <c r="CN60" t="s">
        <v>402</v>
      </c>
      <c r="CO60" t="s">
        <v>343</v>
      </c>
      <c r="CP60" t="s">
        <v>343</v>
      </c>
      <c r="CQ60" t="s">
        <v>402</v>
      </c>
      <c r="CR60" t="s">
        <v>344</v>
      </c>
      <c r="CS60" t="s">
        <v>343</v>
      </c>
      <c r="CT60" t="s">
        <v>344</v>
      </c>
      <c r="CU60" t="s">
        <v>346</v>
      </c>
      <c r="CV60" t="s">
        <v>349</v>
      </c>
      <c r="CW60" t="s">
        <v>348</v>
      </c>
      <c r="CX60" t="s">
        <v>348</v>
      </c>
      <c r="CY60" t="s">
        <v>348</v>
      </c>
      <c r="CZ60">
        <v>232.03</v>
      </c>
      <c r="DA60" t="s">
        <v>320</v>
      </c>
      <c r="DB60" t="s">
        <v>320</v>
      </c>
      <c r="DC60" t="s">
        <v>1205</v>
      </c>
      <c r="DD60" t="s">
        <v>320</v>
      </c>
      <c r="DE60" t="s">
        <v>320</v>
      </c>
      <c r="DF60" t="s">
        <v>320</v>
      </c>
      <c r="DG60" t="s">
        <v>319</v>
      </c>
      <c r="DH60" t="s">
        <v>319</v>
      </c>
      <c r="DI60" t="s">
        <v>319</v>
      </c>
      <c r="DJ60" t="s">
        <v>320</v>
      </c>
      <c r="DL60" t="s">
        <v>319</v>
      </c>
      <c r="DN60" t="s">
        <v>319</v>
      </c>
      <c r="DO60" t="s">
        <v>320</v>
      </c>
      <c r="DP60" t="s">
        <v>319</v>
      </c>
      <c r="DQ60" t="s">
        <v>319</v>
      </c>
      <c r="DR60" t="s">
        <v>319</v>
      </c>
      <c r="DS60" t="s">
        <v>319</v>
      </c>
      <c r="DT60" t="s">
        <v>320</v>
      </c>
      <c r="DU60" t="s">
        <v>319</v>
      </c>
      <c r="DV60" t="s">
        <v>320</v>
      </c>
      <c r="DW60" t="s">
        <v>320</v>
      </c>
      <c r="DX60" t="s">
        <v>319</v>
      </c>
      <c r="DY60" t="s">
        <v>319</v>
      </c>
      <c r="DZ60" t="s">
        <v>320</v>
      </c>
      <c r="EA60" t="s">
        <v>320</v>
      </c>
      <c r="EB60" t="s">
        <v>320</v>
      </c>
      <c r="EC60" t="s">
        <v>320</v>
      </c>
      <c r="ED60" t="s">
        <v>320</v>
      </c>
      <c r="EE60" t="s">
        <v>320</v>
      </c>
      <c r="EK60" t="s">
        <v>605</v>
      </c>
      <c r="EL60" t="s">
        <v>697</v>
      </c>
      <c r="EM60" t="s">
        <v>1206</v>
      </c>
      <c r="EN60" t="s">
        <v>1207</v>
      </c>
      <c r="EO60" t="s">
        <v>1208</v>
      </c>
      <c r="EP60" t="s">
        <v>412</v>
      </c>
      <c r="EQ60" t="s">
        <v>698</v>
      </c>
      <c r="ER60" t="s">
        <v>1209</v>
      </c>
      <c r="ES60" t="s">
        <v>414</v>
      </c>
      <c r="ET60" t="s">
        <v>979</v>
      </c>
      <c r="EU60" t="s">
        <v>943</v>
      </c>
      <c r="EV60" t="s">
        <v>1210</v>
      </c>
      <c r="EW60" t="s">
        <v>655</v>
      </c>
      <c r="EX60" t="s">
        <v>1147</v>
      </c>
      <c r="EY60" t="s">
        <v>1211</v>
      </c>
      <c r="EZ60" t="s">
        <v>1212</v>
      </c>
      <c r="FA60" t="s">
        <v>943</v>
      </c>
      <c r="FB60" t="s">
        <v>1213</v>
      </c>
      <c r="FC60" t="s">
        <v>1214</v>
      </c>
      <c r="FD60" t="s">
        <v>943</v>
      </c>
      <c r="FE60" t="s">
        <v>1215</v>
      </c>
      <c r="FF60" t="s">
        <v>1216</v>
      </c>
      <c r="FG60" t="s">
        <v>1144</v>
      </c>
      <c r="FH60" t="s">
        <v>654</v>
      </c>
      <c r="FI60" t="s">
        <v>456</v>
      </c>
      <c r="FJ60" t="s">
        <v>1217</v>
      </c>
      <c r="FQ60" t="s">
        <v>362</v>
      </c>
      <c r="FR60" t="s">
        <v>319</v>
      </c>
      <c r="FS60" t="s">
        <v>319</v>
      </c>
      <c r="FT60" t="s">
        <v>319</v>
      </c>
      <c r="FU60" t="s">
        <v>319</v>
      </c>
      <c r="FV60" t="s">
        <v>319</v>
      </c>
      <c r="FW60" t="s">
        <v>319</v>
      </c>
      <c r="FX60" t="s">
        <v>319</v>
      </c>
      <c r="FY60" t="s">
        <v>320</v>
      </c>
      <c r="FZ60" t="s">
        <v>319</v>
      </c>
      <c r="GA60" t="s">
        <v>319</v>
      </c>
      <c r="GB60" t="s">
        <v>320</v>
      </c>
      <c r="GC60" t="s">
        <v>319</v>
      </c>
      <c r="GD60" t="s">
        <v>319</v>
      </c>
      <c r="GE60" t="s">
        <v>319</v>
      </c>
      <c r="GF60" t="s">
        <v>319</v>
      </c>
      <c r="GG60" t="s">
        <v>319</v>
      </c>
      <c r="GH60" t="s">
        <v>319</v>
      </c>
      <c r="GI60" t="s">
        <v>319</v>
      </c>
      <c r="GJ60" t="s">
        <v>319</v>
      </c>
      <c r="GK60" t="s">
        <v>319</v>
      </c>
      <c r="GL60" t="s">
        <v>320</v>
      </c>
      <c r="GM60" t="s">
        <v>319</v>
      </c>
      <c r="GN60" t="s">
        <v>319</v>
      </c>
      <c r="GO60" t="s">
        <v>319</v>
      </c>
      <c r="GP60" t="s">
        <v>319</v>
      </c>
      <c r="GQ60" t="s">
        <v>319</v>
      </c>
      <c r="GR60" t="s">
        <v>319</v>
      </c>
      <c r="GS60" t="s">
        <v>319</v>
      </c>
      <c r="GT60" t="s">
        <v>319</v>
      </c>
      <c r="GU60" t="s">
        <v>319</v>
      </c>
      <c r="GV60" t="s">
        <v>319</v>
      </c>
      <c r="GW60" t="s">
        <v>319</v>
      </c>
      <c r="GX60" t="s">
        <v>319</v>
      </c>
      <c r="GY60" t="s">
        <v>364</v>
      </c>
      <c r="GZ60" t="s">
        <v>364</v>
      </c>
      <c r="HA60" t="s">
        <v>319</v>
      </c>
      <c r="HB60" t="s">
        <v>319</v>
      </c>
      <c r="HC60" t="s">
        <v>364</v>
      </c>
      <c r="HD60" t="s">
        <v>594</v>
      </c>
      <c r="HE60" t="s">
        <v>366</v>
      </c>
      <c r="HF60" t="s">
        <v>367</v>
      </c>
      <c r="HG60" t="s">
        <v>368</v>
      </c>
      <c r="HH60" t="s">
        <v>369</v>
      </c>
      <c r="HI60" t="s">
        <v>364</v>
      </c>
      <c r="HJ60" t="s">
        <v>369</v>
      </c>
      <c r="HK60" t="s">
        <v>319</v>
      </c>
      <c r="HL60" t="s">
        <v>371</v>
      </c>
      <c r="HM60" t="s">
        <v>372</v>
      </c>
      <c r="HN60" t="s">
        <v>372</v>
      </c>
      <c r="HO60" t="s">
        <v>319</v>
      </c>
      <c r="HP60" t="s">
        <v>319</v>
      </c>
      <c r="HQ60" t="s">
        <v>319</v>
      </c>
      <c r="HR60" t="s">
        <v>319</v>
      </c>
      <c r="HS60" t="s">
        <v>319</v>
      </c>
      <c r="HT60" t="s">
        <v>373</v>
      </c>
      <c r="HU60" t="s">
        <v>364</v>
      </c>
      <c r="HV60">
        <v>66</v>
      </c>
      <c r="HW60" t="s">
        <v>463</v>
      </c>
      <c r="HX60" t="s">
        <v>319</v>
      </c>
      <c r="HY60" t="s">
        <v>319</v>
      </c>
      <c r="HZ60" t="s">
        <v>1218</v>
      </c>
      <c r="IA60" t="s">
        <v>1219</v>
      </c>
      <c r="IB60" t="s">
        <v>320</v>
      </c>
      <c r="IC60" t="s">
        <v>1220</v>
      </c>
      <c r="ID60" t="s">
        <v>378</v>
      </c>
      <c r="IE60" t="s">
        <v>432</v>
      </c>
      <c r="IF60" t="s">
        <v>432</v>
      </c>
      <c r="IG60" t="s">
        <v>1221</v>
      </c>
      <c r="IH60" t="s">
        <v>1222</v>
      </c>
      <c r="II60" t="s">
        <v>383</v>
      </c>
      <c r="IJ60" t="s">
        <v>1223</v>
      </c>
      <c r="IK60">
        <v>15.21</v>
      </c>
      <c r="IL60">
        <v>444.78</v>
      </c>
      <c r="IM60">
        <v>165.58</v>
      </c>
      <c r="IN60">
        <v>699.96</v>
      </c>
      <c r="IO60">
        <v>491.16</v>
      </c>
      <c r="IP60">
        <v>671.5</v>
      </c>
      <c r="IQ60" t="s">
        <v>320</v>
      </c>
      <c r="IR60" t="s">
        <v>469</v>
      </c>
      <c r="IS60" t="s">
        <v>469</v>
      </c>
      <c r="IT60" t="s">
        <v>469</v>
      </c>
      <c r="IU60" t="s">
        <v>469</v>
      </c>
      <c r="IV60" t="s">
        <v>469</v>
      </c>
      <c r="IW60" t="s">
        <v>469</v>
      </c>
      <c r="IX60" t="s">
        <v>438</v>
      </c>
      <c r="IY60" t="s">
        <v>438</v>
      </c>
      <c r="IZ60" t="s">
        <v>438</v>
      </c>
      <c r="JA60" t="s">
        <v>438</v>
      </c>
      <c r="JB60" t="s">
        <v>438</v>
      </c>
      <c r="JC60" t="s">
        <v>438</v>
      </c>
      <c r="JD60" t="s">
        <v>470</v>
      </c>
      <c r="JE60" t="s">
        <v>439</v>
      </c>
      <c r="JF60" t="s">
        <v>580</v>
      </c>
      <c r="JG60" t="s">
        <v>439</v>
      </c>
      <c r="JH60" t="s">
        <v>439</v>
      </c>
      <c r="JI60" t="s">
        <v>439</v>
      </c>
      <c r="JJ60" t="s">
        <v>439</v>
      </c>
      <c r="JK60" t="s">
        <v>439</v>
      </c>
      <c r="JL60" t="s">
        <v>439</v>
      </c>
      <c r="JM60" t="s">
        <v>439</v>
      </c>
      <c r="JN60">
        <v>6</v>
      </c>
      <c r="JT60" t="s">
        <v>440</v>
      </c>
      <c r="JU60" t="s">
        <v>440</v>
      </c>
      <c r="JV60" t="s">
        <v>440</v>
      </c>
      <c r="JW60" t="s">
        <v>440</v>
      </c>
      <c r="JX60" t="s">
        <v>440</v>
      </c>
      <c r="JY60" t="s">
        <v>440</v>
      </c>
      <c r="JZ60" t="s">
        <v>440</v>
      </c>
      <c r="KA60" t="s">
        <v>440</v>
      </c>
      <c r="KB60" t="s">
        <v>440</v>
      </c>
      <c r="KC60" t="s">
        <v>440</v>
      </c>
      <c r="KD60" t="s">
        <v>441</v>
      </c>
      <c r="KE60" t="s">
        <v>440</v>
      </c>
      <c r="KF60" t="s">
        <v>440</v>
      </c>
      <c r="KG60" t="s">
        <v>440</v>
      </c>
      <c r="KH60" t="s">
        <v>440</v>
      </c>
      <c r="KI60" t="s">
        <v>440</v>
      </c>
      <c r="KJ60" t="s">
        <v>440</v>
      </c>
      <c r="KK60" t="s">
        <v>440</v>
      </c>
      <c r="KL60" t="s">
        <v>441</v>
      </c>
      <c r="KM60" t="s">
        <v>440</v>
      </c>
      <c r="KN60" t="s">
        <v>440</v>
      </c>
      <c r="KO60" t="s">
        <v>440</v>
      </c>
      <c r="KP60" t="s">
        <v>440</v>
      </c>
      <c r="KQ60" t="s">
        <v>440</v>
      </c>
      <c r="KR60" t="s">
        <v>440</v>
      </c>
      <c r="KS60">
        <v>28</v>
      </c>
      <c r="KT60">
        <v>2</v>
      </c>
      <c r="KU60">
        <v>3</v>
      </c>
      <c r="KV60">
        <v>2</v>
      </c>
      <c r="KW60">
        <v>2</v>
      </c>
      <c r="KX60">
        <v>2</v>
      </c>
      <c r="KY60">
        <v>2</v>
      </c>
      <c r="KZ60">
        <v>13</v>
      </c>
      <c r="LD60" t="s">
        <v>737</v>
      </c>
      <c r="LE60" t="s">
        <v>1224</v>
      </c>
    </row>
    <row r="61" spans="1:318" x14ac:dyDescent="0.35">
      <c r="A61" t="s">
        <v>1225</v>
      </c>
      <c r="B61">
        <v>10</v>
      </c>
      <c r="C61">
        <v>10</v>
      </c>
      <c r="D61">
        <v>10</v>
      </c>
      <c r="E61">
        <v>10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M61">
        <v>10</v>
      </c>
      <c r="N61">
        <v>10</v>
      </c>
      <c r="O61">
        <v>10</v>
      </c>
      <c r="P61" t="s">
        <v>319</v>
      </c>
      <c r="Q61" t="s">
        <v>320</v>
      </c>
      <c r="R61" t="s">
        <v>320</v>
      </c>
      <c r="S61" t="s">
        <v>319</v>
      </c>
      <c r="T61" t="s">
        <v>319</v>
      </c>
      <c r="U61" t="s">
        <v>320</v>
      </c>
      <c r="V61" t="s">
        <v>319</v>
      </c>
      <c r="W61" t="s">
        <v>320</v>
      </c>
      <c r="X61" t="s">
        <v>320</v>
      </c>
      <c r="Y61" t="s">
        <v>320</v>
      </c>
      <c r="Z61" t="s">
        <v>329</v>
      </c>
      <c r="AA61" t="s">
        <v>322</v>
      </c>
      <c r="AB61" t="s">
        <v>323</v>
      </c>
      <c r="AC61" t="s">
        <v>472</v>
      </c>
      <c r="AD61" t="s">
        <v>766</v>
      </c>
      <c r="AE61" t="s">
        <v>326</v>
      </c>
      <c r="AF61" t="s">
        <v>619</v>
      </c>
      <c r="AG61" t="s">
        <v>329</v>
      </c>
      <c r="AH61" t="s">
        <v>329</v>
      </c>
      <c r="AI61" t="s">
        <v>447</v>
      </c>
      <c r="AJ61" t="s">
        <v>526</v>
      </c>
      <c r="AK61" t="s">
        <v>331</v>
      </c>
      <c r="AL61" t="s">
        <v>329</v>
      </c>
      <c r="AM61" t="s">
        <v>321</v>
      </c>
      <c r="AN61" t="s">
        <v>319</v>
      </c>
      <c r="AO61" t="s">
        <v>319</v>
      </c>
      <c r="AP61" t="s">
        <v>320</v>
      </c>
      <c r="AQ61" t="s">
        <v>319</v>
      </c>
      <c r="AR61" t="s">
        <v>319</v>
      </c>
      <c r="AS61" t="s">
        <v>319</v>
      </c>
      <c r="AT61" t="s">
        <v>319</v>
      </c>
      <c r="AU61" t="s">
        <v>320</v>
      </c>
      <c r="AV61">
        <v>9</v>
      </c>
      <c r="AW61" t="s">
        <v>332</v>
      </c>
      <c r="AX61" t="s">
        <v>394</v>
      </c>
      <c r="AY61" t="s">
        <v>334</v>
      </c>
      <c r="AZ61" t="s">
        <v>319</v>
      </c>
      <c r="BA61">
        <v>10</v>
      </c>
      <c r="BB61">
        <v>7</v>
      </c>
      <c r="BC61">
        <v>9</v>
      </c>
      <c r="BD61">
        <v>14</v>
      </c>
      <c r="BE61" t="s">
        <v>323</v>
      </c>
      <c r="BF61" t="s">
        <v>333</v>
      </c>
      <c r="BG61" t="s">
        <v>394</v>
      </c>
      <c r="BH61" t="s">
        <v>394</v>
      </c>
      <c r="BI61" t="s">
        <v>334</v>
      </c>
      <c r="BJ61" t="s">
        <v>394</v>
      </c>
      <c r="BK61" t="s">
        <v>394</v>
      </c>
      <c r="BL61" t="s">
        <v>323</v>
      </c>
      <c r="BM61" t="s">
        <v>788</v>
      </c>
      <c r="BN61" t="s">
        <v>323</v>
      </c>
      <c r="BO61">
        <v>9</v>
      </c>
      <c r="BP61" t="s">
        <v>336</v>
      </c>
      <c r="BQ61" t="s">
        <v>337</v>
      </c>
      <c r="BR61" t="s">
        <v>338</v>
      </c>
      <c r="BS61" t="s">
        <v>338</v>
      </c>
      <c r="BT61" t="s">
        <v>338</v>
      </c>
      <c r="BU61" t="s">
        <v>338</v>
      </c>
      <c r="BV61" t="s">
        <v>338</v>
      </c>
      <c r="BW61" t="s">
        <v>338</v>
      </c>
      <c r="BX61" t="s">
        <v>338</v>
      </c>
      <c r="BY61" t="s">
        <v>338</v>
      </c>
      <c r="BZ61" t="s">
        <v>338</v>
      </c>
      <c r="CA61" t="s">
        <v>338</v>
      </c>
      <c r="CB61" t="s">
        <v>339</v>
      </c>
      <c r="CC61" t="s">
        <v>339</v>
      </c>
      <c r="CD61" t="s">
        <v>339</v>
      </c>
      <c r="CE61" t="s">
        <v>339</v>
      </c>
      <c r="CF61" t="s">
        <v>339</v>
      </c>
      <c r="CG61" t="s">
        <v>339</v>
      </c>
      <c r="CH61" t="s">
        <v>339</v>
      </c>
      <c r="CI61" t="s">
        <v>341</v>
      </c>
      <c r="CJ61" t="s">
        <v>492</v>
      </c>
      <c r="CK61" t="s">
        <v>341</v>
      </c>
      <c r="CL61" t="s">
        <v>343</v>
      </c>
      <c r="CM61" t="s">
        <v>345</v>
      </c>
      <c r="CN61" t="s">
        <v>402</v>
      </c>
      <c r="CO61" t="s">
        <v>343</v>
      </c>
      <c r="CP61" t="s">
        <v>343</v>
      </c>
      <c r="CQ61" t="s">
        <v>402</v>
      </c>
      <c r="CR61" t="s">
        <v>344</v>
      </c>
      <c r="CT61" t="s">
        <v>344</v>
      </c>
      <c r="CU61" t="s">
        <v>346</v>
      </c>
      <c r="CV61" t="s">
        <v>347</v>
      </c>
      <c r="CW61" t="s">
        <v>475</v>
      </c>
      <c r="CX61" t="s">
        <v>347</v>
      </c>
      <c r="CY61" t="s">
        <v>348</v>
      </c>
      <c r="CZ61">
        <v>1081.1400000000001</v>
      </c>
      <c r="DA61" t="s">
        <v>320</v>
      </c>
      <c r="DB61" t="s">
        <v>320</v>
      </c>
      <c r="DC61" t="s">
        <v>1226</v>
      </c>
      <c r="DD61" t="s">
        <v>320</v>
      </c>
      <c r="DE61" t="s">
        <v>320</v>
      </c>
      <c r="DF61" t="s">
        <v>320</v>
      </c>
      <c r="DG61" t="s">
        <v>319</v>
      </c>
      <c r="DH61" t="s">
        <v>319</v>
      </c>
      <c r="DI61" t="s">
        <v>319</v>
      </c>
      <c r="DJ61" t="s">
        <v>320</v>
      </c>
      <c r="DL61" t="s">
        <v>319</v>
      </c>
      <c r="DN61" t="s">
        <v>319</v>
      </c>
      <c r="DO61" t="s">
        <v>320</v>
      </c>
      <c r="DP61" t="s">
        <v>319</v>
      </c>
      <c r="DQ61" t="s">
        <v>319</v>
      </c>
      <c r="DR61" t="s">
        <v>319</v>
      </c>
      <c r="DS61" t="s">
        <v>319</v>
      </c>
      <c r="DT61" t="s">
        <v>319</v>
      </c>
      <c r="DU61" t="s">
        <v>320</v>
      </c>
      <c r="DV61" t="s">
        <v>319</v>
      </c>
      <c r="DW61" t="s">
        <v>319</v>
      </c>
      <c r="DX61" t="s">
        <v>319</v>
      </c>
      <c r="DY61" t="s">
        <v>319</v>
      </c>
      <c r="DZ61" t="s">
        <v>320</v>
      </c>
      <c r="EA61" t="s">
        <v>320</v>
      </c>
      <c r="EB61" t="s">
        <v>320</v>
      </c>
      <c r="EC61" t="s">
        <v>320</v>
      </c>
      <c r="ED61" t="s">
        <v>320</v>
      </c>
      <c r="EE61" t="s">
        <v>320</v>
      </c>
      <c r="EK61" t="s">
        <v>319</v>
      </c>
      <c r="EM61" t="s">
        <v>1227</v>
      </c>
      <c r="EN61" t="s">
        <v>458</v>
      </c>
      <c r="EO61" t="s">
        <v>943</v>
      </c>
      <c r="EP61" t="s">
        <v>1228</v>
      </c>
      <c r="EQ61" t="s">
        <v>1094</v>
      </c>
      <c r="ER61" t="s">
        <v>1147</v>
      </c>
      <c r="ES61" t="s">
        <v>1051</v>
      </c>
      <c r="FQ61" t="s">
        <v>482</v>
      </c>
      <c r="FR61" t="s">
        <v>319</v>
      </c>
      <c r="FS61" t="s">
        <v>319</v>
      </c>
      <c r="FT61" t="s">
        <v>319</v>
      </c>
      <c r="FU61" t="s">
        <v>319</v>
      </c>
      <c r="FV61" t="s">
        <v>319</v>
      </c>
      <c r="FW61" t="s">
        <v>319</v>
      </c>
      <c r="FX61" t="s">
        <v>319</v>
      </c>
      <c r="FY61" t="s">
        <v>319</v>
      </c>
      <c r="FZ61" t="s">
        <v>319</v>
      </c>
      <c r="GA61" t="s">
        <v>319</v>
      </c>
      <c r="GB61" t="s">
        <v>319</v>
      </c>
      <c r="GC61" t="s">
        <v>319</v>
      </c>
      <c r="GD61" t="s">
        <v>319</v>
      </c>
      <c r="GE61" t="s">
        <v>319</v>
      </c>
      <c r="GF61" t="s">
        <v>320</v>
      </c>
      <c r="GG61" t="s">
        <v>319</v>
      </c>
      <c r="GH61" t="s">
        <v>319</v>
      </c>
      <c r="GI61" t="s">
        <v>319</v>
      </c>
      <c r="GJ61" t="s">
        <v>319</v>
      </c>
      <c r="GK61" t="s">
        <v>319</v>
      </c>
      <c r="GL61" t="s">
        <v>319</v>
      </c>
      <c r="GM61" t="s">
        <v>319</v>
      </c>
      <c r="GN61" t="s">
        <v>320</v>
      </c>
      <c r="GO61" t="s">
        <v>319</v>
      </c>
      <c r="GP61" t="s">
        <v>319</v>
      </c>
      <c r="GQ61" t="s">
        <v>319</v>
      </c>
      <c r="GR61" t="s">
        <v>363</v>
      </c>
      <c r="GS61" t="s">
        <v>319</v>
      </c>
      <c r="GT61" t="s">
        <v>320</v>
      </c>
      <c r="GU61" t="s">
        <v>319</v>
      </c>
      <c r="GV61" t="s">
        <v>319</v>
      </c>
      <c r="GW61" t="s">
        <v>319</v>
      </c>
      <c r="GX61" t="s">
        <v>319</v>
      </c>
      <c r="GY61" t="s">
        <v>364</v>
      </c>
      <c r="GZ61" t="s">
        <v>364</v>
      </c>
      <c r="HA61" t="s">
        <v>320</v>
      </c>
      <c r="HB61" t="s">
        <v>320</v>
      </c>
      <c r="HC61" t="s">
        <v>364</v>
      </c>
      <c r="HD61" t="s">
        <v>319</v>
      </c>
      <c r="HE61" t="s">
        <v>624</v>
      </c>
      <c r="HF61" t="s">
        <v>367</v>
      </c>
      <c r="HG61" t="s">
        <v>368</v>
      </c>
      <c r="HL61" t="s">
        <v>371</v>
      </c>
      <c r="HM61" t="s">
        <v>372</v>
      </c>
      <c r="HN61" t="s">
        <v>372</v>
      </c>
      <c r="HO61" t="s">
        <v>319</v>
      </c>
      <c r="HP61" t="s">
        <v>319</v>
      </c>
      <c r="HQ61" t="s">
        <v>319</v>
      </c>
      <c r="HR61" t="s">
        <v>319</v>
      </c>
      <c r="HS61" t="s">
        <v>319</v>
      </c>
      <c r="HT61" t="s">
        <v>373</v>
      </c>
      <c r="HV61">
        <v>60</v>
      </c>
      <c r="HW61" t="s">
        <v>463</v>
      </c>
      <c r="HX61" t="s">
        <v>319</v>
      </c>
      <c r="HY61" t="s">
        <v>319</v>
      </c>
      <c r="HZ61" t="s">
        <v>1229</v>
      </c>
      <c r="IA61" t="s">
        <v>1061</v>
      </c>
      <c r="IB61" t="s">
        <v>320</v>
      </c>
      <c r="IC61" t="s">
        <v>1230</v>
      </c>
      <c r="ID61" t="s">
        <v>378</v>
      </c>
      <c r="IE61" t="s">
        <v>432</v>
      </c>
      <c r="IF61" t="s">
        <v>432</v>
      </c>
      <c r="IG61" t="s">
        <v>1231</v>
      </c>
      <c r="IH61" t="s">
        <v>1232</v>
      </c>
      <c r="II61" t="s">
        <v>383</v>
      </c>
      <c r="IJ61" t="s">
        <v>1233</v>
      </c>
      <c r="IK61">
        <v>12.37</v>
      </c>
      <c r="IL61">
        <v>342.89</v>
      </c>
      <c r="IM61">
        <v>112.39</v>
      </c>
      <c r="IN61">
        <v>536.1</v>
      </c>
      <c r="IO61">
        <v>585.08000000000004</v>
      </c>
      <c r="IP61">
        <v>38.950000000000003</v>
      </c>
    </row>
    <row r="62" spans="1:318" x14ac:dyDescent="0.35">
      <c r="A62" t="s">
        <v>1234</v>
      </c>
      <c r="BO62">
        <v>9</v>
      </c>
      <c r="CZ62">
        <v>1187.99</v>
      </c>
      <c r="DA62" t="s">
        <v>320</v>
      </c>
      <c r="DB62" t="s">
        <v>320</v>
      </c>
      <c r="DC62" t="s">
        <v>1235</v>
      </c>
      <c r="DD62" t="s">
        <v>320</v>
      </c>
      <c r="DE62" t="s">
        <v>320</v>
      </c>
      <c r="DF62" t="s">
        <v>320</v>
      </c>
      <c r="DG62" t="s">
        <v>319</v>
      </c>
      <c r="DH62" t="s">
        <v>319</v>
      </c>
      <c r="DI62" t="s">
        <v>319</v>
      </c>
      <c r="DJ62" t="s">
        <v>320</v>
      </c>
      <c r="DL62" t="s">
        <v>319</v>
      </c>
      <c r="DN62" t="s">
        <v>319</v>
      </c>
      <c r="DO62" t="s">
        <v>320</v>
      </c>
      <c r="DP62" t="s">
        <v>319</v>
      </c>
      <c r="DQ62" t="s">
        <v>319</v>
      </c>
      <c r="DR62" t="s">
        <v>319</v>
      </c>
      <c r="DS62" t="s">
        <v>319</v>
      </c>
      <c r="DT62" t="s">
        <v>319</v>
      </c>
      <c r="DU62" t="s">
        <v>319</v>
      </c>
      <c r="DV62" t="s">
        <v>320</v>
      </c>
      <c r="DW62" t="s">
        <v>320</v>
      </c>
      <c r="DX62" t="s">
        <v>319</v>
      </c>
      <c r="DY62" t="s">
        <v>319</v>
      </c>
      <c r="DZ62" t="s">
        <v>320</v>
      </c>
      <c r="EA62" t="s">
        <v>319</v>
      </c>
      <c r="EB62" t="s">
        <v>319</v>
      </c>
      <c r="EC62" t="s">
        <v>319</v>
      </c>
      <c r="ED62" t="s">
        <v>320</v>
      </c>
      <c r="EE62" t="s">
        <v>319</v>
      </c>
      <c r="EF62" t="s">
        <v>320</v>
      </c>
      <c r="EG62" t="s">
        <v>320</v>
      </c>
      <c r="EH62" t="s">
        <v>320</v>
      </c>
      <c r="EI62" t="s">
        <v>320</v>
      </c>
      <c r="EJ62" t="s">
        <v>320</v>
      </c>
      <c r="EK62" t="s">
        <v>319</v>
      </c>
      <c r="EM62" t="s">
        <v>1236</v>
      </c>
      <c r="EN62" t="s">
        <v>1237</v>
      </c>
      <c r="EO62" t="s">
        <v>1147</v>
      </c>
      <c r="EP62" t="s">
        <v>1238</v>
      </c>
      <c r="EQ62" t="s">
        <v>664</v>
      </c>
      <c r="ER62" t="s">
        <v>943</v>
      </c>
      <c r="FQ62" t="s">
        <v>482</v>
      </c>
      <c r="FR62" t="s">
        <v>319</v>
      </c>
      <c r="FS62" t="s">
        <v>319</v>
      </c>
      <c r="FT62" t="s">
        <v>319</v>
      </c>
      <c r="FU62" t="s">
        <v>319</v>
      </c>
      <c r="FV62" t="s">
        <v>319</v>
      </c>
      <c r="FW62" t="s">
        <v>319</v>
      </c>
      <c r="FX62" t="s">
        <v>319</v>
      </c>
      <c r="FY62" t="s">
        <v>319</v>
      </c>
      <c r="FZ62" t="s">
        <v>319</v>
      </c>
      <c r="GA62" t="s">
        <v>319</v>
      </c>
      <c r="GB62" t="s">
        <v>319</v>
      </c>
      <c r="GC62" t="s">
        <v>319</v>
      </c>
      <c r="GD62" t="s">
        <v>319</v>
      </c>
      <c r="GE62" t="s">
        <v>319</v>
      </c>
      <c r="GF62" t="s">
        <v>319</v>
      </c>
      <c r="GG62" t="s">
        <v>319</v>
      </c>
      <c r="GH62" t="s">
        <v>319</v>
      </c>
      <c r="GI62" t="s">
        <v>319</v>
      </c>
      <c r="GJ62" t="s">
        <v>319</v>
      </c>
      <c r="GK62" t="s">
        <v>319</v>
      </c>
      <c r="GL62" t="s">
        <v>319</v>
      </c>
      <c r="GM62" t="s">
        <v>319</v>
      </c>
      <c r="GN62" t="s">
        <v>320</v>
      </c>
      <c r="GO62" t="s">
        <v>319</v>
      </c>
      <c r="GP62" t="s">
        <v>319</v>
      </c>
      <c r="GQ62" t="s">
        <v>320</v>
      </c>
      <c r="GR62" t="s">
        <v>363</v>
      </c>
      <c r="GS62" t="s">
        <v>320</v>
      </c>
      <c r="GT62" t="s">
        <v>320</v>
      </c>
      <c r="GU62" t="s">
        <v>319</v>
      </c>
      <c r="GV62" t="s">
        <v>319</v>
      </c>
      <c r="GW62" t="s">
        <v>319</v>
      </c>
      <c r="GX62" t="s">
        <v>319</v>
      </c>
      <c r="GY62" t="s">
        <v>364</v>
      </c>
      <c r="GZ62" t="s">
        <v>364</v>
      </c>
      <c r="HA62" t="s">
        <v>320</v>
      </c>
      <c r="HB62" t="s">
        <v>320</v>
      </c>
      <c r="HC62" t="s">
        <v>364</v>
      </c>
      <c r="HD62" t="s">
        <v>319</v>
      </c>
      <c r="HE62" t="s">
        <v>624</v>
      </c>
      <c r="HF62" t="s">
        <v>367</v>
      </c>
      <c r="HG62" t="s">
        <v>368</v>
      </c>
      <c r="HJ62" t="s">
        <v>369</v>
      </c>
      <c r="HL62" t="s">
        <v>371</v>
      </c>
      <c r="HM62" t="s">
        <v>372</v>
      </c>
      <c r="HN62" t="s">
        <v>372</v>
      </c>
      <c r="HO62" t="s">
        <v>319</v>
      </c>
      <c r="HP62" t="s">
        <v>319</v>
      </c>
      <c r="HQ62" t="s">
        <v>319</v>
      </c>
      <c r="HR62" t="s">
        <v>319</v>
      </c>
      <c r="HS62" t="s">
        <v>320</v>
      </c>
      <c r="HT62" t="s">
        <v>428</v>
      </c>
      <c r="HV62">
        <v>99</v>
      </c>
      <c r="HW62" t="s">
        <v>374</v>
      </c>
      <c r="HX62" t="s">
        <v>319</v>
      </c>
      <c r="HY62" t="s">
        <v>320</v>
      </c>
      <c r="HZ62" t="s">
        <v>1239</v>
      </c>
      <c r="IA62" t="s">
        <v>1080</v>
      </c>
      <c r="IB62" t="s">
        <v>320</v>
      </c>
      <c r="IC62" t="s">
        <v>1240</v>
      </c>
      <c r="ID62" t="s">
        <v>378</v>
      </c>
      <c r="IE62" t="s">
        <v>432</v>
      </c>
      <c r="IF62" t="s">
        <v>432</v>
      </c>
      <c r="IG62" t="s">
        <v>1241</v>
      </c>
      <c r="IH62" t="s">
        <v>1221</v>
      </c>
      <c r="II62" t="s">
        <v>383</v>
      </c>
      <c r="IJ62" t="s">
        <v>1242</v>
      </c>
      <c r="IK62">
        <v>17.86</v>
      </c>
      <c r="IL62">
        <v>211.52</v>
      </c>
      <c r="IM62">
        <v>280.94</v>
      </c>
      <c r="IN62">
        <v>418.55</v>
      </c>
      <c r="IO62">
        <v>320.44</v>
      </c>
      <c r="IP62">
        <v>55.43</v>
      </c>
    </row>
    <row r="63" spans="1:318" x14ac:dyDescent="0.35">
      <c r="A63" t="s">
        <v>1243</v>
      </c>
      <c r="BO63">
        <v>9</v>
      </c>
      <c r="CZ63">
        <v>215.75</v>
      </c>
      <c r="DA63" t="s">
        <v>320</v>
      </c>
      <c r="DB63" t="s">
        <v>320</v>
      </c>
      <c r="DC63" t="s">
        <v>1244</v>
      </c>
      <c r="DD63" t="s">
        <v>320</v>
      </c>
      <c r="DE63" t="s">
        <v>320</v>
      </c>
      <c r="DF63" t="s">
        <v>320</v>
      </c>
      <c r="DG63" t="s">
        <v>319</v>
      </c>
      <c r="DH63" t="s">
        <v>319</v>
      </c>
      <c r="DI63" t="s">
        <v>319</v>
      </c>
      <c r="DJ63" t="s">
        <v>320</v>
      </c>
      <c r="DL63" t="s">
        <v>319</v>
      </c>
      <c r="DN63" t="s">
        <v>320</v>
      </c>
      <c r="DO63" t="s">
        <v>319</v>
      </c>
      <c r="DP63" t="s">
        <v>319</v>
      </c>
      <c r="DQ63" t="s">
        <v>319</v>
      </c>
      <c r="DR63" t="s">
        <v>319</v>
      </c>
      <c r="DS63" t="s">
        <v>320</v>
      </c>
      <c r="DT63" t="s">
        <v>320</v>
      </c>
      <c r="DU63" t="s">
        <v>319</v>
      </c>
      <c r="DV63" t="s">
        <v>320</v>
      </c>
      <c r="DW63" t="s">
        <v>320</v>
      </c>
      <c r="DX63" t="s">
        <v>319</v>
      </c>
      <c r="DY63" t="s">
        <v>319</v>
      </c>
      <c r="DZ63" t="s">
        <v>320</v>
      </c>
      <c r="EA63" t="s">
        <v>320</v>
      </c>
      <c r="EB63" t="s">
        <v>320</v>
      </c>
      <c r="EC63" t="s">
        <v>320</v>
      </c>
      <c r="ED63" t="s">
        <v>320</v>
      </c>
      <c r="EE63" t="s">
        <v>320</v>
      </c>
      <c r="EK63" t="s">
        <v>319</v>
      </c>
      <c r="EM63" t="s">
        <v>1238</v>
      </c>
      <c r="EN63" t="s">
        <v>664</v>
      </c>
      <c r="EO63" t="s">
        <v>1147</v>
      </c>
      <c r="EP63" t="s">
        <v>1051</v>
      </c>
      <c r="EQ63" t="s">
        <v>1052</v>
      </c>
      <c r="ES63" t="s">
        <v>1245</v>
      </c>
      <c r="ET63" t="s">
        <v>1246</v>
      </c>
      <c r="EU63" t="s">
        <v>1247</v>
      </c>
      <c r="FQ63" t="s">
        <v>534</v>
      </c>
      <c r="FR63" t="s">
        <v>319</v>
      </c>
      <c r="FS63" t="s">
        <v>319</v>
      </c>
      <c r="FT63" t="s">
        <v>319</v>
      </c>
      <c r="FU63" t="s">
        <v>319</v>
      </c>
      <c r="FV63" t="s">
        <v>319</v>
      </c>
      <c r="FW63" t="s">
        <v>319</v>
      </c>
      <c r="FX63" t="s">
        <v>319</v>
      </c>
      <c r="FY63" t="s">
        <v>319</v>
      </c>
      <c r="FZ63" t="s">
        <v>319</v>
      </c>
      <c r="GA63" t="s">
        <v>319</v>
      </c>
      <c r="GB63" t="s">
        <v>319</v>
      </c>
      <c r="GC63" t="s">
        <v>320</v>
      </c>
      <c r="GD63" t="s">
        <v>319</v>
      </c>
      <c r="GE63" t="s">
        <v>319</v>
      </c>
      <c r="GF63" t="s">
        <v>319</v>
      </c>
      <c r="GG63" t="s">
        <v>319</v>
      </c>
      <c r="GH63" t="s">
        <v>319</v>
      </c>
      <c r="GI63" t="s">
        <v>319</v>
      </c>
      <c r="GJ63" t="s">
        <v>319</v>
      </c>
      <c r="GK63" t="s">
        <v>319</v>
      </c>
      <c r="GL63" t="s">
        <v>319</v>
      </c>
      <c r="GM63" t="s">
        <v>319</v>
      </c>
      <c r="GN63" t="s">
        <v>320</v>
      </c>
      <c r="GO63" t="s">
        <v>319</v>
      </c>
      <c r="GP63" t="s">
        <v>319</v>
      </c>
      <c r="GQ63" t="s">
        <v>320</v>
      </c>
      <c r="GR63" t="s">
        <v>363</v>
      </c>
      <c r="GS63" t="s">
        <v>319</v>
      </c>
      <c r="GT63" t="s">
        <v>320</v>
      </c>
      <c r="GU63" t="s">
        <v>319</v>
      </c>
      <c r="GV63" t="s">
        <v>319</v>
      </c>
      <c r="GW63" t="s">
        <v>319</v>
      </c>
      <c r="GX63" t="s">
        <v>319</v>
      </c>
      <c r="GY63" t="s">
        <v>364</v>
      </c>
      <c r="GZ63" t="s">
        <v>424</v>
      </c>
      <c r="HA63" t="s">
        <v>319</v>
      </c>
      <c r="HB63" t="s">
        <v>319</v>
      </c>
      <c r="HC63" t="s">
        <v>364</v>
      </c>
      <c r="HD63" t="s">
        <v>319</v>
      </c>
      <c r="HE63" t="s">
        <v>624</v>
      </c>
      <c r="HF63" t="s">
        <v>367</v>
      </c>
      <c r="HG63" t="s">
        <v>368</v>
      </c>
      <c r="HH63" t="s">
        <v>369</v>
      </c>
      <c r="HJ63" t="s">
        <v>369</v>
      </c>
      <c r="HL63" t="s">
        <v>371</v>
      </c>
      <c r="HM63" t="s">
        <v>372</v>
      </c>
      <c r="HN63" t="s">
        <v>372</v>
      </c>
      <c r="HO63" t="s">
        <v>319</v>
      </c>
      <c r="HP63" t="s">
        <v>319</v>
      </c>
      <c r="HQ63" t="s">
        <v>319</v>
      </c>
      <c r="HR63" t="s">
        <v>319</v>
      </c>
      <c r="HS63" t="s">
        <v>319</v>
      </c>
      <c r="HT63" t="s">
        <v>518</v>
      </c>
      <c r="HV63">
        <v>68</v>
      </c>
      <c r="HW63" t="s">
        <v>374</v>
      </c>
      <c r="HX63" t="s">
        <v>319</v>
      </c>
      <c r="HY63" t="s">
        <v>320</v>
      </c>
      <c r="HZ63" t="s">
        <v>1248</v>
      </c>
      <c r="IA63" t="s">
        <v>1249</v>
      </c>
      <c r="IB63" t="s">
        <v>320</v>
      </c>
      <c r="IC63" t="s">
        <v>1250</v>
      </c>
      <c r="ID63" t="s">
        <v>378</v>
      </c>
      <c r="IE63" t="s">
        <v>432</v>
      </c>
      <c r="IF63" t="s">
        <v>432</v>
      </c>
      <c r="IG63" t="s">
        <v>1251</v>
      </c>
      <c r="IH63" t="s">
        <v>1252</v>
      </c>
      <c r="II63" t="s">
        <v>383</v>
      </c>
      <c r="IJ63" t="s">
        <v>1253</v>
      </c>
      <c r="IK63">
        <v>11.02</v>
      </c>
      <c r="IL63">
        <v>246.41</v>
      </c>
      <c r="IM63">
        <v>12.23</v>
      </c>
      <c r="IN63">
        <v>490.52</v>
      </c>
      <c r="IO63">
        <v>282.51</v>
      </c>
      <c r="IP63">
        <v>436.98</v>
      </c>
    </row>
    <row r="64" spans="1:318" x14ac:dyDescent="0.35">
      <c r="A64" t="s">
        <v>1254</v>
      </c>
      <c r="B64">
        <v>10</v>
      </c>
      <c r="C64">
        <v>10</v>
      </c>
      <c r="D64">
        <v>10</v>
      </c>
      <c r="E64">
        <v>10</v>
      </c>
      <c r="F64">
        <v>10</v>
      </c>
      <c r="G64">
        <v>10</v>
      </c>
      <c r="H64">
        <v>10</v>
      </c>
      <c r="I64">
        <v>10</v>
      </c>
      <c r="J64">
        <v>10</v>
      </c>
      <c r="K64">
        <v>10</v>
      </c>
      <c r="M64">
        <v>10</v>
      </c>
      <c r="N64">
        <v>10</v>
      </c>
      <c r="O64">
        <v>10</v>
      </c>
      <c r="P64" t="s">
        <v>319</v>
      </c>
      <c r="Q64" t="s">
        <v>320</v>
      </c>
      <c r="R64" t="s">
        <v>320</v>
      </c>
      <c r="S64" t="s">
        <v>320</v>
      </c>
      <c r="T64" t="s">
        <v>319</v>
      </c>
      <c r="U64" t="s">
        <v>320</v>
      </c>
      <c r="V64" t="s">
        <v>319</v>
      </c>
      <c r="W64" t="s">
        <v>319</v>
      </c>
      <c r="X64" t="s">
        <v>320</v>
      </c>
      <c r="Y64" t="s">
        <v>319</v>
      </c>
      <c r="Z64" t="s">
        <v>445</v>
      </c>
      <c r="AA64" t="s">
        <v>322</v>
      </c>
      <c r="AB64" t="s">
        <v>387</v>
      </c>
      <c r="AC64" t="s">
        <v>324</v>
      </c>
      <c r="AD64" t="s">
        <v>446</v>
      </c>
      <c r="AE64" t="s">
        <v>326</v>
      </c>
      <c r="AF64" t="s">
        <v>619</v>
      </c>
      <c r="AG64" t="s">
        <v>329</v>
      </c>
      <c r="AH64" t="s">
        <v>328</v>
      </c>
      <c r="AI64" t="s">
        <v>447</v>
      </c>
      <c r="AJ64" t="s">
        <v>323</v>
      </c>
      <c r="AK64" t="s">
        <v>392</v>
      </c>
      <c r="AL64" t="s">
        <v>393</v>
      </c>
      <c r="AM64" t="s">
        <v>321</v>
      </c>
      <c r="AN64" t="s">
        <v>320</v>
      </c>
      <c r="AO64" t="s">
        <v>319</v>
      </c>
      <c r="AP64" t="s">
        <v>320</v>
      </c>
      <c r="AQ64" t="s">
        <v>320</v>
      </c>
      <c r="AR64" t="s">
        <v>319</v>
      </c>
      <c r="AS64" t="s">
        <v>320</v>
      </c>
      <c r="AT64" t="s">
        <v>319</v>
      </c>
      <c r="AU64" t="s">
        <v>320</v>
      </c>
      <c r="AV64">
        <v>10</v>
      </c>
      <c r="AW64" t="s">
        <v>332</v>
      </c>
      <c r="AX64" t="s">
        <v>394</v>
      </c>
      <c r="AY64" t="s">
        <v>334</v>
      </c>
      <c r="AZ64" t="s">
        <v>319</v>
      </c>
      <c r="BA64">
        <v>6</v>
      </c>
      <c r="BB64">
        <v>8</v>
      </c>
      <c r="BC64">
        <v>7</v>
      </c>
      <c r="BD64">
        <v>4</v>
      </c>
      <c r="BE64" t="s">
        <v>323</v>
      </c>
      <c r="BF64" t="s">
        <v>334</v>
      </c>
      <c r="BG64" t="s">
        <v>334</v>
      </c>
      <c r="BH64" t="s">
        <v>323</v>
      </c>
      <c r="BI64" t="s">
        <v>323</v>
      </c>
      <c r="BJ64" t="s">
        <v>334</v>
      </c>
      <c r="BK64" t="s">
        <v>323</v>
      </c>
      <c r="BL64" t="s">
        <v>323</v>
      </c>
      <c r="BM64" t="s">
        <v>788</v>
      </c>
      <c r="BN64" t="s">
        <v>323</v>
      </c>
      <c r="BO64">
        <v>9</v>
      </c>
      <c r="BP64" t="s">
        <v>449</v>
      </c>
      <c r="BQ64" t="s">
        <v>853</v>
      </c>
      <c r="BR64" t="s">
        <v>338</v>
      </c>
      <c r="BS64" t="s">
        <v>338</v>
      </c>
      <c r="BT64" t="s">
        <v>338</v>
      </c>
      <c r="BU64" t="s">
        <v>338</v>
      </c>
      <c r="BV64" t="s">
        <v>338</v>
      </c>
      <c r="BW64" t="s">
        <v>338</v>
      </c>
      <c r="BX64" t="s">
        <v>338</v>
      </c>
      <c r="BY64" t="s">
        <v>338</v>
      </c>
      <c r="BZ64" t="s">
        <v>338</v>
      </c>
      <c r="CA64" t="s">
        <v>338</v>
      </c>
      <c r="CB64" t="s">
        <v>339</v>
      </c>
      <c r="CC64" t="s">
        <v>339</v>
      </c>
      <c r="CD64" t="s">
        <v>339</v>
      </c>
      <c r="CE64" t="s">
        <v>339</v>
      </c>
      <c r="CF64" t="s">
        <v>339</v>
      </c>
      <c r="CG64" t="s">
        <v>339</v>
      </c>
      <c r="CH64" t="s">
        <v>339</v>
      </c>
      <c r="CI64" t="s">
        <v>341</v>
      </c>
      <c r="CJ64" t="s">
        <v>342</v>
      </c>
      <c r="CK64" t="s">
        <v>341</v>
      </c>
      <c r="CL64" t="s">
        <v>450</v>
      </c>
      <c r="CM64" t="s">
        <v>402</v>
      </c>
      <c r="CN64" t="s">
        <v>344</v>
      </c>
      <c r="CO64" t="s">
        <v>343</v>
      </c>
      <c r="CP64" t="s">
        <v>343</v>
      </c>
      <c r="CQ64" t="s">
        <v>402</v>
      </c>
      <c r="CR64" t="s">
        <v>402</v>
      </c>
      <c r="CS64" t="s">
        <v>343</v>
      </c>
      <c r="CT64" t="s">
        <v>402</v>
      </c>
      <c r="CU64" t="s">
        <v>346</v>
      </c>
      <c r="CV64" t="s">
        <v>347</v>
      </c>
      <c r="CW64" t="s">
        <v>347</v>
      </c>
      <c r="CX64" t="s">
        <v>347</v>
      </c>
      <c r="CY64" t="s">
        <v>347</v>
      </c>
      <c r="CZ64">
        <v>598.64</v>
      </c>
      <c r="DA64" t="s">
        <v>320</v>
      </c>
      <c r="DB64" t="s">
        <v>320</v>
      </c>
      <c r="DC64" t="s">
        <v>1255</v>
      </c>
      <c r="DD64" t="s">
        <v>320</v>
      </c>
      <c r="DE64" t="s">
        <v>320</v>
      </c>
      <c r="DF64" t="s">
        <v>320</v>
      </c>
      <c r="DG64" t="s">
        <v>319</v>
      </c>
      <c r="DH64" t="s">
        <v>319</v>
      </c>
      <c r="DI64" t="s">
        <v>319</v>
      </c>
      <c r="DJ64" t="s">
        <v>320</v>
      </c>
      <c r="DL64" t="s">
        <v>319</v>
      </c>
      <c r="DN64" t="s">
        <v>320</v>
      </c>
      <c r="DO64" t="s">
        <v>319</v>
      </c>
      <c r="DP64" t="s">
        <v>319</v>
      </c>
      <c r="DQ64" t="s">
        <v>320</v>
      </c>
      <c r="DR64" t="s">
        <v>319</v>
      </c>
      <c r="DS64" t="s">
        <v>319</v>
      </c>
      <c r="DT64" t="s">
        <v>319</v>
      </c>
      <c r="DU64" t="s">
        <v>320</v>
      </c>
      <c r="DV64" t="s">
        <v>320</v>
      </c>
      <c r="DW64" t="s">
        <v>320</v>
      </c>
      <c r="DX64" t="s">
        <v>319</v>
      </c>
      <c r="DY64" t="s">
        <v>319</v>
      </c>
      <c r="DZ64" t="s">
        <v>320</v>
      </c>
      <c r="EA64" t="s">
        <v>319</v>
      </c>
      <c r="EB64" t="s">
        <v>319</v>
      </c>
      <c r="EC64" t="s">
        <v>320</v>
      </c>
      <c r="ED64" t="s">
        <v>319</v>
      </c>
      <c r="EE64" t="s">
        <v>320</v>
      </c>
      <c r="EF64" t="s">
        <v>320</v>
      </c>
      <c r="EG64" t="s">
        <v>320</v>
      </c>
      <c r="EH64" t="s">
        <v>320</v>
      </c>
      <c r="EI64" t="s">
        <v>320</v>
      </c>
      <c r="EJ64" t="s">
        <v>319</v>
      </c>
      <c r="EK64" t="s">
        <v>319</v>
      </c>
      <c r="EM64" t="s">
        <v>566</v>
      </c>
      <c r="EN64" t="s">
        <v>664</v>
      </c>
      <c r="EO64" t="s">
        <v>943</v>
      </c>
      <c r="EP64" t="s">
        <v>1051</v>
      </c>
      <c r="ER64" t="s">
        <v>1172</v>
      </c>
      <c r="FQ64" t="s">
        <v>482</v>
      </c>
      <c r="FR64" t="s">
        <v>319</v>
      </c>
      <c r="FS64" t="s">
        <v>319</v>
      </c>
      <c r="FT64" t="s">
        <v>319</v>
      </c>
      <c r="FU64" t="s">
        <v>319</v>
      </c>
      <c r="FV64" t="s">
        <v>319</v>
      </c>
      <c r="FW64" t="s">
        <v>319</v>
      </c>
      <c r="FX64" t="s">
        <v>319</v>
      </c>
      <c r="FY64" t="s">
        <v>319</v>
      </c>
      <c r="FZ64" t="s">
        <v>319</v>
      </c>
      <c r="GA64" t="s">
        <v>319</v>
      </c>
      <c r="GB64" t="s">
        <v>319</v>
      </c>
      <c r="GC64" t="s">
        <v>319</v>
      </c>
      <c r="GD64" t="s">
        <v>319</v>
      </c>
      <c r="GE64" t="s">
        <v>319</v>
      </c>
      <c r="GF64" t="s">
        <v>319</v>
      </c>
      <c r="GG64" t="s">
        <v>319</v>
      </c>
      <c r="GH64" t="s">
        <v>319</v>
      </c>
      <c r="GI64" t="s">
        <v>319</v>
      </c>
      <c r="GJ64" t="s">
        <v>319</v>
      </c>
      <c r="GK64" t="s">
        <v>363</v>
      </c>
      <c r="GL64" t="s">
        <v>319</v>
      </c>
      <c r="GM64" t="s">
        <v>319</v>
      </c>
      <c r="GN64" t="s">
        <v>319</v>
      </c>
      <c r="GO64" t="s">
        <v>319</v>
      </c>
      <c r="GP64" t="s">
        <v>319</v>
      </c>
      <c r="GQ64" t="s">
        <v>319</v>
      </c>
      <c r="GR64" t="s">
        <v>363</v>
      </c>
      <c r="GS64" t="s">
        <v>319</v>
      </c>
      <c r="GT64" t="s">
        <v>319</v>
      </c>
      <c r="GU64" t="s">
        <v>319</v>
      </c>
      <c r="GV64" t="s">
        <v>319</v>
      </c>
      <c r="GW64" t="s">
        <v>319</v>
      </c>
      <c r="GX64" t="s">
        <v>319</v>
      </c>
      <c r="GY64" t="s">
        <v>364</v>
      </c>
      <c r="GZ64" t="s">
        <v>364</v>
      </c>
      <c r="HA64" t="s">
        <v>320</v>
      </c>
      <c r="HB64" t="s">
        <v>320</v>
      </c>
      <c r="HC64" t="s">
        <v>364</v>
      </c>
      <c r="HD64" t="s">
        <v>319</v>
      </c>
      <c r="HE64" t="s">
        <v>624</v>
      </c>
      <c r="HF64" t="s">
        <v>367</v>
      </c>
      <c r="HG64" t="s">
        <v>368</v>
      </c>
      <c r="HH64" t="s">
        <v>369</v>
      </c>
      <c r="HJ64" t="s">
        <v>369</v>
      </c>
      <c r="HL64" t="s">
        <v>371</v>
      </c>
      <c r="HM64" t="s">
        <v>372</v>
      </c>
      <c r="HN64" t="s">
        <v>372</v>
      </c>
      <c r="HO64" t="s">
        <v>319</v>
      </c>
      <c r="HP64" t="s">
        <v>319</v>
      </c>
      <c r="HQ64" t="s">
        <v>319</v>
      </c>
      <c r="HR64" t="s">
        <v>319</v>
      </c>
      <c r="HS64" t="s">
        <v>319</v>
      </c>
      <c r="HT64" t="s">
        <v>373</v>
      </c>
      <c r="HV64">
        <v>66</v>
      </c>
      <c r="HW64" t="s">
        <v>463</v>
      </c>
      <c r="HX64" t="s">
        <v>319</v>
      </c>
      <c r="HY64" t="s">
        <v>319</v>
      </c>
      <c r="HZ64" t="s">
        <v>1256</v>
      </c>
      <c r="IA64" t="s">
        <v>672</v>
      </c>
      <c r="IB64" t="s">
        <v>320</v>
      </c>
      <c r="IC64" t="s">
        <v>1257</v>
      </c>
      <c r="ID64" t="s">
        <v>378</v>
      </c>
      <c r="IE64" t="s">
        <v>432</v>
      </c>
      <c r="IF64" t="s">
        <v>432</v>
      </c>
      <c r="IG64" t="s">
        <v>1258</v>
      </c>
      <c r="IH64" t="s">
        <v>1259</v>
      </c>
      <c r="II64" t="s">
        <v>383</v>
      </c>
      <c r="IJ64" t="s">
        <v>1260</v>
      </c>
      <c r="IK64">
        <v>14.01</v>
      </c>
      <c r="IL64">
        <v>612.91999999999996</v>
      </c>
      <c r="IM64">
        <v>245.4</v>
      </c>
      <c r="IN64">
        <v>297.35000000000002</v>
      </c>
      <c r="IO64">
        <v>323.8</v>
      </c>
      <c r="IP64">
        <v>235.23</v>
      </c>
      <c r="IQ64" t="s">
        <v>320</v>
      </c>
      <c r="IR64" t="s">
        <v>436</v>
      </c>
      <c r="IS64" t="s">
        <v>436</v>
      </c>
      <c r="IT64" t="s">
        <v>436</v>
      </c>
      <c r="IU64" t="s">
        <v>469</v>
      </c>
      <c r="IV64" t="s">
        <v>469</v>
      </c>
      <c r="IW64" t="s">
        <v>469</v>
      </c>
      <c r="IX64" t="s">
        <v>438</v>
      </c>
      <c r="IY64" t="s">
        <v>438</v>
      </c>
      <c r="IZ64" t="s">
        <v>438</v>
      </c>
      <c r="JA64" t="s">
        <v>438</v>
      </c>
      <c r="JB64" t="s">
        <v>438</v>
      </c>
      <c r="JC64" t="s">
        <v>438</v>
      </c>
      <c r="JD64" t="s">
        <v>439</v>
      </c>
      <c r="JE64" t="s">
        <v>439</v>
      </c>
      <c r="JF64" t="s">
        <v>580</v>
      </c>
      <c r="JG64" t="s">
        <v>470</v>
      </c>
      <c r="JH64" t="s">
        <v>470</v>
      </c>
      <c r="JI64" t="s">
        <v>580</v>
      </c>
      <c r="JJ64" t="s">
        <v>439</v>
      </c>
      <c r="JK64" t="s">
        <v>470</v>
      </c>
      <c r="JL64" t="s">
        <v>439</v>
      </c>
      <c r="JM64" t="s">
        <v>470</v>
      </c>
      <c r="JN64">
        <v>16</v>
      </c>
      <c r="JT64" t="s">
        <v>440</v>
      </c>
      <c r="JU64" t="s">
        <v>440</v>
      </c>
      <c r="JV64" t="s">
        <v>440</v>
      </c>
      <c r="JW64" t="s">
        <v>440</v>
      </c>
      <c r="JX64" t="s">
        <v>440</v>
      </c>
      <c r="JY64" t="s">
        <v>440</v>
      </c>
      <c r="JZ64" t="s">
        <v>440</v>
      </c>
      <c r="KA64" t="s">
        <v>440</v>
      </c>
      <c r="KB64" t="s">
        <v>441</v>
      </c>
      <c r="KC64" t="s">
        <v>441</v>
      </c>
      <c r="KD64" t="s">
        <v>441</v>
      </c>
      <c r="KE64" t="s">
        <v>441</v>
      </c>
      <c r="KF64" t="s">
        <v>440</v>
      </c>
      <c r="KG64" t="s">
        <v>440</v>
      </c>
      <c r="KH64" t="s">
        <v>440</v>
      </c>
      <c r="KI64" t="s">
        <v>440</v>
      </c>
      <c r="KJ64" t="s">
        <v>440</v>
      </c>
      <c r="KK64" t="s">
        <v>440</v>
      </c>
      <c r="KL64" t="s">
        <v>441</v>
      </c>
      <c r="KM64" t="s">
        <v>440</v>
      </c>
      <c r="KN64" t="s">
        <v>440</v>
      </c>
      <c r="KO64" t="s">
        <v>440</v>
      </c>
      <c r="KP64" t="s">
        <v>441</v>
      </c>
      <c r="KQ64" t="s">
        <v>440</v>
      </c>
      <c r="KR64" t="s">
        <v>440</v>
      </c>
      <c r="KS64">
        <v>24</v>
      </c>
      <c r="KT64">
        <v>2</v>
      </c>
      <c r="KU64">
        <v>3</v>
      </c>
      <c r="KV64">
        <v>2</v>
      </c>
      <c r="KW64">
        <v>2</v>
      </c>
      <c r="KX64">
        <v>2</v>
      </c>
      <c r="KY64">
        <v>3</v>
      </c>
      <c r="KZ64">
        <v>14</v>
      </c>
      <c r="LD64" t="s">
        <v>724</v>
      </c>
      <c r="LE64" t="s">
        <v>1261</v>
      </c>
    </row>
    <row r="65" spans="1:318" x14ac:dyDescent="0.35">
      <c r="A65" t="s">
        <v>1262</v>
      </c>
      <c r="B65">
        <v>10</v>
      </c>
      <c r="C65">
        <v>10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9</v>
      </c>
      <c r="J65">
        <v>9</v>
      </c>
      <c r="K65">
        <v>10</v>
      </c>
      <c r="M65">
        <v>10</v>
      </c>
      <c r="N65">
        <v>10</v>
      </c>
      <c r="O65">
        <v>10</v>
      </c>
      <c r="P65" t="s">
        <v>319</v>
      </c>
      <c r="Q65" t="s">
        <v>320</v>
      </c>
      <c r="R65" t="s">
        <v>320</v>
      </c>
      <c r="S65" t="s">
        <v>320</v>
      </c>
      <c r="T65" t="s">
        <v>319</v>
      </c>
      <c r="U65" t="s">
        <v>320</v>
      </c>
      <c r="V65" t="s">
        <v>319</v>
      </c>
      <c r="W65" t="s">
        <v>319</v>
      </c>
      <c r="X65" t="s">
        <v>320</v>
      </c>
      <c r="Y65" t="s">
        <v>320</v>
      </c>
      <c r="Z65" t="s">
        <v>445</v>
      </c>
      <c r="AA65" t="s">
        <v>504</v>
      </c>
      <c r="AB65" t="s">
        <v>323</v>
      </c>
      <c r="AC65" t="s">
        <v>324</v>
      </c>
      <c r="AD65" t="s">
        <v>446</v>
      </c>
      <c r="AE65" t="s">
        <v>390</v>
      </c>
      <c r="AF65" t="s">
        <v>327</v>
      </c>
      <c r="AG65" t="s">
        <v>328</v>
      </c>
      <c r="AH65" t="s">
        <v>328</v>
      </c>
      <c r="AI65" t="s">
        <v>330</v>
      </c>
      <c r="AJ65" t="s">
        <v>323</v>
      </c>
      <c r="AK65" t="s">
        <v>392</v>
      </c>
      <c r="AL65" t="s">
        <v>393</v>
      </c>
      <c r="AM65" t="s">
        <v>321</v>
      </c>
      <c r="AN65" t="s">
        <v>320</v>
      </c>
      <c r="AO65" t="s">
        <v>320</v>
      </c>
      <c r="AP65" t="s">
        <v>319</v>
      </c>
      <c r="AQ65" t="s">
        <v>319</v>
      </c>
      <c r="AR65" t="s">
        <v>319</v>
      </c>
      <c r="AS65" t="s">
        <v>319</v>
      </c>
      <c r="AT65" t="s">
        <v>319</v>
      </c>
      <c r="AU65" t="s">
        <v>320</v>
      </c>
      <c r="AV65">
        <v>8</v>
      </c>
      <c r="AW65" t="s">
        <v>332</v>
      </c>
      <c r="AX65" t="s">
        <v>333</v>
      </c>
      <c r="AY65" t="s">
        <v>333</v>
      </c>
      <c r="AZ65" t="s">
        <v>319</v>
      </c>
      <c r="BA65">
        <v>6</v>
      </c>
      <c r="BB65">
        <v>9</v>
      </c>
      <c r="BC65">
        <v>10</v>
      </c>
      <c r="BD65">
        <v>8</v>
      </c>
      <c r="BE65" t="s">
        <v>323</v>
      </c>
      <c r="BF65" t="s">
        <v>334</v>
      </c>
      <c r="BG65" t="s">
        <v>334</v>
      </c>
      <c r="BH65" t="s">
        <v>334</v>
      </c>
      <c r="BI65" t="s">
        <v>334</v>
      </c>
      <c r="BJ65" t="s">
        <v>334</v>
      </c>
      <c r="BK65" t="s">
        <v>323</v>
      </c>
      <c r="BL65" t="s">
        <v>323</v>
      </c>
      <c r="BM65" t="s">
        <v>788</v>
      </c>
      <c r="BN65" t="s">
        <v>323</v>
      </c>
      <c r="BO65">
        <v>8</v>
      </c>
      <c r="BP65" t="s">
        <v>449</v>
      </c>
      <c r="BQ65" t="s">
        <v>337</v>
      </c>
      <c r="BR65" t="s">
        <v>338</v>
      </c>
      <c r="BS65" t="s">
        <v>338</v>
      </c>
      <c r="BT65" t="s">
        <v>338</v>
      </c>
      <c r="BU65" t="s">
        <v>338</v>
      </c>
      <c r="BV65" t="s">
        <v>338</v>
      </c>
      <c r="BW65" t="s">
        <v>338</v>
      </c>
      <c r="BX65" t="s">
        <v>338</v>
      </c>
      <c r="BY65" t="s">
        <v>338</v>
      </c>
      <c r="BZ65" t="s">
        <v>338</v>
      </c>
      <c r="CA65" t="s">
        <v>338</v>
      </c>
      <c r="CB65" t="s">
        <v>339</v>
      </c>
      <c r="CC65" t="s">
        <v>340</v>
      </c>
      <c r="CD65" t="s">
        <v>339</v>
      </c>
      <c r="CE65" t="s">
        <v>340</v>
      </c>
      <c r="CF65" t="s">
        <v>339</v>
      </c>
      <c r="CG65" t="s">
        <v>340</v>
      </c>
      <c r="CH65" t="s">
        <v>339</v>
      </c>
      <c r="CI65" t="s">
        <v>398</v>
      </c>
      <c r="CJ65" t="s">
        <v>603</v>
      </c>
      <c r="CK65" t="s">
        <v>398</v>
      </c>
      <c r="CL65" t="s">
        <v>343</v>
      </c>
      <c r="CM65" t="s">
        <v>345</v>
      </c>
      <c r="CN65" t="s">
        <v>344</v>
      </c>
      <c r="CO65" t="s">
        <v>343</v>
      </c>
      <c r="CP65" t="s">
        <v>344</v>
      </c>
      <c r="CQ65" t="s">
        <v>344</v>
      </c>
      <c r="CR65" t="s">
        <v>402</v>
      </c>
      <c r="CS65" t="s">
        <v>343</v>
      </c>
      <c r="CT65" t="s">
        <v>344</v>
      </c>
      <c r="CU65" t="s">
        <v>474</v>
      </c>
      <c r="CV65" t="s">
        <v>347</v>
      </c>
      <c r="CW65" t="s">
        <v>348</v>
      </c>
      <c r="CX65" t="s">
        <v>349</v>
      </c>
      <c r="CY65" t="s">
        <v>348</v>
      </c>
      <c r="CZ65">
        <v>169.47</v>
      </c>
      <c r="DA65" t="s">
        <v>320</v>
      </c>
      <c r="DB65" t="s">
        <v>320</v>
      </c>
      <c r="DC65" t="s">
        <v>814</v>
      </c>
      <c r="DD65" t="s">
        <v>320</v>
      </c>
      <c r="DE65" t="s">
        <v>320</v>
      </c>
      <c r="DF65" t="s">
        <v>320</v>
      </c>
      <c r="DG65" t="s">
        <v>319</v>
      </c>
      <c r="DH65" t="s">
        <v>319</v>
      </c>
      <c r="DI65" t="s">
        <v>319</v>
      </c>
      <c r="DJ65" t="s">
        <v>320</v>
      </c>
      <c r="DL65" t="s">
        <v>320</v>
      </c>
      <c r="DN65" t="s">
        <v>319</v>
      </c>
      <c r="DO65" t="s">
        <v>320</v>
      </c>
      <c r="DP65" t="s">
        <v>319</v>
      </c>
      <c r="DQ65" t="s">
        <v>319</v>
      </c>
      <c r="DR65" t="s">
        <v>319</v>
      </c>
      <c r="DS65" t="s">
        <v>320</v>
      </c>
      <c r="DT65" t="s">
        <v>319</v>
      </c>
      <c r="DU65" t="s">
        <v>320</v>
      </c>
      <c r="DV65" t="s">
        <v>320</v>
      </c>
      <c r="DW65" t="s">
        <v>320</v>
      </c>
      <c r="DX65" t="s">
        <v>319</v>
      </c>
      <c r="DY65" t="s">
        <v>319</v>
      </c>
      <c r="DZ65" t="s">
        <v>320</v>
      </c>
      <c r="EA65" t="s">
        <v>320</v>
      </c>
      <c r="EB65" t="s">
        <v>320</v>
      </c>
      <c r="EC65" t="s">
        <v>320</v>
      </c>
      <c r="ED65" t="s">
        <v>320</v>
      </c>
      <c r="EE65" t="s">
        <v>320</v>
      </c>
      <c r="EK65" t="s">
        <v>319</v>
      </c>
      <c r="EM65" t="s">
        <v>1032</v>
      </c>
      <c r="EN65" t="s">
        <v>1263</v>
      </c>
      <c r="EO65" t="s">
        <v>943</v>
      </c>
      <c r="EP65" t="s">
        <v>817</v>
      </c>
      <c r="EQ65" t="s">
        <v>552</v>
      </c>
      <c r="ER65" t="s">
        <v>943</v>
      </c>
      <c r="ES65" t="s">
        <v>1264</v>
      </c>
      <c r="ET65" t="s">
        <v>1265</v>
      </c>
      <c r="EU65" t="s">
        <v>1139</v>
      </c>
      <c r="EV65" t="s">
        <v>407</v>
      </c>
      <c r="EW65" t="s">
        <v>533</v>
      </c>
      <c r="EX65" t="s">
        <v>1147</v>
      </c>
      <c r="FQ65" t="s">
        <v>534</v>
      </c>
      <c r="FR65" t="s">
        <v>319</v>
      </c>
      <c r="FS65" t="s">
        <v>319</v>
      </c>
      <c r="FT65" t="s">
        <v>319</v>
      </c>
      <c r="FU65" t="s">
        <v>319</v>
      </c>
      <c r="FV65" t="s">
        <v>319</v>
      </c>
      <c r="FW65" t="s">
        <v>320</v>
      </c>
      <c r="FX65" t="s">
        <v>319</v>
      </c>
      <c r="FY65" t="s">
        <v>319</v>
      </c>
      <c r="FZ65" t="s">
        <v>319</v>
      </c>
      <c r="GA65" t="s">
        <v>319</v>
      </c>
      <c r="GB65" t="s">
        <v>319</v>
      </c>
      <c r="GC65" t="s">
        <v>319</v>
      </c>
      <c r="GD65" t="s">
        <v>319</v>
      </c>
      <c r="GE65" t="s">
        <v>319</v>
      </c>
      <c r="GF65" t="s">
        <v>319</v>
      </c>
      <c r="GG65" t="s">
        <v>319</v>
      </c>
      <c r="GH65" t="s">
        <v>319</v>
      </c>
      <c r="GI65" t="s">
        <v>320</v>
      </c>
      <c r="GJ65" t="s">
        <v>319</v>
      </c>
      <c r="GK65" t="s">
        <v>319</v>
      </c>
      <c r="GL65" t="s">
        <v>319</v>
      </c>
      <c r="GM65" t="s">
        <v>319</v>
      </c>
      <c r="GN65" t="s">
        <v>319</v>
      </c>
      <c r="GO65" t="s">
        <v>319</v>
      </c>
      <c r="GP65" t="s">
        <v>319</v>
      </c>
      <c r="GQ65" t="s">
        <v>319</v>
      </c>
      <c r="GR65" t="s">
        <v>319</v>
      </c>
      <c r="GS65" t="s">
        <v>319</v>
      </c>
      <c r="GT65" t="s">
        <v>320</v>
      </c>
      <c r="GU65" t="s">
        <v>319</v>
      </c>
      <c r="GV65" t="s">
        <v>319</v>
      </c>
      <c r="GW65" t="s">
        <v>319</v>
      </c>
      <c r="GX65" t="s">
        <v>319</v>
      </c>
      <c r="GY65" t="s">
        <v>364</v>
      </c>
      <c r="GZ65" t="s">
        <v>364</v>
      </c>
      <c r="HA65" t="s">
        <v>320</v>
      </c>
      <c r="HB65" t="s">
        <v>320</v>
      </c>
      <c r="HC65" t="s">
        <v>365</v>
      </c>
      <c r="HD65" t="s">
        <v>319</v>
      </c>
      <c r="HE65" t="s">
        <v>759</v>
      </c>
      <c r="HF65" t="s">
        <v>367</v>
      </c>
      <c r="HG65" t="s">
        <v>368</v>
      </c>
      <c r="HH65" t="s">
        <v>369</v>
      </c>
      <c r="HI65" t="s">
        <v>364</v>
      </c>
      <c r="HJ65" t="s">
        <v>369</v>
      </c>
      <c r="HK65" t="s">
        <v>319</v>
      </c>
      <c r="HL65" t="s">
        <v>426</v>
      </c>
      <c r="HM65" t="s">
        <v>372</v>
      </c>
      <c r="HN65" t="s">
        <v>372</v>
      </c>
      <c r="HO65" t="s">
        <v>319</v>
      </c>
      <c r="HP65" t="s">
        <v>319</v>
      </c>
      <c r="HQ65" t="s">
        <v>319</v>
      </c>
      <c r="HR65" t="s">
        <v>319</v>
      </c>
      <c r="HS65" t="s">
        <v>319</v>
      </c>
      <c r="HT65" t="s">
        <v>373</v>
      </c>
      <c r="HV65">
        <v>97</v>
      </c>
      <c r="HW65" t="s">
        <v>463</v>
      </c>
      <c r="HX65" t="s">
        <v>319</v>
      </c>
      <c r="HY65" t="s">
        <v>319</v>
      </c>
      <c r="HZ65" t="s">
        <v>1266</v>
      </c>
      <c r="IA65" t="s">
        <v>1267</v>
      </c>
      <c r="IB65" t="s">
        <v>320</v>
      </c>
      <c r="IC65" t="s">
        <v>1268</v>
      </c>
      <c r="ID65" t="s">
        <v>378</v>
      </c>
      <c r="IE65" t="s">
        <v>432</v>
      </c>
      <c r="IF65" t="s">
        <v>956</v>
      </c>
      <c r="IG65" t="s">
        <v>1269</v>
      </c>
      <c r="IH65" t="s">
        <v>1270</v>
      </c>
      <c r="II65" t="s">
        <v>383</v>
      </c>
      <c r="IJ65" t="s">
        <v>1271</v>
      </c>
      <c r="IK65">
        <v>9.02</v>
      </c>
      <c r="IL65">
        <v>744.45</v>
      </c>
      <c r="IM65">
        <v>137.74</v>
      </c>
      <c r="IN65">
        <v>1261.33</v>
      </c>
      <c r="IO65">
        <v>310.14999999999998</v>
      </c>
      <c r="IP65">
        <v>386.14</v>
      </c>
      <c r="IQ65" t="s">
        <v>320</v>
      </c>
      <c r="IR65" t="s">
        <v>469</v>
      </c>
      <c r="IS65" t="s">
        <v>469</v>
      </c>
      <c r="IT65" t="s">
        <v>469</v>
      </c>
      <c r="IX65" t="s">
        <v>438</v>
      </c>
      <c r="IY65" t="s">
        <v>438</v>
      </c>
      <c r="IZ65" t="s">
        <v>438</v>
      </c>
      <c r="JD65" t="s">
        <v>470</v>
      </c>
      <c r="JE65" t="s">
        <v>439</v>
      </c>
      <c r="JF65" t="s">
        <v>470</v>
      </c>
      <c r="JG65" t="s">
        <v>580</v>
      </c>
      <c r="JH65" t="s">
        <v>439</v>
      </c>
      <c r="JI65" t="s">
        <v>439</v>
      </c>
      <c r="JJ65" t="s">
        <v>580</v>
      </c>
      <c r="JK65" t="s">
        <v>439</v>
      </c>
      <c r="JL65" t="s">
        <v>439</v>
      </c>
      <c r="JM65" t="s">
        <v>580</v>
      </c>
      <c r="JN65">
        <v>16</v>
      </c>
      <c r="JT65" t="s">
        <v>440</v>
      </c>
      <c r="JU65" t="s">
        <v>440</v>
      </c>
      <c r="JV65" t="s">
        <v>440</v>
      </c>
      <c r="JW65" t="s">
        <v>440</v>
      </c>
      <c r="JX65" t="s">
        <v>440</v>
      </c>
      <c r="JY65" t="s">
        <v>440</v>
      </c>
      <c r="JZ65" t="s">
        <v>440</v>
      </c>
      <c r="KA65" t="s">
        <v>440</v>
      </c>
      <c r="KB65" t="s">
        <v>440</v>
      </c>
      <c r="KC65" t="s">
        <v>441</v>
      </c>
      <c r="KD65" t="s">
        <v>440</v>
      </c>
      <c r="KE65" t="s">
        <v>441</v>
      </c>
      <c r="KF65" t="s">
        <v>440</v>
      </c>
      <c r="KG65" t="s">
        <v>440</v>
      </c>
      <c r="KH65" t="s">
        <v>440</v>
      </c>
      <c r="KI65" t="s">
        <v>440</v>
      </c>
      <c r="KJ65" t="s">
        <v>440</v>
      </c>
      <c r="KK65" t="s">
        <v>440</v>
      </c>
      <c r="KL65" t="s">
        <v>441</v>
      </c>
      <c r="KM65" t="s">
        <v>440</v>
      </c>
      <c r="KN65" t="s">
        <v>440</v>
      </c>
      <c r="KO65" t="s">
        <v>440</v>
      </c>
      <c r="KP65" t="s">
        <v>440</v>
      </c>
      <c r="KQ65" t="s">
        <v>440</v>
      </c>
      <c r="KR65" t="s">
        <v>440</v>
      </c>
      <c r="KS65">
        <v>27</v>
      </c>
      <c r="KT65">
        <v>2</v>
      </c>
      <c r="KU65">
        <v>3</v>
      </c>
      <c r="KV65">
        <v>2</v>
      </c>
      <c r="KW65">
        <v>2</v>
      </c>
      <c r="KX65">
        <v>2</v>
      </c>
      <c r="KY65">
        <v>3</v>
      </c>
      <c r="KZ65">
        <v>14</v>
      </c>
      <c r="LD65" t="s">
        <v>737</v>
      </c>
      <c r="LE65" t="s">
        <v>1272</v>
      </c>
    </row>
    <row r="66" spans="1:318" x14ac:dyDescent="0.35">
      <c r="A66" t="s">
        <v>1273</v>
      </c>
      <c r="B66">
        <v>10</v>
      </c>
      <c r="C66">
        <v>10</v>
      </c>
      <c r="D66">
        <v>10</v>
      </c>
      <c r="E66">
        <v>10</v>
      </c>
      <c r="F66">
        <v>10</v>
      </c>
      <c r="G66">
        <v>10</v>
      </c>
      <c r="H66">
        <v>10</v>
      </c>
      <c r="I66">
        <v>10</v>
      </c>
      <c r="J66">
        <v>10</v>
      </c>
      <c r="K66">
        <v>10</v>
      </c>
      <c r="L66">
        <v>10</v>
      </c>
      <c r="M66">
        <v>10</v>
      </c>
      <c r="N66">
        <v>10</v>
      </c>
      <c r="O66">
        <v>10</v>
      </c>
      <c r="P66" t="s">
        <v>319</v>
      </c>
      <c r="Q66" t="s">
        <v>320</v>
      </c>
      <c r="R66" t="s">
        <v>320</v>
      </c>
      <c r="S66" t="s">
        <v>320</v>
      </c>
      <c r="T66" t="s">
        <v>319</v>
      </c>
      <c r="U66" t="s">
        <v>320</v>
      </c>
      <c r="V66" t="s">
        <v>320</v>
      </c>
      <c r="W66" t="s">
        <v>319</v>
      </c>
      <c r="X66" t="s">
        <v>320</v>
      </c>
      <c r="Y66" t="s">
        <v>320</v>
      </c>
      <c r="Z66" t="s">
        <v>445</v>
      </c>
      <c r="AA66" t="s">
        <v>322</v>
      </c>
      <c r="AB66" t="s">
        <v>387</v>
      </c>
      <c r="AC66" t="s">
        <v>324</v>
      </c>
      <c r="AD66" t="s">
        <v>766</v>
      </c>
      <c r="AE66" t="s">
        <v>326</v>
      </c>
      <c r="AF66" t="s">
        <v>327</v>
      </c>
      <c r="AG66" t="s">
        <v>328</v>
      </c>
      <c r="AH66" t="s">
        <v>328</v>
      </c>
      <c r="AI66" t="s">
        <v>391</v>
      </c>
      <c r="AJ66" t="s">
        <v>334</v>
      </c>
      <c r="AK66" t="s">
        <v>331</v>
      </c>
      <c r="AL66" t="s">
        <v>393</v>
      </c>
      <c r="AM66" t="s">
        <v>328</v>
      </c>
      <c r="AN66" t="s">
        <v>319</v>
      </c>
      <c r="AO66" t="s">
        <v>319</v>
      </c>
      <c r="AP66" t="s">
        <v>319</v>
      </c>
      <c r="AQ66" t="s">
        <v>319</v>
      </c>
      <c r="AR66" t="s">
        <v>320</v>
      </c>
      <c r="AS66" t="s">
        <v>320</v>
      </c>
      <c r="AT66" t="s">
        <v>319</v>
      </c>
      <c r="AU66" t="s">
        <v>319</v>
      </c>
      <c r="AV66">
        <v>6</v>
      </c>
      <c r="AW66" t="s">
        <v>332</v>
      </c>
      <c r="AX66" t="s">
        <v>333</v>
      </c>
      <c r="AY66" t="s">
        <v>333</v>
      </c>
      <c r="AZ66" t="s">
        <v>319</v>
      </c>
      <c r="BA66">
        <v>6</v>
      </c>
      <c r="BB66">
        <v>7</v>
      </c>
      <c r="BC66">
        <v>8</v>
      </c>
      <c r="BD66">
        <v>11</v>
      </c>
      <c r="BE66" t="s">
        <v>323</v>
      </c>
      <c r="BF66" t="s">
        <v>334</v>
      </c>
      <c r="BG66" t="s">
        <v>394</v>
      </c>
      <c r="BH66" t="s">
        <v>334</v>
      </c>
      <c r="BI66" t="s">
        <v>334</v>
      </c>
      <c r="BJ66" t="s">
        <v>394</v>
      </c>
      <c r="BK66" t="s">
        <v>394</v>
      </c>
      <c r="BL66" t="s">
        <v>323</v>
      </c>
      <c r="BM66" t="s">
        <v>332</v>
      </c>
      <c r="BN66" t="s">
        <v>323</v>
      </c>
      <c r="BO66">
        <v>7</v>
      </c>
      <c r="BP66" t="s">
        <v>449</v>
      </c>
      <c r="BQ66" t="s">
        <v>337</v>
      </c>
      <c r="BR66" t="s">
        <v>397</v>
      </c>
      <c r="BS66" t="s">
        <v>338</v>
      </c>
      <c r="BT66" t="s">
        <v>397</v>
      </c>
      <c r="BU66" t="s">
        <v>397</v>
      </c>
      <c r="BV66" t="s">
        <v>338</v>
      </c>
      <c r="BW66" t="s">
        <v>338</v>
      </c>
      <c r="BX66" t="s">
        <v>338</v>
      </c>
      <c r="BY66" t="s">
        <v>338</v>
      </c>
      <c r="BZ66" t="s">
        <v>338</v>
      </c>
      <c r="CA66" t="s">
        <v>338</v>
      </c>
      <c r="CB66" t="s">
        <v>339</v>
      </c>
      <c r="CC66" t="s">
        <v>339</v>
      </c>
      <c r="CD66" t="s">
        <v>339</v>
      </c>
      <c r="CE66" t="s">
        <v>339</v>
      </c>
      <c r="CF66" t="s">
        <v>339</v>
      </c>
      <c r="CG66" t="s">
        <v>339</v>
      </c>
      <c r="CH66" t="s">
        <v>339</v>
      </c>
      <c r="CI66" t="s">
        <v>341</v>
      </c>
      <c r="CJ66" t="s">
        <v>399</v>
      </c>
      <c r="CK66" t="s">
        <v>400</v>
      </c>
      <c r="CL66" t="s">
        <v>343</v>
      </c>
      <c r="CM66" t="s">
        <v>344</v>
      </c>
      <c r="CN66" t="s">
        <v>345</v>
      </c>
      <c r="CO66" t="s">
        <v>344</v>
      </c>
      <c r="CP66" t="s">
        <v>344</v>
      </c>
      <c r="CQ66" t="s">
        <v>344</v>
      </c>
      <c r="CR66" t="s">
        <v>344</v>
      </c>
      <c r="CS66" t="s">
        <v>344</v>
      </c>
      <c r="CT66" t="s">
        <v>344</v>
      </c>
      <c r="CU66" t="s">
        <v>474</v>
      </c>
      <c r="CV66" t="s">
        <v>347</v>
      </c>
      <c r="CW66" t="s">
        <v>347</v>
      </c>
      <c r="CX66" t="s">
        <v>349</v>
      </c>
      <c r="CY66" t="s">
        <v>493</v>
      </c>
      <c r="CZ66">
        <v>232.71</v>
      </c>
      <c r="DA66" t="s">
        <v>320</v>
      </c>
      <c r="DB66" t="s">
        <v>320</v>
      </c>
      <c r="DC66" t="s">
        <v>1274</v>
      </c>
      <c r="DD66" t="s">
        <v>320</v>
      </c>
      <c r="DE66" t="s">
        <v>320</v>
      </c>
      <c r="DF66" t="s">
        <v>320</v>
      </c>
      <c r="DG66" t="s">
        <v>319</v>
      </c>
      <c r="DH66" t="s">
        <v>319</v>
      </c>
      <c r="DI66" t="s">
        <v>319</v>
      </c>
      <c r="DJ66" t="s">
        <v>320</v>
      </c>
      <c r="DN66" t="s">
        <v>319</v>
      </c>
      <c r="DO66" t="s">
        <v>320</v>
      </c>
      <c r="IQ66" t="s">
        <v>320</v>
      </c>
      <c r="IR66" t="s">
        <v>436</v>
      </c>
      <c r="IS66" t="s">
        <v>436</v>
      </c>
      <c r="IT66" t="s">
        <v>436</v>
      </c>
      <c r="IU66" t="s">
        <v>469</v>
      </c>
      <c r="IV66" t="s">
        <v>469</v>
      </c>
      <c r="IW66" t="s">
        <v>469</v>
      </c>
      <c r="IX66" t="s">
        <v>438</v>
      </c>
      <c r="IY66" t="s">
        <v>438</v>
      </c>
      <c r="IZ66" t="s">
        <v>438</v>
      </c>
      <c r="JA66" t="s">
        <v>438</v>
      </c>
      <c r="JB66" t="s">
        <v>438</v>
      </c>
      <c r="JC66" t="s">
        <v>438</v>
      </c>
      <c r="JD66" t="s">
        <v>439</v>
      </c>
      <c r="JE66" t="s">
        <v>439</v>
      </c>
      <c r="JF66" t="s">
        <v>470</v>
      </c>
      <c r="JG66" t="s">
        <v>439</v>
      </c>
      <c r="JH66" t="s">
        <v>439</v>
      </c>
      <c r="JI66" t="s">
        <v>439</v>
      </c>
      <c r="JJ66" t="s">
        <v>439</v>
      </c>
      <c r="JK66" t="s">
        <v>439</v>
      </c>
      <c r="JL66" t="s">
        <v>439</v>
      </c>
      <c r="JM66" t="s">
        <v>439</v>
      </c>
      <c r="JN66">
        <v>2</v>
      </c>
      <c r="JO66" t="s">
        <v>440</v>
      </c>
      <c r="JP66" t="s">
        <v>440</v>
      </c>
      <c r="JQ66" t="s">
        <v>440</v>
      </c>
      <c r="JR66" t="s">
        <v>440</v>
      </c>
      <c r="JS66" t="s">
        <v>440</v>
      </c>
      <c r="JT66" t="s">
        <v>440</v>
      </c>
      <c r="JU66" t="s">
        <v>440</v>
      </c>
      <c r="JV66" t="s">
        <v>440</v>
      </c>
      <c r="JW66" t="s">
        <v>440</v>
      </c>
      <c r="JX66" t="s">
        <v>440</v>
      </c>
      <c r="JY66" t="s">
        <v>440</v>
      </c>
      <c r="JZ66" t="s">
        <v>440</v>
      </c>
      <c r="KA66" t="s">
        <v>440</v>
      </c>
      <c r="KB66" t="s">
        <v>440</v>
      </c>
      <c r="KC66" t="s">
        <v>441</v>
      </c>
      <c r="KD66" t="s">
        <v>440</v>
      </c>
      <c r="KE66" t="s">
        <v>441</v>
      </c>
      <c r="KF66" t="s">
        <v>441</v>
      </c>
      <c r="KG66" t="s">
        <v>440</v>
      </c>
      <c r="KH66" t="s">
        <v>441</v>
      </c>
      <c r="KI66" t="s">
        <v>441</v>
      </c>
      <c r="KJ66" t="s">
        <v>440</v>
      </c>
      <c r="KK66" t="s">
        <v>440</v>
      </c>
      <c r="KL66" t="s">
        <v>440</v>
      </c>
      <c r="KM66" t="s">
        <v>441</v>
      </c>
      <c r="KN66" t="s">
        <v>440</v>
      </c>
      <c r="KO66" t="s">
        <v>440</v>
      </c>
      <c r="KP66" t="s">
        <v>440</v>
      </c>
      <c r="KQ66" t="s">
        <v>440</v>
      </c>
      <c r="KR66" t="s">
        <v>440</v>
      </c>
      <c r="KS66">
        <v>24</v>
      </c>
      <c r="KT66">
        <v>2</v>
      </c>
      <c r="KU66">
        <v>3</v>
      </c>
      <c r="KV66">
        <v>2</v>
      </c>
      <c r="KW66">
        <v>2</v>
      </c>
      <c r="KX66">
        <v>2</v>
      </c>
      <c r="KY66">
        <v>3</v>
      </c>
      <c r="KZ66">
        <v>14</v>
      </c>
      <c r="LD66" t="s">
        <v>315</v>
      </c>
      <c r="LE66" t="s">
        <v>1275</v>
      </c>
    </row>
    <row r="67" spans="1:318" x14ac:dyDescent="0.35">
      <c r="A67" t="s">
        <v>1276</v>
      </c>
      <c r="B67">
        <v>10</v>
      </c>
      <c r="C67">
        <v>10</v>
      </c>
      <c r="D67">
        <v>10</v>
      </c>
      <c r="E67">
        <v>10</v>
      </c>
      <c r="F67">
        <v>10</v>
      </c>
      <c r="G67">
        <v>10</v>
      </c>
      <c r="H67">
        <v>10</v>
      </c>
      <c r="I67">
        <v>8</v>
      </c>
      <c r="J67">
        <v>10</v>
      </c>
      <c r="K67">
        <v>10</v>
      </c>
      <c r="M67">
        <v>10</v>
      </c>
      <c r="N67">
        <v>10</v>
      </c>
      <c r="O67">
        <v>9</v>
      </c>
      <c r="P67" t="s">
        <v>319</v>
      </c>
      <c r="Q67" t="s">
        <v>320</v>
      </c>
      <c r="R67" t="s">
        <v>320</v>
      </c>
      <c r="S67" t="s">
        <v>320</v>
      </c>
      <c r="T67" t="s">
        <v>319</v>
      </c>
      <c r="U67" t="s">
        <v>320</v>
      </c>
      <c r="V67" t="s">
        <v>319</v>
      </c>
      <c r="W67" t="s">
        <v>319</v>
      </c>
      <c r="X67" t="s">
        <v>320</v>
      </c>
      <c r="Y67" t="s">
        <v>320</v>
      </c>
      <c r="Z67" t="s">
        <v>445</v>
      </c>
      <c r="AA67" t="s">
        <v>564</v>
      </c>
      <c r="AB67" t="s">
        <v>543</v>
      </c>
      <c r="AC67" t="s">
        <v>324</v>
      </c>
      <c r="AD67" t="s">
        <v>325</v>
      </c>
      <c r="AE67" t="s">
        <v>325</v>
      </c>
      <c r="AF67" t="s">
        <v>390</v>
      </c>
      <c r="AG67" t="s">
        <v>328</v>
      </c>
      <c r="AH67" t="s">
        <v>328</v>
      </c>
      <c r="AI67" t="s">
        <v>391</v>
      </c>
      <c r="AJ67" t="s">
        <v>505</v>
      </c>
      <c r="AK67" t="s">
        <v>678</v>
      </c>
      <c r="AL67" t="s">
        <v>329</v>
      </c>
      <c r="AM67" t="s">
        <v>328</v>
      </c>
      <c r="AN67" t="s">
        <v>319</v>
      </c>
      <c r="AO67" t="s">
        <v>319</v>
      </c>
      <c r="AP67" t="s">
        <v>319</v>
      </c>
      <c r="AQ67" t="s">
        <v>319</v>
      </c>
      <c r="AR67" t="s">
        <v>319</v>
      </c>
      <c r="AS67" t="s">
        <v>320</v>
      </c>
      <c r="AT67" t="s">
        <v>319</v>
      </c>
      <c r="AU67" t="s">
        <v>320</v>
      </c>
      <c r="AV67">
        <v>9</v>
      </c>
      <c r="AW67" t="s">
        <v>332</v>
      </c>
      <c r="AX67" t="s">
        <v>333</v>
      </c>
      <c r="AY67" t="s">
        <v>334</v>
      </c>
      <c r="AZ67" t="s">
        <v>319</v>
      </c>
      <c r="BA67">
        <v>9</v>
      </c>
      <c r="BB67">
        <v>8</v>
      </c>
      <c r="BC67">
        <v>9</v>
      </c>
      <c r="BD67">
        <v>7</v>
      </c>
      <c r="BE67" t="s">
        <v>323</v>
      </c>
      <c r="BF67" t="s">
        <v>333</v>
      </c>
      <c r="BG67" t="s">
        <v>334</v>
      </c>
      <c r="BH67" t="s">
        <v>334</v>
      </c>
      <c r="BI67" t="s">
        <v>323</v>
      </c>
      <c r="BJ67" t="s">
        <v>323</v>
      </c>
      <c r="BK67" t="s">
        <v>323</v>
      </c>
      <c r="BL67" t="s">
        <v>323</v>
      </c>
      <c r="BM67" t="s">
        <v>332</v>
      </c>
      <c r="BN67" t="s">
        <v>323</v>
      </c>
      <c r="BO67">
        <v>9</v>
      </c>
      <c r="BP67" t="s">
        <v>449</v>
      </c>
      <c r="BQ67" t="s">
        <v>695</v>
      </c>
      <c r="BR67" t="s">
        <v>397</v>
      </c>
      <c r="BS67" t="s">
        <v>397</v>
      </c>
      <c r="BT67" t="s">
        <v>338</v>
      </c>
      <c r="BU67" t="s">
        <v>397</v>
      </c>
      <c r="BV67" t="s">
        <v>338</v>
      </c>
      <c r="BW67" t="s">
        <v>396</v>
      </c>
      <c r="BX67" t="s">
        <v>338</v>
      </c>
      <c r="BY67" t="s">
        <v>338</v>
      </c>
      <c r="BZ67" t="s">
        <v>338</v>
      </c>
      <c r="CA67" t="s">
        <v>338</v>
      </c>
      <c r="CB67" t="s">
        <v>339</v>
      </c>
      <c r="CC67" t="s">
        <v>339</v>
      </c>
      <c r="CD67" t="s">
        <v>339</v>
      </c>
      <c r="CE67" t="s">
        <v>339</v>
      </c>
      <c r="CF67" t="s">
        <v>339</v>
      </c>
      <c r="CG67" t="s">
        <v>339</v>
      </c>
      <c r="CH67" t="s">
        <v>339</v>
      </c>
      <c r="CI67" t="s">
        <v>398</v>
      </c>
      <c r="CJ67" t="s">
        <v>603</v>
      </c>
      <c r="CK67" t="s">
        <v>398</v>
      </c>
      <c r="CL67" t="s">
        <v>344</v>
      </c>
      <c r="CM67" t="s">
        <v>344</v>
      </c>
      <c r="CN67" t="s">
        <v>345</v>
      </c>
      <c r="CO67" t="s">
        <v>344</v>
      </c>
      <c r="CP67" t="s">
        <v>345</v>
      </c>
      <c r="CQ67" t="s">
        <v>345</v>
      </c>
      <c r="CR67" t="s">
        <v>345</v>
      </c>
      <c r="CS67" t="s">
        <v>343</v>
      </c>
      <c r="CT67" t="s">
        <v>344</v>
      </c>
      <c r="CU67" t="s">
        <v>403</v>
      </c>
      <c r="CV67" t="s">
        <v>493</v>
      </c>
      <c r="CW67" t="s">
        <v>349</v>
      </c>
      <c r="CX67" t="s">
        <v>349</v>
      </c>
      <c r="CY67" t="s">
        <v>348</v>
      </c>
      <c r="CZ67">
        <v>168.28</v>
      </c>
      <c r="DA67" t="s">
        <v>320</v>
      </c>
      <c r="DB67" t="s">
        <v>320</v>
      </c>
      <c r="DC67" t="s">
        <v>1277</v>
      </c>
      <c r="DD67" t="s">
        <v>320</v>
      </c>
      <c r="DE67" t="s">
        <v>320</v>
      </c>
      <c r="DF67" t="s">
        <v>320</v>
      </c>
      <c r="DG67" t="s">
        <v>319</v>
      </c>
      <c r="DH67" t="s">
        <v>319</v>
      </c>
      <c r="DI67" t="s">
        <v>319</v>
      </c>
      <c r="DJ67" t="s">
        <v>320</v>
      </c>
      <c r="DL67" t="s">
        <v>319</v>
      </c>
      <c r="DN67" t="s">
        <v>320</v>
      </c>
      <c r="DO67" t="s">
        <v>319</v>
      </c>
      <c r="DP67" t="s">
        <v>319</v>
      </c>
      <c r="DQ67" t="s">
        <v>319</v>
      </c>
      <c r="DR67" t="s">
        <v>319</v>
      </c>
      <c r="DS67" t="s">
        <v>320</v>
      </c>
      <c r="DT67" t="s">
        <v>320</v>
      </c>
      <c r="DU67" t="s">
        <v>319</v>
      </c>
      <c r="DV67" t="s">
        <v>320</v>
      </c>
      <c r="DW67" t="s">
        <v>320</v>
      </c>
      <c r="DX67" t="s">
        <v>319</v>
      </c>
      <c r="DY67" t="s">
        <v>319</v>
      </c>
      <c r="DZ67" t="s">
        <v>320</v>
      </c>
      <c r="EA67" t="s">
        <v>320</v>
      </c>
      <c r="EB67" t="s">
        <v>320</v>
      </c>
      <c r="EC67" t="s">
        <v>319</v>
      </c>
      <c r="ED67" t="s">
        <v>320</v>
      </c>
      <c r="EE67" t="s">
        <v>320</v>
      </c>
      <c r="EF67" t="s">
        <v>320</v>
      </c>
      <c r="EG67" t="s">
        <v>320</v>
      </c>
      <c r="EH67" t="s">
        <v>320</v>
      </c>
      <c r="EI67" t="s">
        <v>320</v>
      </c>
      <c r="EJ67" t="s">
        <v>320</v>
      </c>
      <c r="EK67" t="s">
        <v>605</v>
      </c>
      <c r="EL67" t="s">
        <v>319</v>
      </c>
      <c r="FQ67" t="s">
        <v>362</v>
      </c>
      <c r="FR67" t="s">
        <v>319</v>
      </c>
      <c r="FS67" t="s">
        <v>319</v>
      </c>
      <c r="FT67" t="s">
        <v>319</v>
      </c>
      <c r="FU67" t="s">
        <v>319</v>
      </c>
      <c r="FV67" t="s">
        <v>319</v>
      </c>
      <c r="FW67" t="s">
        <v>319</v>
      </c>
      <c r="FX67" t="s">
        <v>319</v>
      </c>
      <c r="FY67" t="s">
        <v>319</v>
      </c>
      <c r="FZ67" t="s">
        <v>320</v>
      </c>
      <c r="GA67" t="s">
        <v>319</v>
      </c>
      <c r="GB67" t="s">
        <v>320</v>
      </c>
      <c r="GC67" t="s">
        <v>319</v>
      </c>
      <c r="GD67" t="s">
        <v>319</v>
      </c>
      <c r="GE67" t="s">
        <v>319</v>
      </c>
      <c r="GF67" t="s">
        <v>319</v>
      </c>
      <c r="GG67" t="s">
        <v>319</v>
      </c>
      <c r="GH67" t="s">
        <v>319</v>
      </c>
      <c r="GI67" t="s">
        <v>319</v>
      </c>
      <c r="GJ67" t="s">
        <v>319</v>
      </c>
      <c r="GK67" t="s">
        <v>319</v>
      </c>
      <c r="GL67" t="s">
        <v>319</v>
      </c>
      <c r="GM67" t="s">
        <v>319</v>
      </c>
      <c r="GN67" t="s">
        <v>319</v>
      </c>
      <c r="GO67" t="s">
        <v>319</v>
      </c>
      <c r="GP67" t="s">
        <v>319</v>
      </c>
      <c r="GQ67" t="s">
        <v>319</v>
      </c>
      <c r="GR67" t="s">
        <v>319</v>
      </c>
      <c r="GS67" t="s">
        <v>319</v>
      </c>
      <c r="GT67" t="s">
        <v>320</v>
      </c>
      <c r="GU67" t="s">
        <v>319</v>
      </c>
      <c r="GV67" t="s">
        <v>319</v>
      </c>
      <c r="GW67" t="s">
        <v>319</v>
      </c>
      <c r="GX67" t="s">
        <v>319</v>
      </c>
      <c r="GY67" t="s">
        <v>364</v>
      </c>
      <c r="GZ67" t="s">
        <v>364</v>
      </c>
      <c r="HA67" t="s">
        <v>320</v>
      </c>
      <c r="HB67" t="s">
        <v>320</v>
      </c>
      <c r="HC67" t="s">
        <v>364</v>
      </c>
      <c r="HE67" t="s">
        <v>624</v>
      </c>
      <c r="HH67" t="s">
        <v>369</v>
      </c>
      <c r="HI67" t="s">
        <v>364</v>
      </c>
      <c r="HJ67" t="s">
        <v>369</v>
      </c>
      <c r="HK67" t="s">
        <v>319</v>
      </c>
      <c r="HL67" t="s">
        <v>371</v>
      </c>
      <c r="HM67" t="s">
        <v>372</v>
      </c>
      <c r="HN67" t="s">
        <v>372</v>
      </c>
      <c r="HO67" t="s">
        <v>319</v>
      </c>
      <c r="HP67" t="s">
        <v>319</v>
      </c>
      <c r="HQ67" t="s">
        <v>319</v>
      </c>
      <c r="HR67" t="s">
        <v>319</v>
      </c>
      <c r="HS67" t="s">
        <v>319</v>
      </c>
      <c r="HT67" t="s">
        <v>518</v>
      </c>
      <c r="HU67" t="s">
        <v>364</v>
      </c>
      <c r="HV67">
        <v>76</v>
      </c>
      <c r="HW67" t="s">
        <v>374</v>
      </c>
      <c r="HX67" t="s">
        <v>319</v>
      </c>
      <c r="HY67" t="s">
        <v>319</v>
      </c>
      <c r="HZ67" t="s">
        <v>1278</v>
      </c>
      <c r="IA67" t="s">
        <v>1279</v>
      </c>
      <c r="IB67" t="s">
        <v>320</v>
      </c>
      <c r="IC67" t="s">
        <v>1280</v>
      </c>
      <c r="ID67" t="s">
        <v>378</v>
      </c>
      <c r="IE67" t="s">
        <v>432</v>
      </c>
      <c r="IF67" t="s">
        <v>432</v>
      </c>
      <c r="IG67" t="s">
        <v>1281</v>
      </c>
      <c r="IH67" t="s">
        <v>1282</v>
      </c>
      <c r="II67" t="s">
        <v>383</v>
      </c>
      <c r="IJ67" t="s">
        <v>1283</v>
      </c>
      <c r="IK67">
        <v>17.420000000000002</v>
      </c>
      <c r="IL67">
        <v>225.52</v>
      </c>
      <c r="IM67">
        <v>269.72000000000003</v>
      </c>
      <c r="IN67">
        <v>86.8</v>
      </c>
      <c r="IO67">
        <v>244.72</v>
      </c>
      <c r="IP67">
        <v>312.36</v>
      </c>
      <c r="IQ67" t="s">
        <v>320</v>
      </c>
      <c r="IR67" t="s">
        <v>436</v>
      </c>
      <c r="IS67" t="s">
        <v>436</v>
      </c>
      <c r="IT67" t="s">
        <v>436</v>
      </c>
      <c r="IU67" t="s">
        <v>469</v>
      </c>
      <c r="IV67" t="s">
        <v>469</v>
      </c>
      <c r="IW67" t="s">
        <v>469</v>
      </c>
      <c r="IX67" t="s">
        <v>438</v>
      </c>
      <c r="IY67" t="s">
        <v>438</v>
      </c>
      <c r="IZ67" t="s">
        <v>438</v>
      </c>
      <c r="JA67" t="s">
        <v>438</v>
      </c>
      <c r="JB67" t="s">
        <v>438</v>
      </c>
      <c r="JC67" t="s">
        <v>438</v>
      </c>
      <c r="JD67" t="s">
        <v>439</v>
      </c>
      <c r="JE67" t="s">
        <v>439</v>
      </c>
      <c r="JF67" t="s">
        <v>470</v>
      </c>
      <c r="JG67" t="s">
        <v>439</v>
      </c>
      <c r="JH67" t="s">
        <v>439</v>
      </c>
      <c r="JI67" t="s">
        <v>439</v>
      </c>
      <c r="JJ67" t="s">
        <v>439</v>
      </c>
      <c r="JK67" t="s">
        <v>439</v>
      </c>
      <c r="JL67" t="s">
        <v>439</v>
      </c>
      <c r="JM67" t="s">
        <v>439</v>
      </c>
      <c r="JN67">
        <v>2</v>
      </c>
      <c r="JT67" t="s">
        <v>440</v>
      </c>
      <c r="JU67" t="s">
        <v>440</v>
      </c>
      <c r="JV67" t="s">
        <v>440</v>
      </c>
      <c r="JW67" t="s">
        <v>440</v>
      </c>
      <c r="JX67" t="s">
        <v>440</v>
      </c>
      <c r="JY67" t="s">
        <v>440</v>
      </c>
      <c r="JZ67" t="s">
        <v>440</v>
      </c>
      <c r="KA67" t="s">
        <v>440</v>
      </c>
      <c r="KB67" t="s">
        <v>440</v>
      </c>
      <c r="KC67" t="s">
        <v>441</v>
      </c>
      <c r="KD67" t="s">
        <v>440</v>
      </c>
      <c r="KE67" t="s">
        <v>440</v>
      </c>
      <c r="KF67" t="s">
        <v>440</v>
      </c>
      <c r="KG67" t="s">
        <v>440</v>
      </c>
      <c r="KH67" t="s">
        <v>440</v>
      </c>
      <c r="KI67" t="s">
        <v>440</v>
      </c>
      <c r="KJ67" t="s">
        <v>440</v>
      </c>
      <c r="KK67" t="s">
        <v>440</v>
      </c>
      <c r="KL67" t="s">
        <v>440</v>
      </c>
      <c r="KM67" t="s">
        <v>440</v>
      </c>
      <c r="KN67" t="s">
        <v>440</v>
      </c>
      <c r="KO67" t="s">
        <v>440</v>
      </c>
      <c r="KP67" t="s">
        <v>440</v>
      </c>
      <c r="KQ67" t="s">
        <v>440</v>
      </c>
      <c r="KR67" t="s">
        <v>440</v>
      </c>
      <c r="KS67">
        <v>29</v>
      </c>
      <c r="KT67">
        <v>2</v>
      </c>
      <c r="KU67">
        <v>3</v>
      </c>
      <c r="KV67">
        <v>2</v>
      </c>
      <c r="KW67">
        <v>2</v>
      </c>
      <c r="KX67">
        <v>2</v>
      </c>
      <c r="KY67">
        <v>3</v>
      </c>
      <c r="KZ67">
        <v>14</v>
      </c>
      <c r="LD67" t="s">
        <v>1284</v>
      </c>
      <c r="LE67" t="s">
        <v>1191</v>
      </c>
    </row>
    <row r="68" spans="1:318" x14ac:dyDescent="0.35">
      <c r="A68" t="s">
        <v>1285</v>
      </c>
      <c r="B68">
        <v>10</v>
      </c>
      <c r="C68">
        <v>10</v>
      </c>
      <c r="D68">
        <v>10</v>
      </c>
      <c r="E68">
        <v>10</v>
      </c>
      <c r="F68">
        <v>10</v>
      </c>
      <c r="G68">
        <v>10</v>
      </c>
      <c r="H68">
        <v>10</v>
      </c>
      <c r="I68">
        <v>10</v>
      </c>
      <c r="J68">
        <v>10</v>
      </c>
      <c r="K68">
        <v>10</v>
      </c>
      <c r="M68">
        <v>10</v>
      </c>
      <c r="N68">
        <v>10</v>
      </c>
      <c r="O68">
        <v>5</v>
      </c>
      <c r="P68" t="s">
        <v>319</v>
      </c>
      <c r="Q68" t="s">
        <v>320</v>
      </c>
      <c r="R68" t="s">
        <v>319</v>
      </c>
      <c r="S68" t="s">
        <v>319</v>
      </c>
      <c r="T68" t="s">
        <v>319</v>
      </c>
      <c r="U68" t="s">
        <v>319</v>
      </c>
      <c r="V68" t="s">
        <v>320</v>
      </c>
      <c r="W68" t="s">
        <v>319</v>
      </c>
      <c r="X68" t="s">
        <v>320</v>
      </c>
      <c r="Y68" t="s">
        <v>320</v>
      </c>
      <c r="Z68" t="s">
        <v>445</v>
      </c>
      <c r="AA68" t="s">
        <v>504</v>
      </c>
      <c r="AB68" t="s">
        <v>387</v>
      </c>
      <c r="AC68" t="s">
        <v>618</v>
      </c>
      <c r="AD68" t="s">
        <v>325</v>
      </c>
      <c r="AE68" t="s">
        <v>390</v>
      </c>
      <c r="AF68" t="s">
        <v>327</v>
      </c>
      <c r="AG68" t="s">
        <v>328</v>
      </c>
      <c r="AH68" t="s">
        <v>329</v>
      </c>
      <c r="AI68" t="s">
        <v>330</v>
      </c>
      <c r="AJ68" t="s">
        <v>323</v>
      </c>
      <c r="AK68" t="s">
        <v>678</v>
      </c>
      <c r="AL68" t="s">
        <v>329</v>
      </c>
      <c r="AM68" t="s">
        <v>321</v>
      </c>
      <c r="AN68" t="s">
        <v>319</v>
      </c>
      <c r="AO68" t="s">
        <v>319</v>
      </c>
      <c r="AP68" t="s">
        <v>320</v>
      </c>
      <c r="AQ68" t="s">
        <v>319</v>
      </c>
      <c r="AR68" t="s">
        <v>319</v>
      </c>
      <c r="AS68" t="s">
        <v>320</v>
      </c>
      <c r="AT68" t="s">
        <v>319</v>
      </c>
      <c r="AU68" t="s">
        <v>319</v>
      </c>
      <c r="AV68">
        <v>6</v>
      </c>
      <c r="AW68" t="s">
        <v>332</v>
      </c>
      <c r="AX68" t="s">
        <v>333</v>
      </c>
      <c r="AY68" t="s">
        <v>394</v>
      </c>
      <c r="AZ68" t="s">
        <v>319</v>
      </c>
      <c r="BA68">
        <v>9</v>
      </c>
      <c r="BB68">
        <v>9</v>
      </c>
      <c r="BC68">
        <v>7</v>
      </c>
      <c r="BD68">
        <v>7</v>
      </c>
      <c r="BE68" t="s">
        <v>333</v>
      </c>
      <c r="BF68" t="s">
        <v>394</v>
      </c>
      <c r="BG68" t="s">
        <v>394</v>
      </c>
      <c r="BH68" t="s">
        <v>333</v>
      </c>
      <c r="BI68" t="s">
        <v>394</v>
      </c>
      <c r="BJ68" t="s">
        <v>323</v>
      </c>
      <c r="BK68" t="s">
        <v>323</v>
      </c>
      <c r="BL68" t="s">
        <v>323</v>
      </c>
      <c r="BM68" t="s">
        <v>335</v>
      </c>
      <c r="BN68" t="s">
        <v>333</v>
      </c>
      <c r="BO68">
        <v>7</v>
      </c>
      <c r="BP68" t="s">
        <v>395</v>
      </c>
      <c r="BQ68" t="s">
        <v>507</v>
      </c>
      <c r="BR68" t="s">
        <v>396</v>
      </c>
      <c r="BS68" t="s">
        <v>397</v>
      </c>
      <c r="BT68" t="s">
        <v>396</v>
      </c>
      <c r="BU68" t="s">
        <v>338</v>
      </c>
      <c r="BV68" t="s">
        <v>338</v>
      </c>
      <c r="BW68" t="s">
        <v>338</v>
      </c>
      <c r="BX68" t="s">
        <v>397</v>
      </c>
      <c r="BY68" t="s">
        <v>338</v>
      </c>
      <c r="BZ68" t="s">
        <v>338</v>
      </c>
      <c r="CA68" t="s">
        <v>338</v>
      </c>
      <c r="CB68" t="s">
        <v>339</v>
      </c>
      <c r="CC68" t="s">
        <v>339</v>
      </c>
      <c r="CD68" t="s">
        <v>340</v>
      </c>
      <c r="CE68" t="s">
        <v>340</v>
      </c>
      <c r="CF68" t="s">
        <v>340</v>
      </c>
      <c r="CG68" t="s">
        <v>340</v>
      </c>
      <c r="CH68" t="s">
        <v>340</v>
      </c>
      <c r="CI68" t="s">
        <v>398</v>
      </c>
      <c r="CJ68" t="s">
        <v>399</v>
      </c>
      <c r="CK68" t="s">
        <v>473</v>
      </c>
      <c r="CL68" t="s">
        <v>344</v>
      </c>
      <c r="CM68" t="s">
        <v>345</v>
      </c>
      <c r="CN68" t="s">
        <v>345</v>
      </c>
      <c r="CO68" t="s">
        <v>345</v>
      </c>
      <c r="CP68" t="s">
        <v>345</v>
      </c>
      <c r="CQ68" t="s">
        <v>344</v>
      </c>
      <c r="CR68" t="s">
        <v>343</v>
      </c>
      <c r="CS68" t="s">
        <v>344</v>
      </c>
      <c r="CT68" t="s">
        <v>343</v>
      </c>
      <c r="CU68" t="s">
        <v>634</v>
      </c>
      <c r="CV68" t="s">
        <v>347</v>
      </c>
      <c r="CW68" t="s">
        <v>493</v>
      </c>
      <c r="CX68" t="s">
        <v>348</v>
      </c>
      <c r="CY68" t="s">
        <v>493</v>
      </c>
      <c r="CZ68">
        <v>2353.3200000000002</v>
      </c>
      <c r="DL68" t="s">
        <v>319</v>
      </c>
      <c r="DP68" t="s">
        <v>320</v>
      </c>
      <c r="DQ68" t="s">
        <v>319</v>
      </c>
      <c r="DR68" t="s">
        <v>319</v>
      </c>
      <c r="DS68" t="s">
        <v>320</v>
      </c>
      <c r="DT68" t="s">
        <v>320</v>
      </c>
      <c r="DU68" t="s">
        <v>320</v>
      </c>
      <c r="DV68" t="s">
        <v>320</v>
      </c>
      <c r="DW68" t="s">
        <v>320</v>
      </c>
      <c r="DX68" t="s">
        <v>319</v>
      </c>
      <c r="DY68" t="s">
        <v>319</v>
      </c>
      <c r="DZ68" t="s">
        <v>320</v>
      </c>
      <c r="EA68" t="s">
        <v>320</v>
      </c>
      <c r="EB68" t="s">
        <v>320</v>
      </c>
      <c r="EC68" t="s">
        <v>319</v>
      </c>
      <c r="ED68" t="s">
        <v>320</v>
      </c>
      <c r="EE68" t="s">
        <v>319</v>
      </c>
      <c r="EF68" t="s">
        <v>320</v>
      </c>
      <c r="EG68" t="s">
        <v>320</v>
      </c>
      <c r="EH68" t="s">
        <v>320</v>
      </c>
      <c r="EI68" t="s">
        <v>320</v>
      </c>
      <c r="EJ68" t="s">
        <v>320</v>
      </c>
      <c r="EK68" t="s">
        <v>636</v>
      </c>
      <c r="EL68" t="s">
        <v>637</v>
      </c>
      <c r="EM68" t="s">
        <v>1215</v>
      </c>
      <c r="EN68" t="s">
        <v>1286</v>
      </c>
      <c r="EO68" t="s">
        <v>1144</v>
      </c>
      <c r="EP68" t="s">
        <v>1287</v>
      </c>
      <c r="EQ68" t="s">
        <v>647</v>
      </c>
      <c r="ER68" t="s">
        <v>943</v>
      </c>
      <c r="ES68" t="s">
        <v>1288</v>
      </c>
      <c r="ET68" t="s">
        <v>664</v>
      </c>
      <c r="EU68" t="s">
        <v>943</v>
      </c>
      <c r="FQ68" t="s">
        <v>534</v>
      </c>
      <c r="FR68" t="s">
        <v>319</v>
      </c>
      <c r="FS68" t="s">
        <v>319</v>
      </c>
      <c r="FT68" t="s">
        <v>319</v>
      </c>
      <c r="FU68" t="s">
        <v>319</v>
      </c>
      <c r="FV68" t="s">
        <v>319</v>
      </c>
      <c r="FW68" t="s">
        <v>319</v>
      </c>
      <c r="FX68" t="s">
        <v>319</v>
      </c>
      <c r="FY68" t="s">
        <v>320</v>
      </c>
      <c r="FZ68" t="s">
        <v>320</v>
      </c>
      <c r="GA68" t="s">
        <v>319</v>
      </c>
      <c r="GB68" t="s">
        <v>319</v>
      </c>
      <c r="GC68" t="s">
        <v>320</v>
      </c>
      <c r="GD68" t="s">
        <v>319</v>
      </c>
      <c r="GE68" t="s">
        <v>319</v>
      </c>
      <c r="GF68" t="s">
        <v>320</v>
      </c>
      <c r="GG68" t="s">
        <v>319</v>
      </c>
      <c r="GH68" t="s">
        <v>319</v>
      </c>
      <c r="GI68" t="s">
        <v>319</v>
      </c>
      <c r="GJ68" t="s">
        <v>319</v>
      </c>
      <c r="GK68" t="s">
        <v>319</v>
      </c>
      <c r="GL68" t="s">
        <v>320</v>
      </c>
      <c r="GM68" t="s">
        <v>319</v>
      </c>
      <c r="GN68" t="s">
        <v>319</v>
      </c>
      <c r="GO68" t="s">
        <v>319</v>
      </c>
      <c r="GP68" t="s">
        <v>319</v>
      </c>
      <c r="GQ68" t="s">
        <v>320</v>
      </c>
      <c r="GR68" t="s">
        <v>363</v>
      </c>
      <c r="GS68" t="s">
        <v>320</v>
      </c>
      <c r="GT68" t="s">
        <v>320</v>
      </c>
      <c r="GU68" t="s">
        <v>320</v>
      </c>
      <c r="GV68" t="s">
        <v>319</v>
      </c>
      <c r="GW68" t="s">
        <v>319</v>
      </c>
      <c r="GX68" t="s">
        <v>320</v>
      </c>
      <c r="GY68" t="s">
        <v>424</v>
      </c>
      <c r="GZ68" t="s">
        <v>364</v>
      </c>
      <c r="HA68" t="s">
        <v>320</v>
      </c>
      <c r="HB68" t="s">
        <v>320</v>
      </c>
      <c r="HC68" t="s">
        <v>364</v>
      </c>
      <c r="HD68" t="s">
        <v>319</v>
      </c>
      <c r="HE68" t="s">
        <v>366</v>
      </c>
      <c r="HF68" t="s">
        <v>367</v>
      </c>
      <c r="HG68" t="s">
        <v>368</v>
      </c>
      <c r="HH68" t="s">
        <v>369</v>
      </c>
      <c r="HI68" t="s">
        <v>364</v>
      </c>
      <c r="HJ68" t="s">
        <v>369</v>
      </c>
      <c r="HK68" t="s">
        <v>319</v>
      </c>
      <c r="HL68" t="s">
        <v>371</v>
      </c>
      <c r="HM68" t="s">
        <v>372</v>
      </c>
      <c r="HN68" t="s">
        <v>372</v>
      </c>
      <c r="HO68" t="s">
        <v>319</v>
      </c>
      <c r="HP68" t="s">
        <v>319</v>
      </c>
      <c r="HQ68" t="s">
        <v>319</v>
      </c>
      <c r="HR68" t="s">
        <v>319</v>
      </c>
      <c r="HS68" t="s">
        <v>319</v>
      </c>
      <c r="HT68" t="s">
        <v>428</v>
      </c>
      <c r="HU68" t="s">
        <v>364</v>
      </c>
      <c r="HV68">
        <v>66</v>
      </c>
      <c r="HW68" t="s">
        <v>374</v>
      </c>
      <c r="HX68" t="s">
        <v>319</v>
      </c>
      <c r="HY68" t="s">
        <v>320</v>
      </c>
      <c r="HZ68" t="s">
        <v>1289</v>
      </c>
      <c r="IA68" t="s">
        <v>456</v>
      </c>
      <c r="IB68" t="s">
        <v>320</v>
      </c>
      <c r="IC68" t="s">
        <v>1290</v>
      </c>
      <c r="ID68" t="s">
        <v>378</v>
      </c>
      <c r="IE68" t="s">
        <v>432</v>
      </c>
      <c r="IF68" t="s">
        <v>432</v>
      </c>
      <c r="IG68" t="s">
        <v>1291</v>
      </c>
      <c r="IH68" t="s">
        <v>1292</v>
      </c>
      <c r="II68" t="s">
        <v>383</v>
      </c>
      <c r="IJ68" t="s">
        <v>1293</v>
      </c>
      <c r="IK68">
        <v>70.59</v>
      </c>
      <c r="IL68">
        <v>477.02</v>
      </c>
      <c r="IM68">
        <v>383.61</v>
      </c>
      <c r="IN68">
        <v>696.74</v>
      </c>
      <c r="IO68">
        <v>370.16</v>
      </c>
      <c r="IP68">
        <v>355.2</v>
      </c>
      <c r="IQ68" t="s">
        <v>319</v>
      </c>
      <c r="IR68" t="s">
        <v>437</v>
      </c>
      <c r="IS68" t="s">
        <v>437</v>
      </c>
      <c r="IT68" t="s">
        <v>437</v>
      </c>
      <c r="IU68" t="s">
        <v>469</v>
      </c>
      <c r="IV68" t="s">
        <v>469</v>
      </c>
      <c r="IW68" t="s">
        <v>469</v>
      </c>
      <c r="IX68" t="s">
        <v>989</v>
      </c>
      <c r="IY68" t="s">
        <v>989</v>
      </c>
      <c r="IZ68" t="s">
        <v>989</v>
      </c>
      <c r="JA68" t="s">
        <v>438</v>
      </c>
      <c r="JB68" t="s">
        <v>438</v>
      </c>
      <c r="JC68" t="s">
        <v>438</v>
      </c>
      <c r="JD68" t="s">
        <v>439</v>
      </c>
      <c r="JE68" t="s">
        <v>439</v>
      </c>
      <c r="JF68" t="s">
        <v>439</v>
      </c>
      <c r="JG68" t="s">
        <v>439</v>
      </c>
      <c r="JH68" t="s">
        <v>439</v>
      </c>
      <c r="JI68" t="s">
        <v>439</v>
      </c>
      <c r="JJ68" t="s">
        <v>439</v>
      </c>
      <c r="JK68" t="s">
        <v>439</v>
      </c>
      <c r="JL68" t="s">
        <v>439</v>
      </c>
      <c r="JM68" t="s">
        <v>439</v>
      </c>
      <c r="JN68">
        <v>0</v>
      </c>
      <c r="JT68" t="s">
        <v>440</v>
      </c>
      <c r="JU68" t="s">
        <v>440</v>
      </c>
      <c r="JV68" t="s">
        <v>440</v>
      </c>
      <c r="JW68" t="s">
        <v>440</v>
      </c>
      <c r="JX68" t="s">
        <v>440</v>
      </c>
      <c r="JY68" t="s">
        <v>440</v>
      </c>
      <c r="JZ68" t="s">
        <v>440</v>
      </c>
      <c r="KA68" t="s">
        <v>440</v>
      </c>
      <c r="KB68" t="s">
        <v>440</v>
      </c>
      <c r="KC68" t="s">
        <v>441</v>
      </c>
      <c r="KD68" t="s">
        <v>440</v>
      </c>
      <c r="KE68" t="s">
        <v>440</v>
      </c>
      <c r="KF68" t="s">
        <v>441</v>
      </c>
      <c r="KG68" t="s">
        <v>440</v>
      </c>
      <c r="KH68" t="s">
        <v>440</v>
      </c>
      <c r="KI68" t="s">
        <v>440</v>
      </c>
      <c r="KJ68" t="s">
        <v>440</v>
      </c>
      <c r="KK68" t="s">
        <v>440</v>
      </c>
      <c r="KL68" t="s">
        <v>440</v>
      </c>
      <c r="KM68" t="s">
        <v>440</v>
      </c>
      <c r="KN68" t="s">
        <v>440</v>
      </c>
      <c r="KO68" t="s">
        <v>440</v>
      </c>
      <c r="KP68" t="s">
        <v>440</v>
      </c>
      <c r="KQ68" t="s">
        <v>440</v>
      </c>
      <c r="KR68" t="s">
        <v>440</v>
      </c>
      <c r="KS68">
        <v>28</v>
      </c>
      <c r="KT68">
        <v>2</v>
      </c>
      <c r="KU68">
        <v>3</v>
      </c>
      <c r="KV68">
        <v>2</v>
      </c>
      <c r="KW68">
        <v>2</v>
      </c>
      <c r="KX68">
        <v>2</v>
      </c>
      <c r="KY68">
        <v>3</v>
      </c>
      <c r="KZ68">
        <v>14</v>
      </c>
      <c r="LD68" t="s">
        <v>724</v>
      </c>
      <c r="LE68" t="s">
        <v>990</v>
      </c>
      <c r="LF68" t="s">
        <v>1294</v>
      </c>
    </row>
    <row r="69" spans="1:318" x14ac:dyDescent="0.35">
      <c r="A69" t="s">
        <v>1295</v>
      </c>
      <c r="B69">
        <v>9</v>
      </c>
      <c r="C69">
        <v>9</v>
      </c>
      <c r="D69">
        <v>9</v>
      </c>
      <c r="E69">
        <v>8</v>
      </c>
      <c r="F69">
        <v>8</v>
      </c>
      <c r="G69">
        <v>9</v>
      </c>
      <c r="H69">
        <v>9</v>
      </c>
      <c r="I69">
        <v>9</v>
      </c>
      <c r="J69">
        <v>9</v>
      </c>
      <c r="K69">
        <v>9</v>
      </c>
      <c r="L69">
        <v>9</v>
      </c>
      <c r="M69">
        <v>9</v>
      </c>
      <c r="N69">
        <v>10</v>
      </c>
      <c r="O69">
        <v>10</v>
      </c>
      <c r="P69" t="s">
        <v>319</v>
      </c>
      <c r="Q69" t="s">
        <v>320</v>
      </c>
      <c r="R69" t="s">
        <v>320</v>
      </c>
      <c r="S69" t="s">
        <v>320</v>
      </c>
      <c r="T69" t="s">
        <v>319</v>
      </c>
      <c r="U69" t="s">
        <v>320</v>
      </c>
      <c r="V69" t="s">
        <v>320</v>
      </c>
      <c r="W69" t="s">
        <v>320</v>
      </c>
      <c r="X69" t="s">
        <v>319</v>
      </c>
      <c r="Y69" t="s">
        <v>320</v>
      </c>
      <c r="Z69" t="s">
        <v>445</v>
      </c>
      <c r="AA69" t="s">
        <v>322</v>
      </c>
      <c r="AB69" t="s">
        <v>323</v>
      </c>
      <c r="AC69" t="s">
        <v>472</v>
      </c>
      <c r="AD69" t="s">
        <v>446</v>
      </c>
      <c r="AE69" t="s">
        <v>326</v>
      </c>
      <c r="AF69" t="s">
        <v>390</v>
      </c>
      <c r="AG69" t="s">
        <v>329</v>
      </c>
      <c r="AH69" t="s">
        <v>329</v>
      </c>
      <c r="AI69" t="s">
        <v>447</v>
      </c>
      <c r="AJ69" t="s">
        <v>526</v>
      </c>
      <c r="AK69" t="s">
        <v>331</v>
      </c>
      <c r="AL69" t="s">
        <v>329</v>
      </c>
      <c r="AM69" t="s">
        <v>321</v>
      </c>
      <c r="AN69" t="s">
        <v>319</v>
      </c>
      <c r="AO69" t="s">
        <v>319</v>
      </c>
      <c r="AP69" t="s">
        <v>319</v>
      </c>
      <c r="AQ69" t="s">
        <v>320</v>
      </c>
      <c r="AR69" t="s">
        <v>320</v>
      </c>
      <c r="AS69" t="s">
        <v>319</v>
      </c>
      <c r="AT69" t="s">
        <v>319</v>
      </c>
      <c r="AU69" t="s">
        <v>319</v>
      </c>
      <c r="AV69">
        <v>10</v>
      </c>
      <c r="AW69" t="s">
        <v>332</v>
      </c>
      <c r="AX69" t="s">
        <v>333</v>
      </c>
      <c r="AY69" t="s">
        <v>323</v>
      </c>
      <c r="AZ69" t="s">
        <v>319</v>
      </c>
      <c r="BA69">
        <v>9</v>
      </c>
      <c r="BB69">
        <v>8</v>
      </c>
      <c r="BC69">
        <v>4</v>
      </c>
      <c r="BD69">
        <v>7</v>
      </c>
      <c r="BE69" t="s">
        <v>323</v>
      </c>
      <c r="BF69" t="s">
        <v>333</v>
      </c>
      <c r="BG69" t="s">
        <v>394</v>
      </c>
      <c r="BH69" t="s">
        <v>333</v>
      </c>
      <c r="BI69" t="s">
        <v>334</v>
      </c>
      <c r="BJ69" t="s">
        <v>333</v>
      </c>
      <c r="BK69" t="s">
        <v>323</v>
      </c>
      <c r="BL69" t="s">
        <v>323</v>
      </c>
      <c r="BM69" t="s">
        <v>788</v>
      </c>
      <c r="BN69" t="s">
        <v>334</v>
      </c>
      <c r="BO69">
        <v>9</v>
      </c>
      <c r="BP69" t="s">
        <v>449</v>
      </c>
      <c r="BQ69" t="s">
        <v>337</v>
      </c>
      <c r="BR69" t="s">
        <v>338</v>
      </c>
      <c r="BS69" t="s">
        <v>338</v>
      </c>
      <c r="BT69" t="s">
        <v>397</v>
      </c>
      <c r="BU69" t="s">
        <v>338</v>
      </c>
      <c r="BV69" t="s">
        <v>338</v>
      </c>
      <c r="BW69" t="s">
        <v>397</v>
      </c>
      <c r="BX69" t="s">
        <v>338</v>
      </c>
      <c r="BY69" t="s">
        <v>338</v>
      </c>
      <c r="BZ69" t="s">
        <v>338</v>
      </c>
      <c r="CA69" t="s">
        <v>338</v>
      </c>
      <c r="CB69" t="s">
        <v>339</v>
      </c>
      <c r="CC69" t="s">
        <v>339</v>
      </c>
      <c r="CD69" t="s">
        <v>339</v>
      </c>
      <c r="CE69" t="s">
        <v>339</v>
      </c>
      <c r="CF69" t="s">
        <v>339</v>
      </c>
      <c r="CG69" t="s">
        <v>339</v>
      </c>
      <c r="CH69" t="s">
        <v>339</v>
      </c>
      <c r="CI69" t="s">
        <v>341</v>
      </c>
      <c r="CJ69" t="s">
        <v>527</v>
      </c>
      <c r="CK69" t="s">
        <v>398</v>
      </c>
      <c r="CL69" t="s">
        <v>343</v>
      </c>
      <c r="CM69" t="s">
        <v>344</v>
      </c>
      <c r="CN69" t="s">
        <v>402</v>
      </c>
      <c r="CO69" t="s">
        <v>450</v>
      </c>
      <c r="CP69" t="s">
        <v>343</v>
      </c>
      <c r="CQ69" t="s">
        <v>402</v>
      </c>
      <c r="CR69" t="s">
        <v>345</v>
      </c>
      <c r="CS69" t="s">
        <v>343</v>
      </c>
      <c r="CT69" t="s">
        <v>344</v>
      </c>
      <c r="CU69" t="s">
        <v>403</v>
      </c>
      <c r="CV69" t="s">
        <v>493</v>
      </c>
      <c r="CW69" t="s">
        <v>348</v>
      </c>
      <c r="CX69" t="s">
        <v>493</v>
      </c>
      <c r="CY69" t="s">
        <v>348</v>
      </c>
      <c r="CZ69">
        <v>44.24</v>
      </c>
      <c r="DA69" t="s">
        <v>320</v>
      </c>
      <c r="DB69" t="s">
        <v>320</v>
      </c>
      <c r="DC69" t="s">
        <v>1296</v>
      </c>
      <c r="DD69" t="s">
        <v>320</v>
      </c>
      <c r="DE69" t="s">
        <v>320</v>
      </c>
      <c r="DF69" t="s">
        <v>320</v>
      </c>
      <c r="DG69" t="s">
        <v>319</v>
      </c>
      <c r="DH69" t="s">
        <v>319</v>
      </c>
      <c r="DI69" t="s">
        <v>319</v>
      </c>
      <c r="DJ69" t="s">
        <v>320</v>
      </c>
      <c r="DL69" t="s">
        <v>319</v>
      </c>
      <c r="DN69" t="s">
        <v>319</v>
      </c>
      <c r="DO69" t="s">
        <v>320</v>
      </c>
      <c r="DP69" t="s">
        <v>319</v>
      </c>
      <c r="DQ69" t="s">
        <v>319</v>
      </c>
      <c r="DR69" t="s">
        <v>319</v>
      </c>
      <c r="DS69" t="s">
        <v>320</v>
      </c>
      <c r="DT69" t="s">
        <v>320</v>
      </c>
      <c r="DU69" t="s">
        <v>319</v>
      </c>
      <c r="DV69" t="s">
        <v>320</v>
      </c>
      <c r="DW69" t="s">
        <v>319</v>
      </c>
      <c r="DX69" t="s">
        <v>319</v>
      </c>
      <c r="DY69" t="s">
        <v>319</v>
      </c>
      <c r="DZ69" t="s">
        <v>320</v>
      </c>
      <c r="EA69" t="s">
        <v>320</v>
      </c>
      <c r="EB69" t="s">
        <v>320</v>
      </c>
      <c r="EC69" t="s">
        <v>320</v>
      </c>
      <c r="ED69" t="s">
        <v>320</v>
      </c>
      <c r="EE69" t="s">
        <v>320</v>
      </c>
      <c r="EK69" t="s">
        <v>319</v>
      </c>
      <c r="EL69" t="s">
        <v>319</v>
      </c>
      <c r="FQ69" t="s">
        <v>495</v>
      </c>
      <c r="FR69" t="s">
        <v>319</v>
      </c>
      <c r="FS69" t="s">
        <v>319</v>
      </c>
      <c r="FT69" t="s">
        <v>319</v>
      </c>
      <c r="FU69" t="s">
        <v>319</v>
      </c>
      <c r="FV69" t="s">
        <v>319</v>
      </c>
      <c r="FW69" t="s">
        <v>319</v>
      </c>
      <c r="FX69" t="s">
        <v>319</v>
      </c>
      <c r="FY69" t="s">
        <v>319</v>
      </c>
      <c r="FZ69" t="s">
        <v>319</v>
      </c>
      <c r="GA69" t="s">
        <v>319</v>
      </c>
      <c r="GB69" t="s">
        <v>319</v>
      </c>
      <c r="GC69" t="s">
        <v>319</v>
      </c>
      <c r="GD69" t="s">
        <v>319</v>
      </c>
      <c r="GE69" t="s">
        <v>319</v>
      </c>
      <c r="GF69" t="s">
        <v>319</v>
      </c>
      <c r="GG69" t="s">
        <v>319</v>
      </c>
      <c r="GH69" t="s">
        <v>319</v>
      </c>
      <c r="GI69" t="s">
        <v>319</v>
      </c>
      <c r="GJ69" t="s">
        <v>319</v>
      </c>
      <c r="GK69" t="s">
        <v>319</v>
      </c>
      <c r="GL69" t="s">
        <v>319</v>
      </c>
      <c r="GM69" t="s">
        <v>319</v>
      </c>
      <c r="GN69" t="s">
        <v>320</v>
      </c>
      <c r="GO69" t="s">
        <v>319</v>
      </c>
      <c r="GP69" t="s">
        <v>319</v>
      </c>
      <c r="GQ69" t="s">
        <v>319</v>
      </c>
      <c r="GR69" t="s">
        <v>319</v>
      </c>
      <c r="GS69" t="s">
        <v>319</v>
      </c>
      <c r="GT69" t="s">
        <v>320</v>
      </c>
      <c r="GU69" t="s">
        <v>319</v>
      </c>
      <c r="GV69" t="s">
        <v>319</v>
      </c>
      <c r="GW69" t="s">
        <v>319</v>
      </c>
      <c r="GX69" t="s">
        <v>319</v>
      </c>
      <c r="GY69" t="s">
        <v>364</v>
      </c>
      <c r="GZ69" t="s">
        <v>364</v>
      </c>
      <c r="HA69" t="s">
        <v>320</v>
      </c>
      <c r="HB69" t="s">
        <v>320</v>
      </c>
      <c r="HC69" t="s">
        <v>364</v>
      </c>
      <c r="HD69" t="s">
        <v>319</v>
      </c>
      <c r="HE69" t="s">
        <v>366</v>
      </c>
      <c r="HF69" t="s">
        <v>367</v>
      </c>
      <c r="HG69" t="s">
        <v>368</v>
      </c>
      <c r="HH69" t="s">
        <v>369</v>
      </c>
      <c r="HI69" t="s">
        <v>364</v>
      </c>
      <c r="HJ69" t="s">
        <v>369</v>
      </c>
      <c r="HK69" t="s">
        <v>319</v>
      </c>
      <c r="HL69" t="s">
        <v>371</v>
      </c>
      <c r="HM69" t="s">
        <v>372</v>
      </c>
      <c r="HN69" t="s">
        <v>372</v>
      </c>
      <c r="HO69" t="s">
        <v>319</v>
      </c>
      <c r="HP69" t="s">
        <v>319</v>
      </c>
      <c r="HQ69" t="s">
        <v>319</v>
      </c>
      <c r="HR69" t="s">
        <v>319</v>
      </c>
      <c r="HS69" t="s">
        <v>319</v>
      </c>
      <c r="HT69" t="s">
        <v>373</v>
      </c>
      <c r="HU69" t="s">
        <v>364</v>
      </c>
      <c r="HV69">
        <v>71</v>
      </c>
      <c r="HW69" t="s">
        <v>463</v>
      </c>
      <c r="HX69" t="s">
        <v>319</v>
      </c>
      <c r="HY69" t="s">
        <v>320</v>
      </c>
      <c r="HZ69" t="s">
        <v>1297</v>
      </c>
      <c r="IA69" t="s">
        <v>1298</v>
      </c>
      <c r="IB69" t="s">
        <v>320</v>
      </c>
      <c r="IC69" t="s">
        <v>761</v>
      </c>
      <c r="ID69" t="s">
        <v>378</v>
      </c>
      <c r="IE69" t="s">
        <v>432</v>
      </c>
      <c r="IF69" t="s">
        <v>432</v>
      </c>
      <c r="IG69" t="s">
        <v>1299</v>
      </c>
      <c r="IH69" t="s">
        <v>1300</v>
      </c>
      <c r="II69" t="s">
        <v>383</v>
      </c>
      <c r="IJ69" t="s">
        <v>1301</v>
      </c>
      <c r="IK69">
        <v>12.18</v>
      </c>
      <c r="IL69">
        <v>39.96</v>
      </c>
      <c r="IM69">
        <v>213.34</v>
      </c>
      <c r="IN69">
        <v>580.96</v>
      </c>
      <c r="IO69">
        <v>272.20999999999998</v>
      </c>
      <c r="IP69">
        <v>459.97</v>
      </c>
      <c r="IQ69" t="s">
        <v>320</v>
      </c>
      <c r="IR69" t="s">
        <v>469</v>
      </c>
      <c r="IS69" t="s">
        <v>469</v>
      </c>
      <c r="IT69" t="s">
        <v>469</v>
      </c>
      <c r="IX69" t="s">
        <v>438</v>
      </c>
      <c r="IY69" t="s">
        <v>438</v>
      </c>
      <c r="IZ69" t="s">
        <v>438</v>
      </c>
      <c r="JD69" t="s">
        <v>470</v>
      </c>
      <c r="JE69" t="s">
        <v>470</v>
      </c>
      <c r="JF69" t="s">
        <v>470</v>
      </c>
      <c r="JG69" t="s">
        <v>439</v>
      </c>
      <c r="JH69" t="s">
        <v>470</v>
      </c>
      <c r="JI69" t="s">
        <v>439</v>
      </c>
      <c r="JJ69" t="s">
        <v>439</v>
      </c>
      <c r="JK69" t="s">
        <v>470</v>
      </c>
      <c r="JL69" t="s">
        <v>439</v>
      </c>
      <c r="JM69" t="s">
        <v>439</v>
      </c>
      <c r="JN69">
        <v>10</v>
      </c>
      <c r="JO69" t="s">
        <v>440</v>
      </c>
      <c r="JP69" t="s">
        <v>440</v>
      </c>
      <c r="JQ69" t="s">
        <v>440</v>
      </c>
      <c r="JR69" t="s">
        <v>440</v>
      </c>
      <c r="JS69" t="s">
        <v>440</v>
      </c>
      <c r="JT69" t="s">
        <v>440</v>
      </c>
      <c r="JU69" t="s">
        <v>440</v>
      </c>
      <c r="JV69" t="s">
        <v>440</v>
      </c>
      <c r="JW69" t="s">
        <v>440</v>
      </c>
      <c r="JX69" t="s">
        <v>440</v>
      </c>
      <c r="JY69" t="s">
        <v>440</v>
      </c>
      <c r="JZ69" t="s">
        <v>440</v>
      </c>
      <c r="KA69" t="s">
        <v>440</v>
      </c>
      <c r="KB69" t="s">
        <v>440</v>
      </c>
      <c r="KC69" t="s">
        <v>440</v>
      </c>
      <c r="KD69" t="s">
        <v>440</v>
      </c>
      <c r="KE69" t="s">
        <v>441</v>
      </c>
      <c r="KF69" t="s">
        <v>440</v>
      </c>
      <c r="KG69" t="s">
        <v>440</v>
      </c>
      <c r="KH69" t="s">
        <v>440</v>
      </c>
      <c r="KI69" t="s">
        <v>441</v>
      </c>
      <c r="KJ69" t="s">
        <v>440</v>
      </c>
      <c r="KK69" t="s">
        <v>440</v>
      </c>
      <c r="KL69" t="s">
        <v>441</v>
      </c>
      <c r="KM69" t="s">
        <v>440</v>
      </c>
      <c r="KN69" t="s">
        <v>440</v>
      </c>
      <c r="KO69" t="s">
        <v>440</v>
      </c>
      <c r="KP69" t="s">
        <v>440</v>
      </c>
      <c r="KQ69" t="s">
        <v>440</v>
      </c>
      <c r="KR69" t="s">
        <v>440</v>
      </c>
      <c r="KS69">
        <v>27</v>
      </c>
      <c r="KT69">
        <v>2</v>
      </c>
      <c r="KU69">
        <v>3</v>
      </c>
      <c r="KV69">
        <v>2</v>
      </c>
      <c r="KW69">
        <v>2</v>
      </c>
      <c r="KX69">
        <v>2</v>
      </c>
      <c r="KY69">
        <v>1</v>
      </c>
      <c r="KZ69">
        <v>12</v>
      </c>
      <c r="LD69" t="s">
        <v>737</v>
      </c>
      <c r="LE69" t="s">
        <v>1302</v>
      </c>
    </row>
    <row r="70" spans="1:318" x14ac:dyDescent="0.35">
      <c r="A70" t="s">
        <v>1303</v>
      </c>
      <c r="B70">
        <v>9</v>
      </c>
      <c r="C70">
        <v>9</v>
      </c>
      <c r="D70">
        <v>9</v>
      </c>
      <c r="E70">
        <v>6</v>
      </c>
      <c r="F70">
        <v>8</v>
      </c>
      <c r="G70">
        <v>7</v>
      </c>
      <c r="H70">
        <v>7</v>
      </c>
      <c r="I70">
        <v>5</v>
      </c>
      <c r="J70">
        <v>8</v>
      </c>
      <c r="K70">
        <v>8</v>
      </c>
      <c r="L70">
        <v>5</v>
      </c>
      <c r="M70">
        <v>9</v>
      </c>
      <c r="N70">
        <v>8</v>
      </c>
      <c r="O70">
        <v>5</v>
      </c>
      <c r="P70" t="s">
        <v>319</v>
      </c>
      <c r="Q70" t="s">
        <v>320</v>
      </c>
      <c r="R70" t="s">
        <v>319</v>
      </c>
      <c r="S70" t="s">
        <v>319</v>
      </c>
      <c r="T70" t="s">
        <v>319</v>
      </c>
      <c r="U70" t="s">
        <v>320</v>
      </c>
      <c r="V70" t="s">
        <v>319</v>
      </c>
      <c r="W70" t="s">
        <v>319</v>
      </c>
      <c r="X70" t="s">
        <v>319</v>
      </c>
      <c r="Y70" t="s">
        <v>319</v>
      </c>
      <c r="Z70" t="s">
        <v>321</v>
      </c>
      <c r="AA70" t="s">
        <v>386</v>
      </c>
      <c r="AB70" t="s">
        <v>387</v>
      </c>
      <c r="AC70" t="s">
        <v>388</v>
      </c>
      <c r="AD70" t="s">
        <v>389</v>
      </c>
      <c r="AE70" t="s">
        <v>325</v>
      </c>
      <c r="AF70" t="s">
        <v>619</v>
      </c>
      <c r="AG70" t="s">
        <v>709</v>
      </c>
      <c r="AH70" t="s">
        <v>328</v>
      </c>
      <c r="AI70" t="s">
        <v>330</v>
      </c>
      <c r="AJ70" t="s">
        <v>505</v>
      </c>
      <c r="AK70" t="s">
        <v>1099</v>
      </c>
      <c r="AL70" t="s">
        <v>325</v>
      </c>
      <c r="AM70" t="s">
        <v>328</v>
      </c>
      <c r="AN70" t="s">
        <v>320</v>
      </c>
      <c r="AO70" t="s">
        <v>320</v>
      </c>
      <c r="AP70" t="s">
        <v>320</v>
      </c>
      <c r="AQ70" t="s">
        <v>320</v>
      </c>
      <c r="AR70" t="s">
        <v>319</v>
      </c>
      <c r="AS70" t="s">
        <v>320</v>
      </c>
      <c r="AT70" t="s">
        <v>319</v>
      </c>
      <c r="AU70" t="s">
        <v>319</v>
      </c>
      <c r="AV70">
        <v>10</v>
      </c>
      <c r="AW70" t="s">
        <v>332</v>
      </c>
      <c r="AX70" t="s">
        <v>333</v>
      </c>
      <c r="AY70" t="s">
        <v>334</v>
      </c>
      <c r="AZ70" t="s">
        <v>319</v>
      </c>
      <c r="BA70">
        <v>7</v>
      </c>
      <c r="BB70">
        <v>5</v>
      </c>
      <c r="BC70">
        <v>7</v>
      </c>
      <c r="BD70">
        <v>6</v>
      </c>
      <c r="BE70" t="s">
        <v>394</v>
      </c>
      <c r="BF70" t="s">
        <v>333</v>
      </c>
      <c r="BG70" t="s">
        <v>323</v>
      </c>
      <c r="BH70" t="s">
        <v>323</v>
      </c>
      <c r="BI70" t="s">
        <v>394</v>
      </c>
      <c r="BJ70" t="s">
        <v>323</v>
      </c>
      <c r="BK70" t="s">
        <v>334</v>
      </c>
      <c r="BL70" t="s">
        <v>323</v>
      </c>
      <c r="BM70" t="s">
        <v>788</v>
      </c>
      <c r="BN70" t="s">
        <v>323</v>
      </c>
      <c r="BO70">
        <v>8</v>
      </c>
      <c r="BP70" t="s">
        <v>449</v>
      </c>
      <c r="BQ70" t="s">
        <v>853</v>
      </c>
      <c r="BR70" t="s">
        <v>396</v>
      </c>
      <c r="BS70" t="s">
        <v>396</v>
      </c>
      <c r="BT70" t="s">
        <v>396</v>
      </c>
      <c r="BU70" t="s">
        <v>396</v>
      </c>
      <c r="BV70" t="s">
        <v>396</v>
      </c>
      <c r="BW70" t="s">
        <v>396</v>
      </c>
      <c r="BX70" t="s">
        <v>396</v>
      </c>
      <c r="BY70" t="s">
        <v>338</v>
      </c>
      <c r="BZ70" t="s">
        <v>338</v>
      </c>
      <c r="CA70" t="s">
        <v>338</v>
      </c>
      <c r="CB70" t="s">
        <v>339</v>
      </c>
      <c r="CC70" t="s">
        <v>339</v>
      </c>
      <c r="CD70" t="s">
        <v>339</v>
      </c>
      <c r="CE70" t="s">
        <v>340</v>
      </c>
      <c r="CF70" t="s">
        <v>339</v>
      </c>
      <c r="CG70" t="s">
        <v>339</v>
      </c>
      <c r="CH70" t="s">
        <v>340</v>
      </c>
      <c r="CI70" t="s">
        <v>398</v>
      </c>
      <c r="CJ70" t="s">
        <v>527</v>
      </c>
      <c r="CK70" t="s">
        <v>473</v>
      </c>
      <c r="CL70" t="s">
        <v>345</v>
      </c>
      <c r="CM70" t="s">
        <v>345</v>
      </c>
      <c r="CN70" t="s">
        <v>343</v>
      </c>
      <c r="CO70" t="s">
        <v>345</v>
      </c>
      <c r="CP70" t="s">
        <v>345</v>
      </c>
      <c r="CQ70" t="s">
        <v>345</v>
      </c>
      <c r="CR70" t="s">
        <v>343</v>
      </c>
      <c r="CS70" t="s">
        <v>344</v>
      </c>
      <c r="CT70" t="s">
        <v>343</v>
      </c>
      <c r="CU70" t="s">
        <v>401</v>
      </c>
      <c r="CV70" t="s">
        <v>493</v>
      </c>
      <c r="CW70" t="s">
        <v>493</v>
      </c>
      <c r="CX70" t="s">
        <v>475</v>
      </c>
      <c r="CY70" t="s">
        <v>493</v>
      </c>
      <c r="CZ70">
        <v>38.08</v>
      </c>
      <c r="DA70" t="s">
        <v>320</v>
      </c>
      <c r="DB70" t="s">
        <v>320</v>
      </c>
      <c r="DC70" t="s">
        <v>451</v>
      </c>
      <c r="DD70" t="s">
        <v>320</v>
      </c>
      <c r="DE70" t="s">
        <v>320</v>
      </c>
      <c r="DF70" t="s">
        <v>320</v>
      </c>
      <c r="DG70" t="s">
        <v>319</v>
      </c>
      <c r="DH70" t="s">
        <v>319</v>
      </c>
      <c r="DI70" t="s">
        <v>319</v>
      </c>
      <c r="DJ70" t="s">
        <v>320</v>
      </c>
      <c r="DL70" t="s">
        <v>319</v>
      </c>
      <c r="DN70" t="s">
        <v>320</v>
      </c>
      <c r="DO70" t="s">
        <v>319</v>
      </c>
      <c r="DP70" t="s">
        <v>319</v>
      </c>
      <c r="DQ70" t="s">
        <v>319</v>
      </c>
      <c r="DR70" t="s">
        <v>319</v>
      </c>
      <c r="DS70" t="s">
        <v>320</v>
      </c>
      <c r="DT70" t="s">
        <v>320</v>
      </c>
      <c r="DU70" t="s">
        <v>319</v>
      </c>
      <c r="DV70" t="s">
        <v>320</v>
      </c>
      <c r="DW70" t="s">
        <v>320</v>
      </c>
      <c r="DX70" t="s">
        <v>320</v>
      </c>
      <c r="DY70" t="s">
        <v>320</v>
      </c>
      <c r="DZ70" t="s">
        <v>320</v>
      </c>
      <c r="EA70" t="s">
        <v>320</v>
      </c>
      <c r="EB70" t="s">
        <v>320</v>
      </c>
      <c r="EC70" t="s">
        <v>320</v>
      </c>
      <c r="ED70" t="s">
        <v>320</v>
      </c>
      <c r="EE70" t="s">
        <v>319</v>
      </c>
      <c r="EF70" t="s">
        <v>320</v>
      </c>
      <c r="EG70" t="s">
        <v>320</v>
      </c>
      <c r="EH70" t="s">
        <v>320</v>
      </c>
      <c r="EI70" t="s">
        <v>320</v>
      </c>
      <c r="EJ70" t="s">
        <v>320</v>
      </c>
      <c r="EK70" t="s">
        <v>319</v>
      </c>
      <c r="EM70" t="s">
        <v>1304</v>
      </c>
      <c r="EN70" t="s">
        <v>664</v>
      </c>
      <c r="EO70" t="s">
        <v>1305</v>
      </c>
      <c r="EP70" t="s">
        <v>1306</v>
      </c>
      <c r="EQ70" t="s">
        <v>1002</v>
      </c>
      <c r="ER70" t="s">
        <v>1307</v>
      </c>
      <c r="FQ70" t="s">
        <v>482</v>
      </c>
      <c r="FR70" t="s">
        <v>320</v>
      </c>
      <c r="FS70" t="s">
        <v>319</v>
      </c>
      <c r="FT70" t="s">
        <v>319</v>
      </c>
      <c r="FU70" t="s">
        <v>320</v>
      </c>
      <c r="FV70" t="s">
        <v>319</v>
      </c>
      <c r="FW70" t="s">
        <v>319</v>
      </c>
      <c r="FX70" t="s">
        <v>319</v>
      </c>
      <c r="FY70" t="s">
        <v>319</v>
      </c>
      <c r="FZ70" t="s">
        <v>319</v>
      </c>
      <c r="GA70" t="s">
        <v>319</v>
      </c>
      <c r="GB70" t="s">
        <v>319</v>
      </c>
      <c r="GC70" t="s">
        <v>319</v>
      </c>
      <c r="GD70" t="s">
        <v>319</v>
      </c>
      <c r="GE70" t="s">
        <v>319</v>
      </c>
      <c r="GF70" t="s">
        <v>319</v>
      </c>
      <c r="GG70" t="s">
        <v>319</v>
      </c>
      <c r="GH70" t="s">
        <v>319</v>
      </c>
      <c r="GI70" t="s">
        <v>319</v>
      </c>
      <c r="GJ70" t="s">
        <v>319</v>
      </c>
      <c r="GK70" t="s">
        <v>320</v>
      </c>
      <c r="GL70" t="s">
        <v>319</v>
      </c>
      <c r="GM70" t="s">
        <v>319</v>
      </c>
      <c r="GN70" t="s">
        <v>319</v>
      </c>
      <c r="GO70" t="s">
        <v>319</v>
      </c>
      <c r="GP70" t="s">
        <v>319</v>
      </c>
      <c r="GQ70" t="s">
        <v>320</v>
      </c>
      <c r="GR70" t="s">
        <v>319</v>
      </c>
      <c r="GS70" t="s">
        <v>319</v>
      </c>
      <c r="GT70" t="s">
        <v>319</v>
      </c>
      <c r="GU70" t="s">
        <v>319</v>
      </c>
      <c r="GV70" t="s">
        <v>319</v>
      </c>
      <c r="GW70" t="s">
        <v>319</v>
      </c>
      <c r="GX70" t="s">
        <v>319</v>
      </c>
      <c r="GY70" t="s">
        <v>364</v>
      </c>
      <c r="GZ70" t="s">
        <v>364</v>
      </c>
      <c r="HA70" t="s">
        <v>320</v>
      </c>
      <c r="HB70" t="s">
        <v>320</v>
      </c>
      <c r="HC70" t="s">
        <v>364</v>
      </c>
      <c r="HD70" t="s">
        <v>319</v>
      </c>
      <c r="HE70" t="s">
        <v>366</v>
      </c>
      <c r="HF70" t="s">
        <v>367</v>
      </c>
      <c r="HG70" t="s">
        <v>368</v>
      </c>
      <c r="HH70" t="s">
        <v>369</v>
      </c>
      <c r="HJ70" t="s">
        <v>369</v>
      </c>
      <c r="HL70" t="s">
        <v>371</v>
      </c>
      <c r="HM70" t="s">
        <v>372</v>
      </c>
      <c r="HN70" t="s">
        <v>372</v>
      </c>
      <c r="HO70" t="s">
        <v>319</v>
      </c>
      <c r="HP70" t="s">
        <v>319</v>
      </c>
      <c r="HQ70" t="s">
        <v>319</v>
      </c>
      <c r="HR70" t="s">
        <v>319</v>
      </c>
      <c r="HS70" t="s">
        <v>319</v>
      </c>
      <c r="HT70" t="s">
        <v>373</v>
      </c>
      <c r="HV70">
        <v>62</v>
      </c>
      <c r="HW70" t="s">
        <v>463</v>
      </c>
      <c r="HX70" t="s">
        <v>319</v>
      </c>
      <c r="HY70" t="s">
        <v>319</v>
      </c>
      <c r="HZ70" t="s">
        <v>595</v>
      </c>
      <c r="IA70" t="s">
        <v>456</v>
      </c>
      <c r="IB70" t="s">
        <v>320</v>
      </c>
      <c r="IC70" t="s">
        <v>1308</v>
      </c>
      <c r="ID70" t="s">
        <v>378</v>
      </c>
      <c r="IE70" t="s">
        <v>432</v>
      </c>
      <c r="IF70" t="s">
        <v>432</v>
      </c>
      <c r="IG70" t="s">
        <v>1309</v>
      </c>
      <c r="IH70" t="s">
        <v>967</v>
      </c>
      <c r="II70" t="s">
        <v>383</v>
      </c>
      <c r="IJ70" t="s">
        <v>1310</v>
      </c>
      <c r="IK70">
        <v>10.33</v>
      </c>
      <c r="IL70">
        <v>235.62</v>
      </c>
      <c r="IM70">
        <v>213.53</v>
      </c>
      <c r="IN70">
        <v>373.27</v>
      </c>
      <c r="IO70">
        <v>493.12</v>
      </c>
      <c r="IP70">
        <v>412.06</v>
      </c>
    </row>
    <row r="71" spans="1:318" x14ac:dyDescent="0.35">
      <c r="A71" t="s">
        <v>1311</v>
      </c>
      <c r="B71">
        <v>10</v>
      </c>
      <c r="C71">
        <v>10</v>
      </c>
      <c r="D71">
        <v>10</v>
      </c>
      <c r="E71">
        <v>10</v>
      </c>
      <c r="F71">
        <v>8</v>
      </c>
      <c r="G71">
        <v>10</v>
      </c>
      <c r="H71">
        <v>10</v>
      </c>
      <c r="I71">
        <v>10</v>
      </c>
      <c r="J71">
        <v>10</v>
      </c>
      <c r="K71">
        <v>10</v>
      </c>
      <c r="L71">
        <v>10</v>
      </c>
      <c r="M71">
        <v>10</v>
      </c>
      <c r="N71">
        <v>10</v>
      </c>
      <c r="O71">
        <v>10</v>
      </c>
      <c r="P71" t="s">
        <v>319</v>
      </c>
      <c r="Q71" t="s">
        <v>320</v>
      </c>
      <c r="R71" t="s">
        <v>320</v>
      </c>
      <c r="S71" t="s">
        <v>320</v>
      </c>
      <c r="T71" t="s">
        <v>319</v>
      </c>
      <c r="U71" t="s">
        <v>320</v>
      </c>
      <c r="V71" t="s">
        <v>319</v>
      </c>
      <c r="W71" t="s">
        <v>319</v>
      </c>
      <c r="X71" t="s">
        <v>320</v>
      </c>
      <c r="Y71" t="s">
        <v>320</v>
      </c>
      <c r="Z71" t="s">
        <v>445</v>
      </c>
      <c r="AA71" t="s">
        <v>564</v>
      </c>
      <c r="AB71" t="s">
        <v>543</v>
      </c>
      <c r="AC71" t="s">
        <v>472</v>
      </c>
      <c r="AD71" t="s">
        <v>389</v>
      </c>
      <c r="AE71" t="s">
        <v>326</v>
      </c>
      <c r="AF71" t="s">
        <v>327</v>
      </c>
      <c r="AG71" t="s">
        <v>328</v>
      </c>
      <c r="AH71" t="s">
        <v>328</v>
      </c>
      <c r="AI71" t="s">
        <v>447</v>
      </c>
      <c r="AJ71" t="s">
        <v>334</v>
      </c>
      <c r="AK71" t="s">
        <v>331</v>
      </c>
      <c r="AL71" t="s">
        <v>325</v>
      </c>
      <c r="AM71" t="s">
        <v>321</v>
      </c>
      <c r="AN71" t="s">
        <v>319</v>
      </c>
      <c r="AO71" t="s">
        <v>319</v>
      </c>
      <c r="AP71" t="s">
        <v>320</v>
      </c>
      <c r="AQ71" t="s">
        <v>319</v>
      </c>
      <c r="AR71" t="s">
        <v>320</v>
      </c>
      <c r="AS71" t="s">
        <v>320</v>
      </c>
      <c r="AT71" t="s">
        <v>319</v>
      </c>
      <c r="AU71" t="s">
        <v>320</v>
      </c>
      <c r="AV71">
        <v>10</v>
      </c>
      <c r="AW71" t="s">
        <v>448</v>
      </c>
      <c r="AX71" t="s">
        <v>394</v>
      </c>
      <c r="AY71" t="s">
        <v>334</v>
      </c>
      <c r="AZ71" t="s">
        <v>319</v>
      </c>
      <c r="BA71">
        <v>10</v>
      </c>
      <c r="BB71">
        <v>10</v>
      </c>
      <c r="BC71">
        <v>11</v>
      </c>
      <c r="BD71">
        <v>12</v>
      </c>
      <c r="BE71" t="s">
        <v>323</v>
      </c>
      <c r="BF71" t="s">
        <v>333</v>
      </c>
      <c r="BG71" t="s">
        <v>394</v>
      </c>
      <c r="BH71" t="s">
        <v>323</v>
      </c>
      <c r="BI71" t="s">
        <v>323</v>
      </c>
      <c r="BJ71" t="s">
        <v>333</v>
      </c>
      <c r="BK71" t="s">
        <v>323</v>
      </c>
      <c r="BL71" t="s">
        <v>323</v>
      </c>
      <c r="BM71" t="s">
        <v>788</v>
      </c>
      <c r="BN71" t="s">
        <v>323</v>
      </c>
      <c r="BO71">
        <v>9</v>
      </c>
      <c r="BP71" t="s">
        <v>336</v>
      </c>
      <c r="BQ71" t="s">
        <v>337</v>
      </c>
      <c r="BR71" t="s">
        <v>338</v>
      </c>
      <c r="BS71" t="s">
        <v>338</v>
      </c>
      <c r="BT71" t="s">
        <v>338</v>
      </c>
      <c r="BU71" t="s">
        <v>338</v>
      </c>
      <c r="BV71" t="s">
        <v>338</v>
      </c>
      <c r="BW71" t="s">
        <v>397</v>
      </c>
      <c r="BX71" t="s">
        <v>338</v>
      </c>
      <c r="BY71" t="s">
        <v>338</v>
      </c>
      <c r="BZ71" t="s">
        <v>338</v>
      </c>
      <c r="CA71" t="s">
        <v>338</v>
      </c>
      <c r="CB71" t="s">
        <v>339</v>
      </c>
      <c r="CC71" t="s">
        <v>339</v>
      </c>
      <c r="CD71" t="s">
        <v>339</v>
      </c>
      <c r="CE71" t="s">
        <v>339</v>
      </c>
      <c r="CF71" t="s">
        <v>339</v>
      </c>
      <c r="CG71" t="s">
        <v>339</v>
      </c>
      <c r="CH71" t="s">
        <v>339</v>
      </c>
      <c r="CI71" t="s">
        <v>341</v>
      </c>
      <c r="CJ71" t="s">
        <v>492</v>
      </c>
      <c r="CK71" t="s">
        <v>341</v>
      </c>
      <c r="CL71" t="s">
        <v>343</v>
      </c>
      <c r="CM71" t="s">
        <v>343</v>
      </c>
      <c r="CN71" t="s">
        <v>345</v>
      </c>
      <c r="CO71" t="s">
        <v>344</v>
      </c>
      <c r="CP71" t="s">
        <v>345</v>
      </c>
      <c r="CQ71" t="s">
        <v>344</v>
      </c>
      <c r="CR71" t="s">
        <v>402</v>
      </c>
      <c r="CS71" t="s">
        <v>450</v>
      </c>
      <c r="CT71" t="s">
        <v>344</v>
      </c>
      <c r="CU71" t="s">
        <v>346</v>
      </c>
      <c r="CV71" t="s">
        <v>347</v>
      </c>
      <c r="CW71" t="s">
        <v>475</v>
      </c>
      <c r="CX71" t="s">
        <v>493</v>
      </c>
      <c r="CY71" t="s">
        <v>348</v>
      </c>
      <c r="CZ71">
        <v>81.19</v>
      </c>
      <c r="DA71" t="s">
        <v>320</v>
      </c>
      <c r="DB71" t="s">
        <v>320</v>
      </c>
      <c r="DC71" t="s">
        <v>893</v>
      </c>
      <c r="DD71" t="s">
        <v>320</v>
      </c>
      <c r="DE71" t="s">
        <v>320</v>
      </c>
      <c r="DF71" t="s">
        <v>320</v>
      </c>
      <c r="DG71" t="s">
        <v>319</v>
      </c>
      <c r="DH71" t="s">
        <v>319</v>
      </c>
      <c r="DI71" t="s">
        <v>319</v>
      </c>
      <c r="DJ71" t="s">
        <v>320</v>
      </c>
      <c r="DL71" t="s">
        <v>319</v>
      </c>
      <c r="DN71" t="s">
        <v>320</v>
      </c>
      <c r="DO71" t="s">
        <v>319</v>
      </c>
      <c r="DP71" t="s">
        <v>319</v>
      </c>
      <c r="DQ71" t="s">
        <v>319</v>
      </c>
      <c r="DR71" t="s">
        <v>319</v>
      </c>
      <c r="DS71" t="s">
        <v>320</v>
      </c>
      <c r="DT71" t="s">
        <v>320</v>
      </c>
      <c r="DU71" t="s">
        <v>319</v>
      </c>
      <c r="DV71" t="s">
        <v>320</v>
      </c>
      <c r="DW71" t="s">
        <v>320</v>
      </c>
      <c r="DX71" t="s">
        <v>319</v>
      </c>
      <c r="DY71" t="s">
        <v>319</v>
      </c>
      <c r="DZ71" t="s">
        <v>320</v>
      </c>
      <c r="EA71" t="s">
        <v>320</v>
      </c>
      <c r="EB71" t="s">
        <v>320</v>
      </c>
      <c r="EC71" t="s">
        <v>320</v>
      </c>
      <c r="ED71" t="s">
        <v>320</v>
      </c>
      <c r="EE71" t="s">
        <v>319</v>
      </c>
      <c r="EF71" t="s">
        <v>320</v>
      </c>
      <c r="EG71" t="s">
        <v>320</v>
      </c>
      <c r="EH71" t="s">
        <v>320</v>
      </c>
      <c r="EI71" t="s">
        <v>320</v>
      </c>
      <c r="EJ71" t="s">
        <v>320</v>
      </c>
      <c r="EK71" t="s">
        <v>319</v>
      </c>
      <c r="EM71" t="s">
        <v>1312</v>
      </c>
      <c r="EN71" t="s">
        <v>674</v>
      </c>
      <c r="EO71" t="s">
        <v>1147</v>
      </c>
      <c r="EP71" t="s">
        <v>1313</v>
      </c>
      <c r="EQ71" t="s">
        <v>458</v>
      </c>
      <c r="ER71" t="s">
        <v>1144</v>
      </c>
      <c r="ES71" t="s">
        <v>566</v>
      </c>
      <c r="ET71" t="s">
        <v>664</v>
      </c>
      <c r="EU71" t="s">
        <v>943</v>
      </c>
      <c r="FQ71" t="s">
        <v>534</v>
      </c>
      <c r="FR71" t="s">
        <v>319</v>
      </c>
      <c r="FS71" t="s">
        <v>319</v>
      </c>
      <c r="FT71" t="s">
        <v>319</v>
      </c>
      <c r="FU71" t="s">
        <v>319</v>
      </c>
      <c r="FV71" t="s">
        <v>319</v>
      </c>
      <c r="FW71" t="s">
        <v>319</v>
      </c>
      <c r="FX71" t="s">
        <v>319</v>
      </c>
      <c r="FY71" t="s">
        <v>319</v>
      </c>
      <c r="FZ71" t="s">
        <v>319</v>
      </c>
      <c r="GA71" t="s">
        <v>319</v>
      </c>
      <c r="GB71" t="s">
        <v>319</v>
      </c>
      <c r="GC71" t="s">
        <v>319</v>
      </c>
      <c r="GD71" t="s">
        <v>319</v>
      </c>
      <c r="GE71" t="s">
        <v>319</v>
      </c>
      <c r="GF71" t="s">
        <v>319</v>
      </c>
      <c r="GG71" t="s">
        <v>319</v>
      </c>
      <c r="GH71" t="s">
        <v>319</v>
      </c>
      <c r="GI71" t="s">
        <v>319</v>
      </c>
      <c r="GJ71" t="s">
        <v>319</v>
      </c>
      <c r="GK71" t="s">
        <v>363</v>
      </c>
      <c r="GL71" t="s">
        <v>319</v>
      </c>
      <c r="GM71" t="s">
        <v>319</v>
      </c>
      <c r="GN71" t="s">
        <v>319</v>
      </c>
      <c r="GO71" t="s">
        <v>319</v>
      </c>
      <c r="GP71" t="s">
        <v>319</v>
      </c>
      <c r="GQ71" t="s">
        <v>319</v>
      </c>
      <c r="GR71" t="s">
        <v>319</v>
      </c>
      <c r="GS71" t="s">
        <v>319</v>
      </c>
      <c r="GT71" t="s">
        <v>320</v>
      </c>
      <c r="GU71" t="s">
        <v>319</v>
      </c>
      <c r="GV71" t="s">
        <v>319</v>
      </c>
      <c r="GW71" t="s">
        <v>319</v>
      </c>
      <c r="GX71" t="s">
        <v>319</v>
      </c>
      <c r="GY71" t="s">
        <v>364</v>
      </c>
      <c r="GZ71" t="s">
        <v>364</v>
      </c>
      <c r="HA71" t="s">
        <v>320</v>
      </c>
      <c r="HB71" t="s">
        <v>320</v>
      </c>
      <c r="HC71" t="s">
        <v>364</v>
      </c>
      <c r="HD71" t="s">
        <v>319</v>
      </c>
      <c r="HE71" t="s">
        <v>624</v>
      </c>
      <c r="HF71" t="s">
        <v>367</v>
      </c>
      <c r="HG71" t="s">
        <v>368</v>
      </c>
      <c r="HH71" t="s">
        <v>369</v>
      </c>
      <c r="HJ71" t="s">
        <v>369</v>
      </c>
      <c r="HL71" t="s">
        <v>371</v>
      </c>
      <c r="HM71" t="s">
        <v>372</v>
      </c>
      <c r="HN71" t="s">
        <v>372</v>
      </c>
      <c r="HO71" t="s">
        <v>319</v>
      </c>
      <c r="HP71" t="s">
        <v>319</v>
      </c>
      <c r="HQ71" t="s">
        <v>319</v>
      </c>
      <c r="HR71" t="s">
        <v>319</v>
      </c>
      <c r="HS71" t="s">
        <v>319</v>
      </c>
      <c r="HT71" t="s">
        <v>518</v>
      </c>
      <c r="HV71">
        <v>97</v>
      </c>
      <c r="HW71" t="s">
        <v>463</v>
      </c>
      <c r="HX71" t="s">
        <v>319</v>
      </c>
      <c r="HY71" t="s">
        <v>319</v>
      </c>
      <c r="HZ71" t="s">
        <v>1314</v>
      </c>
      <c r="IA71" t="s">
        <v>456</v>
      </c>
      <c r="IB71" t="s">
        <v>320</v>
      </c>
      <c r="IC71" t="s">
        <v>1315</v>
      </c>
      <c r="ID71" t="s">
        <v>378</v>
      </c>
      <c r="IE71" t="s">
        <v>432</v>
      </c>
      <c r="IF71" t="s">
        <v>432</v>
      </c>
      <c r="IG71" t="s">
        <v>1316</v>
      </c>
      <c r="IH71" t="s">
        <v>1317</v>
      </c>
      <c r="II71" t="s">
        <v>383</v>
      </c>
      <c r="IJ71" t="s">
        <v>1318</v>
      </c>
      <c r="IK71">
        <v>13.51</v>
      </c>
      <c r="IL71">
        <v>328.34</v>
      </c>
      <c r="IM71">
        <v>318.36</v>
      </c>
      <c r="IN71">
        <v>1173</v>
      </c>
      <c r="IO71">
        <v>345.3</v>
      </c>
      <c r="IP71">
        <v>263.24</v>
      </c>
      <c r="IQ71" t="s">
        <v>320</v>
      </c>
      <c r="IR71" t="s">
        <v>469</v>
      </c>
      <c r="IS71" t="s">
        <v>436</v>
      </c>
      <c r="IT71" t="s">
        <v>469</v>
      </c>
      <c r="IU71" t="s">
        <v>469</v>
      </c>
      <c r="IV71" t="s">
        <v>469</v>
      </c>
      <c r="IW71" t="s">
        <v>469</v>
      </c>
      <c r="IX71" t="s">
        <v>438</v>
      </c>
      <c r="IY71" t="s">
        <v>438</v>
      </c>
      <c r="IZ71" t="s">
        <v>438</v>
      </c>
      <c r="JA71" t="s">
        <v>438</v>
      </c>
      <c r="JB71" t="s">
        <v>438</v>
      </c>
      <c r="JC71" t="s">
        <v>438</v>
      </c>
      <c r="JD71" t="s">
        <v>439</v>
      </c>
      <c r="JE71" t="s">
        <v>439</v>
      </c>
      <c r="JF71" t="s">
        <v>470</v>
      </c>
      <c r="JG71" t="s">
        <v>439</v>
      </c>
      <c r="JH71" t="s">
        <v>439</v>
      </c>
      <c r="JI71" t="s">
        <v>439</v>
      </c>
      <c r="JJ71" t="s">
        <v>439</v>
      </c>
      <c r="JK71" t="s">
        <v>439</v>
      </c>
      <c r="JL71" t="s">
        <v>439</v>
      </c>
      <c r="JM71" t="s">
        <v>439</v>
      </c>
      <c r="JN71">
        <v>2</v>
      </c>
      <c r="JT71" t="s">
        <v>440</v>
      </c>
      <c r="JU71" t="s">
        <v>440</v>
      </c>
      <c r="JV71" t="s">
        <v>440</v>
      </c>
      <c r="JW71" t="s">
        <v>440</v>
      </c>
      <c r="JX71" t="s">
        <v>440</v>
      </c>
      <c r="JY71" t="s">
        <v>440</v>
      </c>
      <c r="JZ71" t="s">
        <v>440</v>
      </c>
      <c r="KA71" t="s">
        <v>440</v>
      </c>
      <c r="KB71" t="s">
        <v>440</v>
      </c>
      <c r="KC71" t="s">
        <v>440</v>
      </c>
      <c r="KD71" t="s">
        <v>440</v>
      </c>
      <c r="KE71" t="s">
        <v>440</v>
      </c>
      <c r="KF71" t="s">
        <v>440</v>
      </c>
      <c r="KG71" t="s">
        <v>440</v>
      </c>
      <c r="KH71" t="s">
        <v>440</v>
      </c>
      <c r="KI71" t="s">
        <v>440</v>
      </c>
      <c r="KJ71" t="s">
        <v>440</v>
      </c>
      <c r="KK71" t="s">
        <v>440</v>
      </c>
      <c r="KL71" t="s">
        <v>441</v>
      </c>
      <c r="KM71" t="s">
        <v>440</v>
      </c>
      <c r="KN71" t="s">
        <v>440</v>
      </c>
      <c r="KO71" t="s">
        <v>440</v>
      </c>
      <c r="KP71" t="s">
        <v>440</v>
      </c>
      <c r="KQ71" t="s">
        <v>440</v>
      </c>
      <c r="KR71" t="s">
        <v>440</v>
      </c>
      <c r="KS71">
        <v>29</v>
      </c>
      <c r="KT71">
        <v>2</v>
      </c>
      <c r="KU71">
        <v>3</v>
      </c>
      <c r="KV71">
        <v>2</v>
      </c>
      <c r="KW71">
        <v>2</v>
      </c>
      <c r="KX71">
        <v>2</v>
      </c>
      <c r="KY71">
        <v>3</v>
      </c>
      <c r="KZ71">
        <v>14</v>
      </c>
      <c r="LD71" t="s">
        <v>724</v>
      </c>
      <c r="LE71" t="s">
        <v>1319</v>
      </c>
    </row>
    <row r="72" spans="1:318" x14ac:dyDescent="0.35">
      <c r="A72" t="s">
        <v>1320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6</v>
      </c>
      <c r="K72">
        <v>10</v>
      </c>
      <c r="L72">
        <v>10</v>
      </c>
      <c r="M72">
        <v>10</v>
      </c>
      <c r="N72">
        <v>7</v>
      </c>
      <c r="O72">
        <v>10</v>
      </c>
      <c r="P72" t="s">
        <v>319</v>
      </c>
      <c r="Q72" t="s">
        <v>319</v>
      </c>
      <c r="R72" t="s">
        <v>319</v>
      </c>
      <c r="S72" t="s">
        <v>320</v>
      </c>
      <c r="T72" t="s">
        <v>320</v>
      </c>
      <c r="U72" t="s">
        <v>320</v>
      </c>
      <c r="V72" t="s">
        <v>319</v>
      </c>
      <c r="W72" t="s">
        <v>319</v>
      </c>
      <c r="X72" t="s">
        <v>320</v>
      </c>
      <c r="Y72" t="s">
        <v>320</v>
      </c>
      <c r="Z72" t="s">
        <v>445</v>
      </c>
      <c r="AA72" t="s">
        <v>504</v>
      </c>
      <c r="AB72" t="s">
        <v>387</v>
      </c>
      <c r="AC72" t="s">
        <v>324</v>
      </c>
      <c r="AD72" t="s">
        <v>325</v>
      </c>
      <c r="AE72" t="s">
        <v>325</v>
      </c>
      <c r="AF72" t="s">
        <v>327</v>
      </c>
      <c r="AG72" t="s">
        <v>328</v>
      </c>
      <c r="AH72" t="s">
        <v>328</v>
      </c>
      <c r="AI72" t="s">
        <v>391</v>
      </c>
      <c r="AJ72" t="s">
        <v>334</v>
      </c>
      <c r="AK72" t="s">
        <v>331</v>
      </c>
      <c r="AL72" t="s">
        <v>325</v>
      </c>
      <c r="AM72" t="s">
        <v>328</v>
      </c>
      <c r="AN72" t="s">
        <v>320</v>
      </c>
      <c r="AO72" t="s">
        <v>320</v>
      </c>
      <c r="AP72" t="s">
        <v>319</v>
      </c>
      <c r="AQ72" t="s">
        <v>319</v>
      </c>
      <c r="AR72" t="s">
        <v>319</v>
      </c>
      <c r="AS72" t="s">
        <v>320</v>
      </c>
      <c r="AT72" t="s">
        <v>319</v>
      </c>
      <c r="AU72" t="s">
        <v>319</v>
      </c>
      <c r="AV72">
        <v>7</v>
      </c>
      <c r="AW72" t="s">
        <v>332</v>
      </c>
      <c r="AX72" t="s">
        <v>334</v>
      </c>
      <c r="AY72" t="s">
        <v>334</v>
      </c>
      <c r="AZ72" t="s">
        <v>319</v>
      </c>
      <c r="BA72">
        <v>9</v>
      </c>
      <c r="BB72">
        <v>8</v>
      </c>
      <c r="BC72">
        <v>9</v>
      </c>
      <c r="BD72">
        <v>9</v>
      </c>
      <c r="BE72" t="s">
        <v>334</v>
      </c>
      <c r="BF72" t="s">
        <v>323</v>
      </c>
      <c r="BG72" t="s">
        <v>334</v>
      </c>
      <c r="BH72" t="s">
        <v>334</v>
      </c>
      <c r="BI72" t="s">
        <v>334</v>
      </c>
      <c r="BJ72" t="s">
        <v>334</v>
      </c>
      <c r="BK72" t="s">
        <v>323</v>
      </c>
      <c r="BL72" t="s">
        <v>323</v>
      </c>
      <c r="BM72" t="s">
        <v>788</v>
      </c>
      <c r="BN72" t="s">
        <v>323</v>
      </c>
      <c r="BO72">
        <v>7</v>
      </c>
      <c r="BP72" t="s">
        <v>449</v>
      </c>
      <c r="BQ72" t="s">
        <v>337</v>
      </c>
      <c r="BR72" t="s">
        <v>397</v>
      </c>
      <c r="BS72" t="s">
        <v>338</v>
      </c>
      <c r="BT72" t="s">
        <v>338</v>
      </c>
      <c r="BU72" t="s">
        <v>338</v>
      </c>
      <c r="BV72" t="s">
        <v>338</v>
      </c>
      <c r="BW72" t="s">
        <v>397</v>
      </c>
      <c r="BX72" t="s">
        <v>338</v>
      </c>
      <c r="BY72" t="s">
        <v>338</v>
      </c>
      <c r="BZ72" t="s">
        <v>338</v>
      </c>
      <c r="CA72" t="s">
        <v>338</v>
      </c>
      <c r="CB72" t="s">
        <v>339</v>
      </c>
      <c r="CC72" t="s">
        <v>340</v>
      </c>
      <c r="CD72" t="s">
        <v>339</v>
      </c>
      <c r="CE72" t="s">
        <v>339</v>
      </c>
      <c r="CF72" t="s">
        <v>340</v>
      </c>
      <c r="CG72" t="s">
        <v>339</v>
      </c>
      <c r="CH72" t="s">
        <v>339</v>
      </c>
      <c r="CI72" t="s">
        <v>341</v>
      </c>
      <c r="CJ72" t="s">
        <v>342</v>
      </c>
      <c r="CK72" t="s">
        <v>341</v>
      </c>
      <c r="CL72" t="s">
        <v>344</v>
      </c>
      <c r="CM72" t="s">
        <v>344</v>
      </c>
      <c r="CN72" t="s">
        <v>344</v>
      </c>
      <c r="CO72" t="s">
        <v>343</v>
      </c>
      <c r="CP72" t="s">
        <v>344</v>
      </c>
      <c r="CQ72" t="s">
        <v>344</v>
      </c>
      <c r="CR72" t="s">
        <v>344</v>
      </c>
      <c r="CS72" t="s">
        <v>344</v>
      </c>
      <c r="CT72" t="s">
        <v>344</v>
      </c>
      <c r="CU72" t="s">
        <v>346</v>
      </c>
      <c r="CV72" t="s">
        <v>493</v>
      </c>
      <c r="CW72" t="s">
        <v>348</v>
      </c>
      <c r="CX72" t="s">
        <v>349</v>
      </c>
      <c r="CY72" t="s">
        <v>348</v>
      </c>
      <c r="CZ72">
        <v>489.71</v>
      </c>
      <c r="DA72" t="s">
        <v>320</v>
      </c>
      <c r="DB72" t="s">
        <v>320</v>
      </c>
      <c r="DC72" t="s">
        <v>1040</v>
      </c>
      <c r="DD72" t="s">
        <v>320</v>
      </c>
      <c r="DE72" t="s">
        <v>320</v>
      </c>
      <c r="DF72" t="s">
        <v>320</v>
      </c>
      <c r="DG72" t="s">
        <v>319</v>
      </c>
      <c r="DH72" t="s">
        <v>319</v>
      </c>
      <c r="DI72" t="s">
        <v>319</v>
      </c>
      <c r="DJ72" t="s">
        <v>320</v>
      </c>
      <c r="DL72" t="s">
        <v>320</v>
      </c>
      <c r="DN72" t="s">
        <v>319</v>
      </c>
      <c r="DO72" t="s">
        <v>320</v>
      </c>
      <c r="DP72" t="s">
        <v>319</v>
      </c>
      <c r="DQ72" t="s">
        <v>319</v>
      </c>
      <c r="DR72" t="s">
        <v>320</v>
      </c>
      <c r="DS72" t="s">
        <v>319</v>
      </c>
      <c r="DT72" t="s">
        <v>319</v>
      </c>
      <c r="DU72" t="s">
        <v>319</v>
      </c>
      <c r="DV72" t="s">
        <v>320</v>
      </c>
      <c r="DW72" t="s">
        <v>319</v>
      </c>
      <c r="DX72" t="s">
        <v>319</v>
      </c>
      <c r="DY72" t="s">
        <v>320</v>
      </c>
      <c r="DZ72" t="s">
        <v>320</v>
      </c>
      <c r="EA72" t="s">
        <v>320</v>
      </c>
      <c r="EB72" t="s">
        <v>320</v>
      </c>
      <c r="EC72" t="s">
        <v>319</v>
      </c>
      <c r="ED72" t="s">
        <v>319</v>
      </c>
      <c r="EE72" t="s">
        <v>319</v>
      </c>
      <c r="EF72" t="s">
        <v>320</v>
      </c>
      <c r="EG72" t="s">
        <v>320</v>
      </c>
      <c r="EH72" t="s">
        <v>320</v>
      </c>
      <c r="EI72" t="s">
        <v>320</v>
      </c>
      <c r="EJ72" t="s">
        <v>320</v>
      </c>
      <c r="EK72" t="s">
        <v>319</v>
      </c>
      <c r="EL72" t="s">
        <v>319</v>
      </c>
      <c r="EM72" t="s">
        <v>1321</v>
      </c>
      <c r="EN72" t="s">
        <v>1322</v>
      </c>
      <c r="EO72" t="s">
        <v>943</v>
      </c>
      <c r="FQ72" t="s">
        <v>482</v>
      </c>
      <c r="FR72" t="s">
        <v>319</v>
      </c>
      <c r="FS72" t="s">
        <v>319</v>
      </c>
      <c r="FT72" t="s">
        <v>319</v>
      </c>
      <c r="FU72" t="s">
        <v>319</v>
      </c>
      <c r="FV72" t="s">
        <v>319</v>
      </c>
      <c r="FW72" t="s">
        <v>319</v>
      </c>
      <c r="FX72" t="s">
        <v>320</v>
      </c>
      <c r="FY72" t="s">
        <v>319</v>
      </c>
      <c r="FZ72" t="s">
        <v>319</v>
      </c>
      <c r="GA72" t="s">
        <v>319</v>
      </c>
      <c r="GB72" t="s">
        <v>320</v>
      </c>
      <c r="GC72" t="s">
        <v>319</v>
      </c>
      <c r="GD72" t="s">
        <v>319</v>
      </c>
      <c r="GE72" t="s">
        <v>319</v>
      </c>
      <c r="GF72" t="s">
        <v>319</v>
      </c>
      <c r="GG72" t="s">
        <v>319</v>
      </c>
      <c r="GH72" t="s">
        <v>319</v>
      </c>
      <c r="GI72" t="s">
        <v>319</v>
      </c>
      <c r="GJ72" t="s">
        <v>319</v>
      </c>
      <c r="GK72" t="s">
        <v>363</v>
      </c>
      <c r="GL72" t="s">
        <v>319</v>
      </c>
      <c r="GM72" t="s">
        <v>319</v>
      </c>
      <c r="GN72" t="s">
        <v>319</v>
      </c>
      <c r="GO72" t="s">
        <v>319</v>
      </c>
      <c r="GP72" t="s">
        <v>319</v>
      </c>
      <c r="GQ72" t="s">
        <v>319</v>
      </c>
      <c r="GR72" t="s">
        <v>319</v>
      </c>
      <c r="GS72" t="s">
        <v>319</v>
      </c>
      <c r="GT72" t="s">
        <v>319</v>
      </c>
      <c r="GU72" t="s">
        <v>319</v>
      </c>
      <c r="GV72" t="s">
        <v>319</v>
      </c>
      <c r="GW72" t="s">
        <v>320</v>
      </c>
      <c r="GX72" t="s">
        <v>319</v>
      </c>
      <c r="GY72" t="s">
        <v>364</v>
      </c>
      <c r="GZ72" t="s">
        <v>364</v>
      </c>
      <c r="HA72" t="s">
        <v>319</v>
      </c>
      <c r="HB72" t="s">
        <v>319</v>
      </c>
      <c r="HC72" t="s">
        <v>364</v>
      </c>
      <c r="HD72" t="s">
        <v>319</v>
      </c>
      <c r="HE72" t="s">
        <v>1053</v>
      </c>
      <c r="HF72" t="s">
        <v>367</v>
      </c>
      <c r="HG72" t="s">
        <v>368</v>
      </c>
      <c r="HH72" t="s">
        <v>369</v>
      </c>
      <c r="HJ72" t="s">
        <v>369</v>
      </c>
      <c r="HK72" t="s">
        <v>319</v>
      </c>
      <c r="HL72" t="s">
        <v>426</v>
      </c>
      <c r="HM72" t="s">
        <v>372</v>
      </c>
      <c r="HN72" t="s">
        <v>372</v>
      </c>
      <c r="HO72" t="s">
        <v>319</v>
      </c>
      <c r="HP72" t="s">
        <v>319</v>
      </c>
      <c r="HQ72" t="s">
        <v>319</v>
      </c>
      <c r="HR72" t="s">
        <v>319</v>
      </c>
      <c r="HS72" t="s">
        <v>319</v>
      </c>
      <c r="HT72" t="s">
        <v>373</v>
      </c>
      <c r="HV72">
        <v>81</v>
      </c>
      <c r="HW72" t="s">
        <v>374</v>
      </c>
      <c r="HX72" t="s">
        <v>319</v>
      </c>
      <c r="HY72" t="s">
        <v>319</v>
      </c>
      <c r="HZ72" t="s">
        <v>1323</v>
      </c>
      <c r="IA72" t="s">
        <v>1324</v>
      </c>
      <c r="IB72" t="s">
        <v>320</v>
      </c>
      <c r="IC72" t="s">
        <v>1325</v>
      </c>
      <c r="ID72" t="s">
        <v>378</v>
      </c>
      <c r="IE72" t="s">
        <v>432</v>
      </c>
      <c r="IF72" t="s">
        <v>432</v>
      </c>
      <c r="IG72" t="s">
        <v>1326</v>
      </c>
      <c r="IH72" t="s">
        <v>1327</v>
      </c>
      <c r="II72" t="s">
        <v>383</v>
      </c>
      <c r="IJ72" t="s">
        <v>1328</v>
      </c>
      <c r="IK72">
        <v>52.68</v>
      </c>
      <c r="IL72">
        <v>413.84</v>
      </c>
      <c r="IM72">
        <v>515.99</v>
      </c>
      <c r="IN72">
        <v>779.82</v>
      </c>
      <c r="IO72">
        <v>471.3</v>
      </c>
      <c r="IP72">
        <v>337.65</v>
      </c>
      <c r="IQ72" t="s">
        <v>320</v>
      </c>
      <c r="IR72" t="s">
        <v>469</v>
      </c>
      <c r="IS72" t="s">
        <v>436</v>
      </c>
      <c r="IT72" t="s">
        <v>469</v>
      </c>
      <c r="IU72" t="s">
        <v>469</v>
      </c>
      <c r="IV72" t="s">
        <v>469</v>
      </c>
      <c r="IW72" t="s">
        <v>469</v>
      </c>
      <c r="IX72" t="s">
        <v>438</v>
      </c>
      <c r="IY72" t="s">
        <v>438</v>
      </c>
      <c r="IZ72" t="s">
        <v>438</v>
      </c>
      <c r="JA72" t="s">
        <v>438</v>
      </c>
      <c r="JB72" t="s">
        <v>438</v>
      </c>
      <c r="JC72" t="s">
        <v>438</v>
      </c>
      <c r="JD72" t="s">
        <v>470</v>
      </c>
      <c r="JE72" t="s">
        <v>439</v>
      </c>
      <c r="JF72" t="s">
        <v>580</v>
      </c>
      <c r="JG72" t="s">
        <v>439</v>
      </c>
      <c r="JH72" t="s">
        <v>439</v>
      </c>
      <c r="JI72" t="s">
        <v>439</v>
      </c>
      <c r="JJ72" t="s">
        <v>439</v>
      </c>
      <c r="JK72" t="s">
        <v>470</v>
      </c>
      <c r="JL72" t="s">
        <v>439</v>
      </c>
      <c r="JM72" t="s">
        <v>439</v>
      </c>
      <c r="JN72">
        <v>8</v>
      </c>
      <c r="JT72" t="s">
        <v>440</v>
      </c>
      <c r="JU72" t="s">
        <v>440</v>
      </c>
      <c r="JV72" t="s">
        <v>440</v>
      </c>
      <c r="JW72" t="s">
        <v>440</v>
      </c>
      <c r="JX72" t="s">
        <v>440</v>
      </c>
      <c r="JY72" t="s">
        <v>440</v>
      </c>
      <c r="JZ72" t="s">
        <v>440</v>
      </c>
      <c r="KA72" t="s">
        <v>440</v>
      </c>
      <c r="KB72" t="s">
        <v>440</v>
      </c>
      <c r="KC72" t="s">
        <v>440</v>
      </c>
      <c r="KD72" t="s">
        <v>440</v>
      </c>
      <c r="KE72" t="s">
        <v>440</v>
      </c>
      <c r="KF72" t="s">
        <v>440</v>
      </c>
      <c r="KG72" t="s">
        <v>440</v>
      </c>
      <c r="KH72" t="s">
        <v>440</v>
      </c>
      <c r="KI72" t="s">
        <v>441</v>
      </c>
      <c r="KJ72" t="s">
        <v>440</v>
      </c>
      <c r="KK72" t="s">
        <v>440</v>
      </c>
      <c r="KL72" t="s">
        <v>440</v>
      </c>
      <c r="KM72" t="s">
        <v>440</v>
      </c>
      <c r="KN72" t="s">
        <v>440</v>
      </c>
      <c r="KO72" t="s">
        <v>440</v>
      </c>
      <c r="KP72" t="s">
        <v>440</v>
      </c>
      <c r="KQ72" t="s">
        <v>440</v>
      </c>
      <c r="KR72" t="s">
        <v>440</v>
      </c>
      <c r="KS72">
        <v>29</v>
      </c>
      <c r="KT72">
        <v>2</v>
      </c>
      <c r="KU72">
        <v>2</v>
      </c>
      <c r="KV72">
        <v>2</v>
      </c>
      <c r="KW72">
        <v>2</v>
      </c>
      <c r="KX72">
        <v>2</v>
      </c>
      <c r="KY72">
        <v>3</v>
      </c>
      <c r="KZ72">
        <v>13</v>
      </c>
      <c r="LD72" t="s">
        <v>724</v>
      </c>
      <c r="LE72" t="s">
        <v>1329</v>
      </c>
    </row>
    <row r="73" spans="1:318" x14ac:dyDescent="0.35">
      <c r="A73" t="s">
        <v>1330</v>
      </c>
      <c r="BO73">
        <v>10</v>
      </c>
      <c r="CZ73">
        <v>61.61</v>
      </c>
      <c r="DA73" t="s">
        <v>320</v>
      </c>
      <c r="DB73" t="s">
        <v>320</v>
      </c>
      <c r="DC73" t="s">
        <v>1331</v>
      </c>
      <c r="DD73" t="s">
        <v>320</v>
      </c>
      <c r="DE73" t="s">
        <v>320</v>
      </c>
      <c r="DF73" t="s">
        <v>320</v>
      </c>
      <c r="DG73" t="s">
        <v>319</v>
      </c>
      <c r="DH73" t="s">
        <v>319</v>
      </c>
      <c r="DI73" t="s">
        <v>319</v>
      </c>
      <c r="DJ73" t="s">
        <v>320</v>
      </c>
      <c r="DL73" t="s">
        <v>319</v>
      </c>
      <c r="DN73" t="s">
        <v>320</v>
      </c>
      <c r="DO73" t="s">
        <v>319</v>
      </c>
      <c r="DP73" t="s">
        <v>319</v>
      </c>
      <c r="DQ73" t="s">
        <v>319</v>
      </c>
      <c r="DR73" t="s">
        <v>319</v>
      </c>
      <c r="DS73" t="s">
        <v>320</v>
      </c>
      <c r="DT73" t="s">
        <v>320</v>
      </c>
      <c r="DU73" t="s">
        <v>319</v>
      </c>
      <c r="DV73" t="s">
        <v>320</v>
      </c>
      <c r="DW73" t="s">
        <v>320</v>
      </c>
      <c r="DX73" t="s">
        <v>319</v>
      </c>
      <c r="DY73" t="s">
        <v>319</v>
      </c>
      <c r="DZ73" t="s">
        <v>320</v>
      </c>
      <c r="EA73" t="s">
        <v>319</v>
      </c>
      <c r="EB73" t="s">
        <v>320</v>
      </c>
      <c r="EC73" t="s">
        <v>320</v>
      </c>
      <c r="ED73" t="s">
        <v>320</v>
      </c>
      <c r="EE73" t="s">
        <v>319</v>
      </c>
      <c r="EF73" t="s">
        <v>320</v>
      </c>
      <c r="EG73" t="s">
        <v>320</v>
      </c>
      <c r="EH73" t="s">
        <v>320</v>
      </c>
      <c r="EI73" t="s">
        <v>320</v>
      </c>
      <c r="EJ73" t="s">
        <v>320</v>
      </c>
      <c r="EK73" t="s">
        <v>319</v>
      </c>
      <c r="EM73" t="s">
        <v>1332</v>
      </c>
      <c r="EN73" t="s">
        <v>458</v>
      </c>
      <c r="EO73" t="s">
        <v>1147</v>
      </c>
      <c r="EP73" t="s">
        <v>981</v>
      </c>
      <c r="EQ73" t="s">
        <v>1161</v>
      </c>
      <c r="ER73" t="s">
        <v>1333</v>
      </c>
      <c r="ES73" t="s">
        <v>1334</v>
      </c>
      <c r="ET73" t="s">
        <v>1335</v>
      </c>
      <c r="EU73" t="s">
        <v>943</v>
      </c>
      <c r="EV73" t="s">
        <v>414</v>
      </c>
      <c r="EW73" t="s">
        <v>979</v>
      </c>
      <c r="EX73" t="s">
        <v>1336</v>
      </c>
      <c r="FQ73" t="s">
        <v>362</v>
      </c>
      <c r="FR73" t="s">
        <v>320</v>
      </c>
      <c r="FS73" t="s">
        <v>320</v>
      </c>
      <c r="FT73" t="s">
        <v>319</v>
      </c>
      <c r="FU73" t="s">
        <v>319</v>
      </c>
      <c r="FV73" t="s">
        <v>319</v>
      </c>
      <c r="FW73" t="s">
        <v>319</v>
      </c>
      <c r="FX73" t="s">
        <v>319</v>
      </c>
      <c r="FY73" t="s">
        <v>319</v>
      </c>
      <c r="FZ73" t="s">
        <v>320</v>
      </c>
      <c r="GA73" t="s">
        <v>319</v>
      </c>
      <c r="GB73" t="s">
        <v>319</v>
      </c>
      <c r="GC73" t="s">
        <v>319</v>
      </c>
      <c r="GD73" t="s">
        <v>319</v>
      </c>
      <c r="GE73" t="s">
        <v>319</v>
      </c>
      <c r="GF73" t="s">
        <v>319</v>
      </c>
      <c r="GG73" t="s">
        <v>319</v>
      </c>
      <c r="GH73" t="s">
        <v>319</v>
      </c>
      <c r="GI73" t="s">
        <v>319</v>
      </c>
      <c r="GJ73" t="s">
        <v>319</v>
      </c>
      <c r="GK73" t="s">
        <v>319</v>
      </c>
      <c r="GL73" t="s">
        <v>319</v>
      </c>
      <c r="GM73" t="s">
        <v>319</v>
      </c>
      <c r="GN73" t="s">
        <v>319</v>
      </c>
      <c r="GO73" t="s">
        <v>319</v>
      </c>
      <c r="GP73" t="s">
        <v>319</v>
      </c>
      <c r="GQ73" t="s">
        <v>319</v>
      </c>
      <c r="GR73" t="s">
        <v>363</v>
      </c>
      <c r="GS73" t="s">
        <v>319</v>
      </c>
      <c r="GT73" t="s">
        <v>319</v>
      </c>
      <c r="GU73" t="s">
        <v>319</v>
      </c>
      <c r="GV73" t="s">
        <v>319</v>
      </c>
      <c r="GW73" t="s">
        <v>319</v>
      </c>
      <c r="GX73" t="s">
        <v>319</v>
      </c>
      <c r="GY73" t="s">
        <v>364</v>
      </c>
      <c r="GZ73" t="s">
        <v>364</v>
      </c>
      <c r="HA73" t="s">
        <v>320</v>
      </c>
      <c r="HB73" t="s">
        <v>320</v>
      </c>
      <c r="HC73" t="s">
        <v>364</v>
      </c>
      <c r="HD73" t="s">
        <v>319</v>
      </c>
      <c r="HE73" t="s">
        <v>366</v>
      </c>
      <c r="HF73" t="s">
        <v>367</v>
      </c>
      <c r="HG73" t="s">
        <v>368</v>
      </c>
      <c r="HH73" t="s">
        <v>369</v>
      </c>
      <c r="HJ73" t="s">
        <v>369</v>
      </c>
      <c r="HL73" t="s">
        <v>371</v>
      </c>
      <c r="HM73" t="s">
        <v>372</v>
      </c>
      <c r="HN73" t="s">
        <v>372</v>
      </c>
      <c r="HO73" t="s">
        <v>319</v>
      </c>
      <c r="HP73" t="s">
        <v>319</v>
      </c>
      <c r="HQ73" t="s">
        <v>319</v>
      </c>
      <c r="HR73" t="s">
        <v>319</v>
      </c>
      <c r="HS73" t="s">
        <v>319</v>
      </c>
      <c r="HT73" t="s">
        <v>518</v>
      </c>
      <c r="HV73">
        <v>52</v>
      </c>
      <c r="HW73" t="s">
        <v>463</v>
      </c>
      <c r="HX73" t="s">
        <v>319</v>
      </c>
      <c r="HY73" t="s">
        <v>319</v>
      </c>
      <c r="HZ73" t="s">
        <v>1337</v>
      </c>
      <c r="IA73" t="s">
        <v>456</v>
      </c>
      <c r="IB73" t="s">
        <v>320</v>
      </c>
      <c r="IC73" t="s">
        <v>1337</v>
      </c>
      <c r="ID73" t="s">
        <v>378</v>
      </c>
      <c r="IE73" t="s">
        <v>432</v>
      </c>
      <c r="IF73" t="s">
        <v>432</v>
      </c>
      <c r="IG73" t="s">
        <v>1338</v>
      </c>
      <c r="IH73" t="s">
        <v>1339</v>
      </c>
      <c r="II73" t="s">
        <v>383</v>
      </c>
      <c r="IJ73" t="s">
        <v>1340</v>
      </c>
      <c r="IK73">
        <v>12.77</v>
      </c>
      <c r="IL73">
        <v>278.67</v>
      </c>
      <c r="IM73">
        <v>514.29999999999995</v>
      </c>
      <c r="IN73">
        <v>684.16</v>
      </c>
      <c r="IO73">
        <v>283.77999999999997</v>
      </c>
      <c r="IP73">
        <v>298.94</v>
      </c>
    </row>
    <row r="74" spans="1:318" x14ac:dyDescent="0.35">
      <c r="A74" t="s">
        <v>1341</v>
      </c>
      <c r="B74">
        <v>10</v>
      </c>
      <c r="C74">
        <v>10</v>
      </c>
      <c r="D74">
        <v>10</v>
      </c>
      <c r="E74">
        <v>10</v>
      </c>
      <c r="F74">
        <v>9</v>
      </c>
      <c r="G74">
        <v>10</v>
      </c>
      <c r="H74">
        <v>10</v>
      </c>
      <c r="I74">
        <v>10</v>
      </c>
      <c r="J74">
        <v>10</v>
      </c>
      <c r="K74">
        <v>10</v>
      </c>
      <c r="L74">
        <v>10</v>
      </c>
      <c r="M74">
        <v>10</v>
      </c>
      <c r="N74">
        <v>10</v>
      </c>
      <c r="O74">
        <v>9</v>
      </c>
      <c r="P74" t="s">
        <v>319</v>
      </c>
      <c r="Q74" t="s">
        <v>320</v>
      </c>
      <c r="R74" t="s">
        <v>319</v>
      </c>
      <c r="S74" t="s">
        <v>319</v>
      </c>
      <c r="T74" t="s">
        <v>319</v>
      </c>
      <c r="U74" t="s">
        <v>320</v>
      </c>
      <c r="V74" t="s">
        <v>319</v>
      </c>
      <c r="W74" t="s">
        <v>320</v>
      </c>
      <c r="X74" t="s">
        <v>320</v>
      </c>
      <c r="Y74" t="s">
        <v>320</v>
      </c>
      <c r="Z74" t="s">
        <v>445</v>
      </c>
      <c r="AA74" t="s">
        <v>504</v>
      </c>
      <c r="AB74" t="s">
        <v>543</v>
      </c>
      <c r="AC74" t="s">
        <v>324</v>
      </c>
      <c r="AD74" t="s">
        <v>325</v>
      </c>
      <c r="AE74" t="s">
        <v>326</v>
      </c>
      <c r="AF74" t="s">
        <v>390</v>
      </c>
      <c r="AG74" t="s">
        <v>328</v>
      </c>
      <c r="AH74" t="s">
        <v>325</v>
      </c>
      <c r="AI74" t="s">
        <v>447</v>
      </c>
      <c r="AJ74" t="s">
        <v>334</v>
      </c>
      <c r="AK74" t="s">
        <v>331</v>
      </c>
      <c r="AL74" t="s">
        <v>325</v>
      </c>
      <c r="AM74" t="s">
        <v>321</v>
      </c>
      <c r="AN74" t="s">
        <v>319</v>
      </c>
      <c r="AO74" t="s">
        <v>320</v>
      </c>
      <c r="AP74" t="s">
        <v>320</v>
      </c>
      <c r="AQ74" t="s">
        <v>320</v>
      </c>
      <c r="AR74" t="s">
        <v>319</v>
      </c>
      <c r="AS74" t="s">
        <v>320</v>
      </c>
      <c r="AT74" t="s">
        <v>319</v>
      </c>
      <c r="AU74" t="s">
        <v>320</v>
      </c>
      <c r="AV74">
        <v>6</v>
      </c>
      <c r="AW74" t="s">
        <v>332</v>
      </c>
      <c r="AX74" t="s">
        <v>334</v>
      </c>
      <c r="AY74" t="s">
        <v>394</v>
      </c>
      <c r="AZ74" t="s">
        <v>319</v>
      </c>
      <c r="BA74">
        <v>10</v>
      </c>
      <c r="BB74">
        <v>9</v>
      </c>
      <c r="BC74">
        <v>9</v>
      </c>
      <c r="BD74">
        <v>10</v>
      </c>
      <c r="BE74" t="s">
        <v>323</v>
      </c>
      <c r="BF74" t="s">
        <v>334</v>
      </c>
      <c r="BG74" t="s">
        <v>334</v>
      </c>
      <c r="BH74" t="s">
        <v>333</v>
      </c>
      <c r="BI74" t="s">
        <v>334</v>
      </c>
      <c r="BJ74" t="s">
        <v>334</v>
      </c>
      <c r="BK74" t="s">
        <v>323</v>
      </c>
      <c r="BL74" t="s">
        <v>323</v>
      </c>
      <c r="BM74" t="s">
        <v>335</v>
      </c>
      <c r="BN74" t="s">
        <v>323</v>
      </c>
      <c r="BO74">
        <v>7</v>
      </c>
      <c r="BP74" t="s">
        <v>449</v>
      </c>
      <c r="BQ74" t="s">
        <v>337</v>
      </c>
      <c r="BR74" t="s">
        <v>338</v>
      </c>
      <c r="BS74" t="s">
        <v>338</v>
      </c>
      <c r="BT74" t="s">
        <v>397</v>
      </c>
      <c r="BU74" t="s">
        <v>338</v>
      </c>
      <c r="BV74" t="s">
        <v>338</v>
      </c>
      <c r="BW74" t="s">
        <v>397</v>
      </c>
      <c r="BX74" t="s">
        <v>338</v>
      </c>
      <c r="BY74" t="s">
        <v>338</v>
      </c>
      <c r="BZ74" t="s">
        <v>338</v>
      </c>
      <c r="CA74" t="s">
        <v>338</v>
      </c>
      <c r="CB74" t="s">
        <v>339</v>
      </c>
      <c r="CC74" t="s">
        <v>339</v>
      </c>
      <c r="CD74" t="s">
        <v>339</v>
      </c>
      <c r="CE74" t="s">
        <v>339</v>
      </c>
      <c r="CF74" t="s">
        <v>339</v>
      </c>
      <c r="CG74" t="s">
        <v>340</v>
      </c>
      <c r="CH74" t="s">
        <v>339</v>
      </c>
      <c r="CI74" t="s">
        <v>398</v>
      </c>
      <c r="CJ74" t="s">
        <v>492</v>
      </c>
      <c r="CK74" t="s">
        <v>341</v>
      </c>
      <c r="CL74" t="s">
        <v>344</v>
      </c>
      <c r="CM74" t="s">
        <v>344</v>
      </c>
      <c r="CN74" t="s">
        <v>345</v>
      </c>
      <c r="CO74" t="s">
        <v>402</v>
      </c>
      <c r="CP74" t="s">
        <v>345</v>
      </c>
      <c r="CQ74" t="s">
        <v>344</v>
      </c>
      <c r="CR74" t="s">
        <v>344</v>
      </c>
      <c r="CS74" t="s">
        <v>345</v>
      </c>
      <c r="CT74" t="s">
        <v>402</v>
      </c>
      <c r="CU74" t="s">
        <v>403</v>
      </c>
      <c r="CV74" t="s">
        <v>347</v>
      </c>
      <c r="CW74" t="s">
        <v>349</v>
      </c>
      <c r="CX74" t="s">
        <v>347</v>
      </c>
      <c r="CY74" t="s">
        <v>348</v>
      </c>
      <c r="CZ74">
        <v>77.81</v>
      </c>
      <c r="DA74" t="s">
        <v>320</v>
      </c>
      <c r="DB74" t="s">
        <v>320</v>
      </c>
      <c r="DC74" t="s">
        <v>1342</v>
      </c>
      <c r="DD74" t="s">
        <v>320</v>
      </c>
      <c r="DE74" t="s">
        <v>320</v>
      </c>
      <c r="DF74" t="s">
        <v>320</v>
      </c>
      <c r="DG74" t="s">
        <v>319</v>
      </c>
      <c r="DH74" t="s">
        <v>319</v>
      </c>
      <c r="DI74" t="s">
        <v>319</v>
      </c>
      <c r="DJ74" t="s">
        <v>320</v>
      </c>
      <c r="DL74" t="s">
        <v>319</v>
      </c>
      <c r="DN74" t="s">
        <v>320</v>
      </c>
      <c r="DO74" t="s">
        <v>319</v>
      </c>
      <c r="DP74" t="s">
        <v>319</v>
      </c>
      <c r="DQ74" t="s">
        <v>319</v>
      </c>
      <c r="DR74" t="s">
        <v>319</v>
      </c>
      <c r="DS74" t="s">
        <v>320</v>
      </c>
      <c r="DT74" t="s">
        <v>320</v>
      </c>
      <c r="DU74" t="s">
        <v>319</v>
      </c>
      <c r="DV74" t="s">
        <v>320</v>
      </c>
      <c r="DW74" t="s">
        <v>320</v>
      </c>
      <c r="DX74" t="s">
        <v>320</v>
      </c>
      <c r="DY74" t="s">
        <v>320</v>
      </c>
      <c r="DZ74" t="s">
        <v>320</v>
      </c>
      <c r="EA74" t="s">
        <v>320</v>
      </c>
      <c r="EB74" t="s">
        <v>320</v>
      </c>
      <c r="EC74" t="s">
        <v>320</v>
      </c>
      <c r="ED74" t="s">
        <v>320</v>
      </c>
      <c r="EE74" t="s">
        <v>320</v>
      </c>
      <c r="EK74" t="s">
        <v>605</v>
      </c>
      <c r="EL74" t="s">
        <v>637</v>
      </c>
      <c r="EM74" t="s">
        <v>1051</v>
      </c>
      <c r="EN74" t="s">
        <v>918</v>
      </c>
      <c r="EO74" t="s">
        <v>1172</v>
      </c>
      <c r="EP74" t="s">
        <v>1343</v>
      </c>
      <c r="FQ74" t="s">
        <v>482</v>
      </c>
      <c r="FR74" t="s">
        <v>319</v>
      </c>
      <c r="FS74" t="s">
        <v>319</v>
      </c>
      <c r="FT74" t="s">
        <v>319</v>
      </c>
      <c r="FU74" t="s">
        <v>319</v>
      </c>
      <c r="FV74" t="s">
        <v>319</v>
      </c>
      <c r="FW74" t="s">
        <v>319</v>
      </c>
      <c r="FX74" t="s">
        <v>319</v>
      </c>
      <c r="FY74" t="s">
        <v>319</v>
      </c>
      <c r="FZ74" t="s">
        <v>319</v>
      </c>
      <c r="GA74" t="s">
        <v>319</v>
      </c>
      <c r="GB74" t="s">
        <v>319</v>
      </c>
      <c r="GC74" t="s">
        <v>319</v>
      </c>
      <c r="GD74" t="s">
        <v>319</v>
      </c>
      <c r="GE74" t="s">
        <v>319</v>
      </c>
      <c r="GF74" t="s">
        <v>319</v>
      </c>
      <c r="GG74" t="s">
        <v>319</v>
      </c>
      <c r="GH74" t="s">
        <v>319</v>
      </c>
      <c r="GI74" t="s">
        <v>319</v>
      </c>
      <c r="GJ74" t="s">
        <v>319</v>
      </c>
      <c r="GK74" t="s">
        <v>319</v>
      </c>
      <c r="GL74" t="s">
        <v>319</v>
      </c>
      <c r="GM74" t="s">
        <v>319</v>
      </c>
      <c r="GN74" t="s">
        <v>319</v>
      </c>
      <c r="GO74" t="s">
        <v>319</v>
      </c>
      <c r="GP74" t="s">
        <v>320</v>
      </c>
      <c r="GQ74" t="s">
        <v>319</v>
      </c>
      <c r="GR74" t="s">
        <v>363</v>
      </c>
      <c r="GS74" t="s">
        <v>319</v>
      </c>
      <c r="GT74" t="s">
        <v>319</v>
      </c>
      <c r="GU74" t="s">
        <v>319</v>
      </c>
      <c r="GV74" t="s">
        <v>319</v>
      </c>
      <c r="GW74" t="s">
        <v>319</v>
      </c>
      <c r="GX74" t="s">
        <v>319</v>
      </c>
      <c r="GY74" t="s">
        <v>424</v>
      </c>
      <c r="GZ74" t="s">
        <v>364</v>
      </c>
      <c r="HA74" t="s">
        <v>320</v>
      </c>
      <c r="HB74" t="s">
        <v>320</v>
      </c>
      <c r="HC74" t="s">
        <v>364</v>
      </c>
      <c r="HD74" t="s">
        <v>319</v>
      </c>
      <c r="HE74" t="s">
        <v>366</v>
      </c>
      <c r="HF74" t="s">
        <v>367</v>
      </c>
      <c r="HG74" t="s">
        <v>368</v>
      </c>
      <c r="HJ74" t="s">
        <v>369</v>
      </c>
      <c r="HK74" t="s">
        <v>319</v>
      </c>
      <c r="HL74" t="s">
        <v>371</v>
      </c>
      <c r="HO74" t="s">
        <v>319</v>
      </c>
      <c r="HP74" t="s">
        <v>319</v>
      </c>
      <c r="HQ74" t="s">
        <v>319</v>
      </c>
      <c r="HR74" t="s">
        <v>319</v>
      </c>
      <c r="HS74" t="s">
        <v>319</v>
      </c>
      <c r="HT74" t="s">
        <v>373</v>
      </c>
      <c r="HU74" t="s">
        <v>364</v>
      </c>
      <c r="HV74">
        <v>61</v>
      </c>
      <c r="HW74" t="s">
        <v>463</v>
      </c>
      <c r="HX74" t="s">
        <v>319</v>
      </c>
      <c r="HY74" t="s">
        <v>319</v>
      </c>
      <c r="HZ74" t="s">
        <v>1344</v>
      </c>
      <c r="IA74" t="s">
        <v>1009</v>
      </c>
      <c r="IB74" t="s">
        <v>320</v>
      </c>
      <c r="IC74" t="s">
        <v>1345</v>
      </c>
      <c r="ID74" t="s">
        <v>378</v>
      </c>
      <c r="IE74" t="s">
        <v>432</v>
      </c>
      <c r="IF74" t="s">
        <v>432</v>
      </c>
      <c r="IG74" t="s">
        <v>1346</v>
      </c>
      <c r="IH74" t="s">
        <v>1346</v>
      </c>
      <c r="II74" t="s">
        <v>383</v>
      </c>
      <c r="IJ74" t="s">
        <v>1347</v>
      </c>
      <c r="IK74">
        <v>12.22</v>
      </c>
      <c r="IL74">
        <v>594.34</v>
      </c>
      <c r="IM74">
        <v>89.94</v>
      </c>
      <c r="IN74">
        <v>546.16999999999996</v>
      </c>
      <c r="IO74">
        <v>50.34</v>
      </c>
      <c r="IP74">
        <v>188.71</v>
      </c>
      <c r="IQ74" t="s">
        <v>320</v>
      </c>
      <c r="IR74" t="s">
        <v>469</v>
      </c>
      <c r="IS74" t="s">
        <v>469</v>
      </c>
      <c r="IT74" t="s">
        <v>469</v>
      </c>
      <c r="IU74" t="s">
        <v>469</v>
      </c>
      <c r="IV74" t="s">
        <v>469</v>
      </c>
      <c r="IW74" t="s">
        <v>469</v>
      </c>
      <c r="IX74" t="s">
        <v>438</v>
      </c>
      <c r="IY74" t="s">
        <v>438</v>
      </c>
      <c r="IZ74" t="s">
        <v>438</v>
      </c>
      <c r="JA74" t="s">
        <v>438</v>
      </c>
      <c r="JB74" t="s">
        <v>438</v>
      </c>
      <c r="JC74" t="s">
        <v>438</v>
      </c>
      <c r="JD74" t="s">
        <v>439</v>
      </c>
      <c r="JE74" t="s">
        <v>439</v>
      </c>
      <c r="JF74" t="s">
        <v>439</v>
      </c>
      <c r="JG74" t="s">
        <v>439</v>
      </c>
      <c r="JH74" t="s">
        <v>439</v>
      </c>
      <c r="JI74" t="s">
        <v>439</v>
      </c>
      <c r="JJ74" t="s">
        <v>439</v>
      </c>
      <c r="JK74" t="s">
        <v>439</v>
      </c>
      <c r="JL74" t="s">
        <v>439</v>
      </c>
      <c r="JM74" t="s">
        <v>439</v>
      </c>
      <c r="JN74">
        <v>0</v>
      </c>
      <c r="JT74" t="s">
        <v>440</v>
      </c>
      <c r="JU74" t="s">
        <v>440</v>
      </c>
      <c r="JV74" t="s">
        <v>440</v>
      </c>
      <c r="JW74" t="s">
        <v>440</v>
      </c>
      <c r="JX74" t="s">
        <v>440</v>
      </c>
      <c r="JY74" t="s">
        <v>440</v>
      </c>
      <c r="JZ74" t="s">
        <v>440</v>
      </c>
      <c r="KA74" t="s">
        <v>440</v>
      </c>
      <c r="KB74" t="s">
        <v>440</v>
      </c>
      <c r="KC74" t="s">
        <v>441</v>
      </c>
      <c r="KD74" t="s">
        <v>441</v>
      </c>
      <c r="KE74" t="s">
        <v>441</v>
      </c>
      <c r="KF74" t="s">
        <v>441</v>
      </c>
      <c r="KG74" t="s">
        <v>440</v>
      </c>
      <c r="KH74" t="s">
        <v>440</v>
      </c>
      <c r="KI74" t="s">
        <v>440</v>
      </c>
      <c r="KJ74" t="s">
        <v>440</v>
      </c>
      <c r="KK74" t="s">
        <v>440</v>
      </c>
      <c r="KL74" t="s">
        <v>440</v>
      </c>
      <c r="KM74" t="s">
        <v>440</v>
      </c>
      <c r="KN74" t="s">
        <v>440</v>
      </c>
      <c r="KO74" t="s">
        <v>440</v>
      </c>
      <c r="KP74" t="s">
        <v>440</v>
      </c>
      <c r="KQ74" t="s">
        <v>440</v>
      </c>
      <c r="KR74" t="s">
        <v>440</v>
      </c>
      <c r="KT74">
        <v>2</v>
      </c>
      <c r="KU74">
        <v>3</v>
      </c>
      <c r="KV74">
        <v>2</v>
      </c>
      <c r="KW74">
        <v>2</v>
      </c>
      <c r="KX74">
        <v>2</v>
      </c>
      <c r="KY74">
        <v>3</v>
      </c>
      <c r="KZ74">
        <v>14</v>
      </c>
      <c r="LD74" t="s">
        <v>724</v>
      </c>
      <c r="LE74" t="s">
        <v>1348</v>
      </c>
    </row>
    <row r="75" spans="1:318" x14ac:dyDescent="0.35">
      <c r="A75" t="s">
        <v>1349</v>
      </c>
      <c r="B75">
        <v>9</v>
      </c>
      <c r="C75">
        <v>10</v>
      </c>
      <c r="D75">
        <v>10</v>
      </c>
      <c r="E75">
        <v>10</v>
      </c>
      <c r="F75">
        <v>9</v>
      </c>
      <c r="G75">
        <v>8</v>
      </c>
      <c r="H75">
        <v>10</v>
      </c>
      <c r="I75">
        <v>9</v>
      </c>
      <c r="J75">
        <v>9</v>
      </c>
      <c r="K75">
        <v>10</v>
      </c>
      <c r="L75">
        <v>10</v>
      </c>
      <c r="M75">
        <v>10</v>
      </c>
      <c r="N75">
        <v>10</v>
      </c>
      <c r="O75">
        <v>10</v>
      </c>
      <c r="P75" t="s">
        <v>319</v>
      </c>
      <c r="Q75" t="s">
        <v>320</v>
      </c>
      <c r="R75" t="s">
        <v>320</v>
      </c>
      <c r="S75" t="s">
        <v>320</v>
      </c>
      <c r="T75" t="s">
        <v>319</v>
      </c>
      <c r="U75" t="s">
        <v>320</v>
      </c>
      <c r="V75" t="s">
        <v>320</v>
      </c>
      <c r="W75" t="s">
        <v>320</v>
      </c>
      <c r="X75" t="s">
        <v>320</v>
      </c>
      <c r="Y75" t="s">
        <v>320</v>
      </c>
      <c r="Z75" t="s">
        <v>445</v>
      </c>
      <c r="AA75" t="s">
        <v>322</v>
      </c>
      <c r="AB75" t="s">
        <v>387</v>
      </c>
      <c r="AC75" t="s">
        <v>324</v>
      </c>
      <c r="AD75" t="s">
        <v>325</v>
      </c>
      <c r="AE75" t="s">
        <v>326</v>
      </c>
      <c r="AF75" t="s">
        <v>327</v>
      </c>
      <c r="AG75" t="s">
        <v>328</v>
      </c>
      <c r="AH75" t="s">
        <v>328</v>
      </c>
      <c r="AI75" t="s">
        <v>447</v>
      </c>
      <c r="AJ75" t="s">
        <v>505</v>
      </c>
      <c r="AK75" t="s">
        <v>331</v>
      </c>
      <c r="AL75" t="s">
        <v>393</v>
      </c>
      <c r="AM75" t="s">
        <v>321</v>
      </c>
      <c r="AN75" t="s">
        <v>319</v>
      </c>
      <c r="AO75" t="s">
        <v>320</v>
      </c>
      <c r="AP75" t="s">
        <v>319</v>
      </c>
      <c r="AQ75" t="s">
        <v>319</v>
      </c>
      <c r="AR75" t="s">
        <v>319</v>
      </c>
      <c r="AS75" t="s">
        <v>320</v>
      </c>
      <c r="AT75" t="s">
        <v>319</v>
      </c>
      <c r="AU75" t="s">
        <v>320</v>
      </c>
      <c r="AV75">
        <v>7</v>
      </c>
      <c r="AW75" t="s">
        <v>332</v>
      </c>
      <c r="AX75" t="s">
        <v>333</v>
      </c>
      <c r="AY75" t="s">
        <v>334</v>
      </c>
      <c r="AZ75" t="s">
        <v>319</v>
      </c>
      <c r="BA75">
        <v>12</v>
      </c>
      <c r="BB75">
        <v>14</v>
      </c>
      <c r="BC75">
        <v>10</v>
      </c>
      <c r="BD75">
        <v>11</v>
      </c>
      <c r="BE75" t="s">
        <v>323</v>
      </c>
      <c r="BF75" t="s">
        <v>333</v>
      </c>
      <c r="BG75" t="s">
        <v>394</v>
      </c>
      <c r="BH75" t="s">
        <v>333</v>
      </c>
      <c r="BI75" t="s">
        <v>334</v>
      </c>
      <c r="BJ75" t="s">
        <v>323</v>
      </c>
      <c r="BK75" t="s">
        <v>323</v>
      </c>
      <c r="BL75" t="s">
        <v>323</v>
      </c>
      <c r="BM75" t="s">
        <v>788</v>
      </c>
      <c r="BN75" t="s">
        <v>323</v>
      </c>
      <c r="BO75">
        <v>8</v>
      </c>
      <c r="BP75" t="s">
        <v>449</v>
      </c>
      <c r="BQ75" t="s">
        <v>337</v>
      </c>
      <c r="BR75" t="s">
        <v>338</v>
      </c>
      <c r="BS75" t="s">
        <v>338</v>
      </c>
      <c r="BT75" t="s">
        <v>338</v>
      </c>
      <c r="BU75" t="s">
        <v>338</v>
      </c>
      <c r="BV75" t="s">
        <v>338</v>
      </c>
      <c r="BW75" t="s">
        <v>338</v>
      </c>
      <c r="BX75" t="s">
        <v>338</v>
      </c>
      <c r="BY75" t="s">
        <v>338</v>
      </c>
      <c r="BZ75" t="s">
        <v>338</v>
      </c>
      <c r="CA75" t="s">
        <v>338</v>
      </c>
      <c r="CB75" t="s">
        <v>339</v>
      </c>
      <c r="CC75" t="s">
        <v>339</v>
      </c>
      <c r="CD75" t="s">
        <v>339</v>
      </c>
      <c r="CE75" t="s">
        <v>339</v>
      </c>
      <c r="CF75" t="s">
        <v>339</v>
      </c>
      <c r="CG75" t="s">
        <v>339</v>
      </c>
      <c r="CH75" t="s">
        <v>339</v>
      </c>
      <c r="CI75" t="s">
        <v>341</v>
      </c>
      <c r="CJ75" t="s">
        <v>492</v>
      </c>
      <c r="CK75" t="s">
        <v>341</v>
      </c>
      <c r="CL75" t="s">
        <v>343</v>
      </c>
      <c r="CM75" t="s">
        <v>345</v>
      </c>
      <c r="CN75" t="s">
        <v>402</v>
      </c>
      <c r="CO75" t="s">
        <v>343</v>
      </c>
      <c r="CP75" t="s">
        <v>344</v>
      </c>
      <c r="CQ75" t="s">
        <v>402</v>
      </c>
      <c r="CR75" t="s">
        <v>345</v>
      </c>
      <c r="CS75" t="s">
        <v>343</v>
      </c>
      <c r="CT75" t="s">
        <v>344</v>
      </c>
      <c r="CU75" t="s">
        <v>403</v>
      </c>
      <c r="CV75" t="s">
        <v>347</v>
      </c>
      <c r="CW75" t="s">
        <v>348</v>
      </c>
      <c r="CX75" t="s">
        <v>349</v>
      </c>
      <c r="CY75" t="s">
        <v>348</v>
      </c>
      <c r="CZ75">
        <v>206.33</v>
      </c>
      <c r="DA75" t="s">
        <v>320</v>
      </c>
      <c r="DB75" t="s">
        <v>320</v>
      </c>
      <c r="DC75" t="s">
        <v>1350</v>
      </c>
      <c r="DD75" t="s">
        <v>320</v>
      </c>
      <c r="DE75" t="s">
        <v>320</v>
      </c>
      <c r="DF75" t="s">
        <v>320</v>
      </c>
      <c r="DG75" t="s">
        <v>319</v>
      </c>
      <c r="DH75" t="s">
        <v>319</v>
      </c>
      <c r="DI75" t="s">
        <v>319</v>
      </c>
      <c r="DJ75" t="s">
        <v>320</v>
      </c>
      <c r="DL75" t="s">
        <v>319</v>
      </c>
      <c r="DN75" t="s">
        <v>320</v>
      </c>
      <c r="DO75" t="s">
        <v>319</v>
      </c>
      <c r="DP75" t="s">
        <v>319</v>
      </c>
      <c r="DQ75" t="s">
        <v>319</v>
      </c>
      <c r="DR75" t="s">
        <v>319</v>
      </c>
      <c r="DS75" t="s">
        <v>320</v>
      </c>
      <c r="DT75" t="s">
        <v>320</v>
      </c>
      <c r="DU75" t="s">
        <v>319</v>
      </c>
      <c r="DV75" t="s">
        <v>320</v>
      </c>
      <c r="DW75" t="s">
        <v>320</v>
      </c>
      <c r="DX75" t="s">
        <v>319</v>
      </c>
      <c r="DY75" t="s">
        <v>319</v>
      </c>
      <c r="DZ75" t="s">
        <v>320</v>
      </c>
      <c r="EA75" t="s">
        <v>320</v>
      </c>
      <c r="EB75" t="s">
        <v>320</v>
      </c>
      <c r="EC75" t="s">
        <v>320</v>
      </c>
      <c r="ED75" t="s">
        <v>320</v>
      </c>
      <c r="EE75" t="s">
        <v>320</v>
      </c>
      <c r="EK75" t="s">
        <v>605</v>
      </c>
      <c r="EL75" t="s">
        <v>319</v>
      </c>
      <c r="FQ75" t="s">
        <v>495</v>
      </c>
      <c r="FR75" t="s">
        <v>319</v>
      </c>
      <c r="FS75" t="s">
        <v>319</v>
      </c>
      <c r="FT75" t="s">
        <v>319</v>
      </c>
      <c r="FU75" t="s">
        <v>319</v>
      </c>
      <c r="FV75" t="s">
        <v>319</v>
      </c>
      <c r="FW75" t="s">
        <v>319</v>
      </c>
      <c r="FX75" t="s">
        <v>319</v>
      </c>
      <c r="FY75" t="s">
        <v>319</v>
      </c>
      <c r="FZ75" t="s">
        <v>319</v>
      </c>
      <c r="GA75" t="s">
        <v>319</v>
      </c>
      <c r="GB75" t="s">
        <v>319</v>
      </c>
      <c r="GC75" t="s">
        <v>319</v>
      </c>
      <c r="GD75" t="s">
        <v>319</v>
      </c>
      <c r="GE75" t="s">
        <v>319</v>
      </c>
      <c r="GF75" t="s">
        <v>319</v>
      </c>
      <c r="GG75" t="s">
        <v>320</v>
      </c>
      <c r="GH75" t="s">
        <v>319</v>
      </c>
      <c r="GI75" t="s">
        <v>319</v>
      </c>
      <c r="GJ75" t="s">
        <v>319</v>
      </c>
      <c r="GK75" t="s">
        <v>319</v>
      </c>
      <c r="GL75" t="s">
        <v>319</v>
      </c>
      <c r="GM75" t="s">
        <v>319</v>
      </c>
      <c r="GN75" t="s">
        <v>320</v>
      </c>
      <c r="GO75" t="s">
        <v>319</v>
      </c>
      <c r="GP75" t="s">
        <v>319</v>
      </c>
      <c r="GQ75" t="s">
        <v>319</v>
      </c>
      <c r="GR75" t="s">
        <v>319</v>
      </c>
      <c r="GS75" t="s">
        <v>319</v>
      </c>
      <c r="GT75" t="s">
        <v>320</v>
      </c>
      <c r="GU75" t="s">
        <v>319</v>
      </c>
      <c r="GV75" t="s">
        <v>319</v>
      </c>
      <c r="GW75" t="s">
        <v>319</v>
      </c>
      <c r="GX75" t="s">
        <v>319</v>
      </c>
      <c r="GY75" t="s">
        <v>364</v>
      </c>
      <c r="GZ75" t="s">
        <v>364</v>
      </c>
      <c r="HA75" t="s">
        <v>320</v>
      </c>
      <c r="HB75" t="s">
        <v>320</v>
      </c>
      <c r="HC75" t="s">
        <v>364</v>
      </c>
      <c r="HD75" t="s">
        <v>319</v>
      </c>
      <c r="HE75" t="s">
        <v>624</v>
      </c>
      <c r="HF75" t="s">
        <v>367</v>
      </c>
      <c r="HG75" t="s">
        <v>368</v>
      </c>
      <c r="HH75" t="s">
        <v>369</v>
      </c>
      <c r="HJ75" t="s">
        <v>369</v>
      </c>
      <c r="HL75" t="s">
        <v>371</v>
      </c>
      <c r="HM75" t="s">
        <v>372</v>
      </c>
      <c r="HN75" t="s">
        <v>372</v>
      </c>
      <c r="HO75" t="s">
        <v>319</v>
      </c>
      <c r="HP75" t="s">
        <v>319</v>
      </c>
      <c r="HQ75" t="s">
        <v>319</v>
      </c>
      <c r="HR75" t="s">
        <v>319</v>
      </c>
      <c r="HS75" t="s">
        <v>319</v>
      </c>
      <c r="HT75" t="s">
        <v>518</v>
      </c>
      <c r="HV75">
        <v>53</v>
      </c>
      <c r="HW75" t="s">
        <v>463</v>
      </c>
      <c r="HX75" t="s">
        <v>319</v>
      </c>
      <c r="HY75" t="s">
        <v>320</v>
      </c>
      <c r="HZ75" t="s">
        <v>1351</v>
      </c>
      <c r="IA75" t="s">
        <v>485</v>
      </c>
      <c r="IB75" t="s">
        <v>320</v>
      </c>
      <c r="IC75" t="s">
        <v>1352</v>
      </c>
      <c r="ID75" t="s">
        <v>378</v>
      </c>
      <c r="IE75" t="s">
        <v>432</v>
      </c>
      <c r="IF75" t="s">
        <v>432</v>
      </c>
      <c r="IG75" t="s">
        <v>986</v>
      </c>
      <c r="IH75" t="s">
        <v>1353</v>
      </c>
      <c r="II75" t="s">
        <v>383</v>
      </c>
      <c r="IJ75" t="s">
        <v>1354</v>
      </c>
      <c r="IK75">
        <v>13.4</v>
      </c>
      <c r="IL75">
        <v>353.73</v>
      </c>
      <c r="IM75">
        <v>92.79</v>
      </c>
      <c r="IN75">
        <v>632.79999999999995</v>
      </c>
      <c r="IO75">
        <v>319.92</v>
      </c>
      <c r="IP75">
        <v>225.54</v>
      </c>
      <c r="IQ75" t="s">
        <v>320</v>
      </c>
      <c r="IR75" t="s">
        <v>469</v>
      </c>
      <c r="IS75" t="s">
        <v>469</v>
      </c>
      <c r="IT75" t="s">
        <v>469</v>
      </c>
      <c r="IU75" t="s">
        <v>469</v>
      </c>
      <c r="IV75" t="s">
        <v>469</v>
      </c>
      <c r="IW75" t="s">
        <v>469</v>
      </c>
      <c r="IX75" t="s">
        <v>438</v>
      </c>
      <c r="IY75" t="s">
        <v>438</v>
      </c>
      <c r="IZ75" t="s">
        <v>438</v>
      </c>
      <c r="JA75" t="s">
        <v>438</v>
      </c>
      <c r="JB75" t="s">
        <v>438</v>
      </c>
      <c r="JC75" t="s">
        <v>438</v>
      </c>
      <c r="JD75" t="s">
        <v>439</v>
      </c>
      <c r="JE75" t="s">
        <v>439</v>
      </c>
      <c r="JF75" t="s">
        <v>439</v>
      </c>
      <c r="JG75" t="s">
        <v>439</v>
      </c>
      <c r="JH75" t="s">
        <v>439</v>
      </c>
      <c r="JI75" t="s">
        <v>439</v>
      </c>
      <c r="JJ75" t="s">
        <v>439</v>
      </c>
      <c r="JK75" t="s">
        <v>439</v>
      </c>
      <c r="JL75" t="s">
        <v>439</v>
      </c>
      <c r="JM75" t="s">
        <v>439</v>
      </c>
      <c r="JN75">
        <v>0</v>
      </c>
      <c r="JT75" t="s">
        <v>440</v>
      </c>
      <c r="JU75" t="s">
        <v>440</v>
      </c>
      <c r="JV75" t="s">
        <v>440</v>
      </c>
      <c r="JW75" t="s">
        <v>440</v>
      </c>
      <c r="JX75" t="s">
        <v>440</v>
      </c>
      <c r="JY75" t="s">
        <v>440</v>
      </c>
      <c r="JZ75" t="s">
        <v>440</v>
      </c>
      <c r="KA75" t="s">
        <v>440</v>
      </c>
      <c r="KB75" t="s">
        <v>440</v>
      </c>
      <c r="KC75" t="s">
        <v>440</v>
      </c>
      <c r="KD75" t="s">
        <v>440</v>
      </c>
      <c r="KE75" t="s">
        <v>440</v>
      </c>
      <c r="KF75" t="s">
        <v>440</v>
      </c>
      <c r="KG75" t="s">
        <v>440</v>
      </c>
      <c r="KH75" t="s">
        <v>440</v>
      </c>
      <c r="KI75" t="s">
        <v>440</v>
      </c>
      <c r="KJ75" t="s">
        <v>440</v>
      </c>
      <c r="KK75" t="s">
        <v>440</v>
      </c>
      <c r="KL75" t="s">
        <v>440</v>
      </c>
      <c r="KM75" t="s">
        <v>440</v>
      </c>
      <c r="KN75" t="s">
        <v>440</v>
      </c>
      <c r="KO75" t="s">
        <v>440</v>
      </c>
      <c r="KP75" t="s">
        <v>440</v>
      </c>
      <c r="KQ75" t="s">
        <v>440</v>
      </c>
      <c r="KR75" t="s">
        <v>440</v>
      </c>
      <c r="KS75">
        <v>30</v>
      </c>
      <c r="KT75">
        <v>2</v>
      </c>
      <c r="KU75">
        <v>3</v>
      </c>
      <c r="KV75">
        <v>2</v>
      </c>
      <c r="KW75">
        <v>2</v>
      </c>
      <c r="KX75">
        <v>2</v>
      </c>
      <c r="KY75">
        <v>2</v>
      </c>
      <c r="KZ75">
        <v>13</v>
      </c>
      <c r="LD75" t="s">
        <v>724</v>
      </c>
      <c r="LE75" t="s">
        <v>902</v>
      </c>
    </row>
    <row r="76" spans="1:318" x14ac:dyDescent="0.35">
      <c r="A76" t="s">
        <v>1355</v>
      </c>
      <c r="B76">
        <v>10</v>
      </c>
      <c r="C76">
        <v>10</v>
      </c>
      <c r="D76">
        <v>10</v>
      </c>
      <c r="E76">
        <v>10</v>
      </c>
      <c r="F76">
        <v>10</v>
      </c>
      <c r="G76">
        <v>10</v>
      </c>
      <c r="H76">
        <v>10</v>
      </c>
      <c r="I76">
        <v>10</v>
      </c>
      <c r="J76">
        <v>10</v>
      </c>
      <c r="K76">
        <v>10</v>
      </c>
      <c r="M76">
        <v>10</v>
      </c>
      <c r="N76">
        <v>10</v>
      </c>
      <c r="O76">
        <v>10</v>
      </c>
      <c r="P76" t="s">
        <v>319</v>
      </c>
      <c r="Q76" t="s">
        <v>320</v>
      </c>
      <c r="R76" t="s">
        <v>320</v>
      </c>
      <c r="S76" t="s">
        <v>320</v>
      </c>
      <c r="T76" t="s">
        <v>319</v>
      </c>
      <c r="U76" t="s">
        <v>320</v>
      </c>
      <c r="V76" t="s">
        <v>319</v>
      </c>
      <c r="W76" t="s">
        <v>319</v>
      </c>
      <c r="X76" t="s">
        <v>319</v>
      </c>
      <c r="Y76" t="s">
        <v>320</v>
      </c>
      <c r="Z76" t="s">
        <v>329</v>
      </c>
      <c r="AA76" t="s">
        <v>386</v>
      </c>
      <c r="AB76" t="s">
        <v>387</v>
      </c>
      <c r="AC76" t="s">
        <v>618</v>
      </c>
      <c r="AD76" t="s">
        <v>766</v>
      </c>
      <c r="AE76" t="s">
        <v>326</v>
      </c>
      <c r="AF76" t="s">
        <v>327</v>
      </c>
      <c r="AG76" t="s">
        <v>328</v>
      </c>
      <c r="AH76" t="s">
        <v>329</v>
      </c>
      <c r="AI76" t="s">
        <v>330</v>
      </c>
      <c r="AJ76" t="s">
        <v>323</v>
      </c>
      <c r="AK76" t="s">
        <v>331</v>
      </c>
      <c r="AL76" t="s">
        <v>329</v>
      </c>
      <c r="AM76" t="s">
        <v>321</v>
      </c>
      <c r="AN76" t="s">
        <v>319</v>
      </c>
      <c r="AO76" t="s">
        <v>319</v>
      </c>
      <c r="AP76" t="s">
        <v>320</v>
      </c>
      <c r="AQ76" t="s">
        <v>319</v>
      </c>
      <c r="AR76" t="s">
        <v>319</v>
      </c>
      <c r="AS76" t="s">
        <v>319</v>
      </c>
      <c r="AT76" t="s">
        <v>319</v>
      </c>
      <c r="AU76" t="s">
        <v>320</v>
      </c>
      <c r="AV76">
        <v>6</v>
      </c>
      <c r="AW76" t="s">
        <v>448</v>
      </c>
      <c r="AX76" t="s">
        <v>333</v>
      </c>
      <c r="AY76" t="s">
        <v>323</v>
      </c>
      <c r="AZ76" t="s">
        <v>319</v>
      </c>
      <c r="BA76">
        <v>7</v>
      </c>
      <c r="BB76">
        <v>4</v>
      </c>
      <c r="BC76">
        <v>7</v>
      </c>
      <c r="BD76">
        <v>5</v>
      </c>
      <c r="BE76" t="s">
        <v>323</v>
      </c>
      <c r="BF76" t="s">
        <v>334</v>
      </c>
      <c r="BG76" t="s">
        <v>394</v>
      </c>
      <c r="BH76" t="s">
        <v>323</v>
      </c>
      <c r="BI76" t="s">
        <v>323</v>
      </c>
      <c r="BJ76" t="s">
        <v>323</v>
      </c>
      <c r="BK76" t="s">
        <v>323</v>
      </c>
      <c r="BL76" t="s">
        <v>323</v>
      </c>
      <c r="BM76" t="s">
        <v>332</v>
      </c>
      <c r="BN76" t="s">
        <v>334</v>
      </c>
      <c r="BO76">
        <v>7</v>
      </c>
      <c r="BP76" t="s">
        <v>395</v>
      </c>
      <c r="BQ76" t="s">
        <v>337</v>
      </c>
      <c r="BR76" t="s">
        <v>338</v>
      </c>
      <c r="BS76" t="s">
        <v>338</v>
      </c>
      <c r="BT76" t="s">
        <v>397</v>
      </c>
      <c r="BU76" t="s">
        <v>338</v>
      </c>
      <c r="BV76" t="s">
        <v>338</v>
      </c>
      <c r="BW76" t="s">
        <v>397</v>
      </c>
      <c r="BX76" t="s">
        <v>338</v>
      </c>
      <c r="BY76" t="s">
        <v>338</v>
      </c>
      <c r="BZ76" t="s">
        <v>338</v>
      </c>
      <c r="CA76" t="s">
        <v>338</v>
      </c>
      <c r="CB76" t="s">
        <v>339</v>
      </c>
      <c r="CC76" t="s">
        <v>339</v>
      </c>
      <c r="CD76" t="s">
        <v>339</v>
      </c>
      <c r="CE76" t="s">
        <v>339</v>
      </c>
      <c r="CF76" t="s">
        <v>339</v>
      </c>
      <c r="CG76" t="s">
        <v>339</v>
      </c>
      <c r="CH76" t="s">
        <v>339</v>
      </c>
      <c r="CI76" t="s">
        <v>473</v>
      </c>
      <c r="CJ76" t="s">
        <v>527</v>
      </c>
      <c r="CK76" t="s">
        <v>341</v>
      </c>
      <c r="CL76" t="s">
        <v>344</v>
      </c>
      <c r="CM76" t="s">
        <v>344</v>
      </c>
      <c r="CN76" t="s">
        <v>402</v>
      </c>
      <c r="CO76" t="s">
        <v>344</v>
      </c>
      <c r="CP76" t="s">
        <v>344</v>
      </c>
      <c r="CQ76" t="s">
        <v>344</v>
      </c>
      <c r="CR76" t="s">
        <v>402</v>
      </c>
      <c r="CS76" t="s">
        <v>343</v>
      </c>
      <c r="CT76" t="s">
        <v>402</v>
      </c>
      <c r="CU76" t="s">
        <v>346</v>
      </c>
      <c r="CV76" t="s">
        <v>347</v>
      </c>
      <c r="CW76" t="s">
        <v>349</v>
      </c>
      <c r="CX76" t="s">
        <v>493</v>
      </c>
      <c r="CY76" t="s">
        <v>347</v>
      </c>
      <c r="CZ76">
        <v>197.53</v>
      </c>
      <c r="DA76" t="s">
        <v>320</v>
      </c>
      <c r="DB76" t="s">
        <v>320</v>
      </c>
      <c r="DC76" t="s">
        <v>1356</v>
      </c>
      <c r="DD76" t="s">
        <v>320</v>
      </c>
      <c r="DE76" t="s">
        <v>320</v>
      </c>
      <c r="DF76" t="s">
        <v>320</v>
      </c>
      <c r="DG76" t="s">
        <v>319</v>
      </c>
      <c r="DH76" t="s">
        <v>319</v>
      </c>
      <c r="DI76" t="s">
        <v>319</v>
      </c>
      <c r="DJ76" t="s">
        <v>320</v>
      </c>
      <c r="DL76" t="s">
        <v>320</v>
      </c>
      <c r="DN76" t="s">
        <v>319</v>
      </c>
      <c r="DO76" t="s">
        <v>320</v>
      </c>
      <c r="DP76" t="s">
        <v>319</v>
      </c>
      <c r="DQ76" t="s">
        <v>320</v>
      </c>
      <c r="DR76" t="s">
        <v>319</v>
      </c>
      <c r="DS76" t="s">
        <v>319</v>
      </c>
      <c r="DT76" t="s">
        <v>319</v>
      </c>
      <c r="DU76" t="s">
        <v>320</v>
      </c>
      <c r="DV76" t="s">
        <v>320</v>
      </c>
      <c r="DW76" t="s">
        <v>320</v>
      </c>
      <c r="DX76" t="s">
        <v>319</v>
      </c>
      <c r="DY76" t="s">
        <v>319</v>
      </c>
      <c r="DZ76" t="s">
        <v>320</v>
      </c>
      <c r="EA76" t="s">
        <v>320</v>
      </c>
      <c r="EB76" t="s">
        <v>320</v>
      </c>
      <c r="EC76" t="s">
        <v>320</v>
      </c>
      <c r="ED76" t="s">
        <v>319</v>
      </c>
      <c r="EE76" t="s">
        <v>319</v>
      </c>
      <c r="EF76" t="s">
        <v>320</v>
      </c>
      <c r="EG76" t="s">
        <v>320</v>
      </c>
      <c r="EH76" t="s">
        <v>319</v>
      </c>
      <c r="EI76" t="s">
        <v>319</v>
      </c>
      <c r="EJ76" t="s">
        <v>320</v>
      </c>
      <c r="EK76" t="s">
        <v>319</v>
      </c>
      <c r="EL76" t="s">
        <v>319</v>
      </c>
      <c r="EM76" t="s">
        <v>412</v>
      </c>
      <c r="EN76" t="s">
        <v>1357</v>
      </c>
      <c r="EO76" t="s">
        <v>1336</v>
      </c>
      <c r="EP76" t="s">
        <v>408</v>
      </c>
      <c r="EQ76" t="s">
        <v>664</v>
      </c>
      <c r="ER76" t="s">
        <v>943</v>
      </c>
      <c r="ES76" t="s">
        <v>654</v>
      </c>
      <c r="ET76" t="s">
        <v>456</v>
      </c>
      <c r="EU76" t="s">
        <v>1147</v>
      </c>
      <c r="EV76" t="s">
        <v>1358</v>
      </c>
      <c r="EW76" t="s">
        <v>674</v>
      </c>
      <c r="EX76" t="s">
        <v>1147</v>
      </c>
      <c r="EY76" t="s">
        <v>1359</v>
      </c>
      <c r="EZ76" t="s">
        <v>964</v>
      </c>
      <c r="FA76" t="s">
        <v>943</v>
      </c>
      <c r="FB76" t="s">
        <v>978</v>
      </c>
      <c r="FC76" t="s">
        <v>979</v>
      </c>
      <c r="FD76" t="s">
        <v>1336</v>
      </c>
      <c r="FE76" t="s">
        <v>651</v>
      </c>
      <c r="FF76" t="s">
        <v>458</v>
      </c>
      <c r="FG76" t="s">
        <v>943</v>
      </c>
      <c r="FH76" t="s">
        <v>1360</v>
      </c>
      <c r="FI76" t="s">
        <v>1361</v>
      </c>
      <c r="FJ76" t="s">
        <v>1172</v>
      </c>
      <c r="FQ76" t="s">
        <v>362</v>
      </c>
      <c r="FR76" t="s">
        <v>319</v>
      </c>
      <c r="FS76" t="s">
        <v>319</v>
      </c>
      <c r="FT76" t="s">
        <v>319</v>
      </c>
      <c r="FU76" t="s">
        <v>320</v>
      </c>
      <c r="FV76" t="s">
        <v>320</v>
      </c>
      <c r="FW76" t="s">
        <v>320</v>
      </c>
      <c r="FX76" t="s">
        <v>320</v>
      </c>
      <c r="FY76" t="s">
        <v>319</v>
      </c>
      <c r="FZ76" t="s">
        <v>319</v>
      </c>
      <c r="GA76" t="s">
        <v>319</v>
      </c>
      <c r="GB76" t="s">
        <v>320</v>
      </c>
      <c r="GC76" t="s">
        <v>319</v>
      </c>
      <c r="GD76" t="s">
        <v>320</v>
      </c>
      <c r="GE76" t="s">
        <v>319</v>
      </c>
      <c r="GF76" t="s">
        <v>320</v>
      </c>
      <c r="GG76" t="s">
        <v>319</v>
      </c>
      <c r="GH76" t="s">
        <v>320</v>
      </c>
      <c r="GI76" t="s">
        <v>319</v>
      </c>
      <c r="GJ76" t="s">
        <v>319</v>
      </c>
      <c r="GK76" t="s">
        <v>319</v>
      </c>
      <c r="GL76" t="s">
        <v>319</v>
      </c>
      <c r="GM76" t="s">
        <v>319</v>
      </c>
      <c r="GN76" t="s">
        <v>320</v>
      </c>
      <c r="GO76" t="s">
        <v>319</v>
      </c>
      <c r="GP76" t="s">
        <v>319</v>
      </c>
      <c r="GQ76" t="s">
        <v>319</v>
      </c>
      <c r="GR76" t="s">
        <v>363</v>
      </c>
      <c r="GS76" t="s">
        <v>320</v>
      </c>
      <c r="GT76" t="s">
        <v>319</v>
      </c>
      <c r="GU76" t="s">
        <v>319</v>
      </c>
      <c r="GV76" t="s">
        <v>319</v>
      </c>
      <c r="GW76" t="s">
        <v>319</v>
      </c>
      <c r="GX76" t="s">
        <v>319</v>
      </c>
      <c r="GY76" t="s">
        <v>364</v>
      </c>
      <c r="GZ76" t="s">
        <v>424</v>
      </c>
      <c r="HA76" t="s">
        <v>319</v>
      </c>
      <c r="HB76" t="s">
        <v>319</v>
      </c>
      <c r="HC76" t="s">
        <v>365</v>
      </c>
      <c r="HD76" t="s">
        <v>319</v>
      </c>
      <c r="HE76" t="s">
        <v>1053</v>
      </c>
      <c r="HF76" t="s">
        <v>367</v>
      </c>
      <c r="HG76" t="s">
        <v>368</v>
      </c>
      <c r="HH76" t="s">
        <v>369</v>
      </c>
      <c r="HJ76" t="s">
        <v>370</v>
      </c>
      <c r="HL76" t="s">
        <v>426</v>
      </c>
      <c r="HM76" t="s">
        <v>372</v>
      </c>
      <c r="HN76" t="s">
        <v>372</v>
      </c>
      <c r="HO76" t="s">
        <v>320</v>
      </c>
      <c r="HP76" t="s">
        <v>319</v>
      </c>
      <c r="HQ76" t="s">
        <v>319</v>
      </c>
      <c r="HR76" t="s">
        <v>319</v>
      </c>
      <c r="HS76" t="s">
        <v>319</v>
      </c>
      <c r="HT76" t="s">
        <v>428</v>
      </c>
      <c r="HV76">
        <v>79</v>
      </c>
      <c r="HW76" t="s">
        <v>374</v>
      </c>
      <c r="HX76" t="s">
        <v>319</v>
      </c>
      <c r="HY76" t="s">
        <v>319</v>
      </c>
      <c r="HZ76" t="s">
        <v>1362</v>
      </c>
      <c r="IA76" t="s">
        <v>1363</v>
      </c>
      <c r="IB76" t="s">
        <v>320</v>
      </c>
      <c r="IC76" t="s">
        <v>1364</v>
      </c>
      <c r="ID76" t="s">
        <v>378</v>
      </c>
      <c r="IE76" t="s">
        <v>432</v>
      </c>
      <c r="IF76" t="s">
        <v>956</v>
      </c>
      <c r="IG76" t="s">
        <v>1365</v>
      </c>
      <c r="IH76" t="s">
        <v>1366</v>
      </c>
      <c r="II76" t="s">
        <v>383</v>
      </c>
      <c r="IJ76" t="s">
        <v>1367</v>
      </c>
      <c r="IK76">
        <v>18.399999999999999</v>
      </c>
      <c r="IL76">
        <v>229.03</v>
      </c>
      <c r="IM76">
        <v>306.10000000000002</v>
      </c>
      <c r="IN76">
        <v>698.67</v>
      </c>
      <c r="IO76">
        <v>718.21</v>
      </c>
      <c r="IP76">
        <v>426.89</v>
      </c>
    </row>
    <row r="77" spans="1:318" x14ac:dyDescent="0.35">
      <c r="A77" t="s">
        <v>1368</v>
      </c>
      <c r="B77">
        <v>10</v>
      </c>
      <c r="C77">
        <v>10</v>
      </c>
      <c r="D77">
        <v>10</v>
      </c>
      <c r="E77">
        <v>10</v>
      </c>
      <c r="F77">
        <v>10</v>
      </c>
      <c r="G77">
        <v>10</v>
      </c>
      <c r="H77">
        <v>10</v>
      </c>
      <c r="I77">
        <v>10</v>
      </c>
      <c r="J77">
        <v>10</v>
      </c>
      <c r="K77">
        <v>10</v>
      </c>
      <c r="M77">
        <v>10</v>
      </c>
      <c r="N77">
        <v>10</v>
      </c>
      <c r="O77">
        <v>10</v>
      </c>
      <c r="P77" t="s">
        <v>319</v>
      </c>
      <c r="Q77" t="s">
        <v>320</v>
      </c>
      <c r="R77" t="s">
        <v>320</v>
      </c>
      <c r="S77" t="s">
        <v>320</v>
      </c>
      <c r="T77" t="s">
        <v>319</v>
      </c>
      <c r="U77" t="s">
        <v>320</v>
      </c>
      <c r="V77" t="s">
        <v>319</v>
      </c>
      <c r="W77" t="s">
        <v>319</v>
      </c>
      <c r="X77" t="s">
        <v>320</v>
      </c>
      <c r="Y77" t="s">
        <v>320</v>
      </c>
      <c r="Z77" t="s">
        <v>321</v>
      </c>
      <c r="AA77" t="s">
        <v>386</v>
      </c>
      <c r="AB77" t="s">
        <v>323</v>
      </c>
      <c r="AC77" t="s">
        <v>324</v>
      </c>
      <c r="AD77" t="s">
        <v>389</v>
      </c>
      <c r="AE77" t="s">
        <v>326</v>
      </c>
      <c r="AF77" t="s">
        <v>390</v>
      </c>
      <c r="AG77" t="s">
        <v>389</v>
      </c>
      <c r="AH77" t="s">
        <v>328</v>
      </c>
      <c r="AI77" t="s">
        <v>330</v>
      </c>
      <c r="AJ77" t="s">
        <v>526</v>
      </c>
      <c r="AK77" t="s">
        <v>678</v>
      </c>
      <c r="AL77" t="s">
        <v>393</v>
      </c>
      <c r="AM77" t="s">
        <v>328</v>
      </c>
      <c r="AN77" t="s">
        <v>320</v>
      </c>
      <c r="AO77" t="s">
        <v>320</v>
      </c>
      <c r="AP77" t="s">
        <v>320</v>
      </c>
      <c r="AQ77" t="s">
        <v>319</v>
      </c>
      <c r="AR77" t="s">
        <v>319</v>
      </c>
      <c r="AS77" t="s">
        <v>320</v>
      </c>
      <c r="AT77" t="s">
        <v>319</v>
      </c>
      <c r="AU77" t="s">
        <v>319</v>
      </c>
      <c r="AV77">
        <v>5</v>
      </c>
      <c r="AW77" t="s">
        <v>332</v>
      </c>
      <c r="AX77" t="s">
        <v>333</v>
      </c>
      <c r="AY77" t="s">
        <v>333</v>
      </c>
      <c r="AZ77" t="s">
        <v>319</v>
      </c>
      <c r="BA77">
        <v>6</v>
      </c>
      <c r="BB77">
        <v>8</v>
      </c>
      <c r="BC77">
        <v>4</v>
      </c>
      <c r="BD77">
        <v>10</v>
      </c>
      <c r="BE77" t="s">
        <v>333</v>
      </c>
      <c r="BF77" t="s">
        <v>333</v>
      </c>
      <c r="BG77" t="s">
        <v>394</v>
      </c>
      <c r="BH77" t="s">
        <v>323</v>
      </c>
      <c r="BI77" t="s">
        <v>333</v>
      </c>
      <c r="BJ77" t="s">
        <v>333</v>
      </c>
      <c r="BK77" t="s">
        <v>334</v>
      </c>
      <c r="BL77" t="s">
        <v>323</v>
      </c>
      <c r="BM77" t="s">
        <v>335</v>
      </c>
      <c r="BN77" t="s">
        <v>323</v>
      </c>
      <c r="BO77">
        <v>6</v>
      </c>
      <c r="BP77" t="s">
        <v>449</v>
      </c>
      <c r="BQ77" t="s">
        <v>507</v>
      </c>
      <c r="BR77" t="s">
        <v>397</v>
      </c>
      <c r="BS77" t="s">
        <v>338</v>
      </c>
      <c r="BT77" t="s">
        <v>397</v>
      </c>
      <c r="BU77" t="s">
        <v>397</v>
      </c>
      <c r="BV77" t="s">
        <v>397</v>
      </c>
      <c r="BW77" t="s">
        <v>397</v>
      </c>
      <c r="BX77" t="s">
        <v>338</v>
      </c>
      <c r="BY77" t="s">
        <v>338</v>
      </c>
      <c r="BZ77" t="s">
        <v>338</v>
      </c>
      <c r="CA77" t="s">
        <v>338</v>
      </c>
      <c r="CB77" t="s">
        <v>339</v>
      </c>
      <c r="CC77" t="s">
        <v>339</v>
      </c>
      <c r="CD77" t="s">
        <v>339</v>
      </c>
      <c r="CE77" t="s">
        <v>339</v>
      </c>
      <c r="CF77" t="s">
        <v>339</v>
      </c>
      <c r="CG77" t="s">
        <v>339</v>
      </c>
      <c r="CH77" t="s">
        <v>339</v>
      </c>
      <c r="CI77" t="s">
        <v>473</v>
      </c>
      <c r="CJ77" t="s">
        <v>399</v>
      </c>
      <c r="CK77" t="s">
        <v>473</v>
      </c>
      <c r="CL77" t="s">
        <v>343</v>
      </c>
      <c r="CM77" t="s">
        <v>343</v>
      </c>
      <c r="CN77" t="s">
        <v>344</v>
      </c>
      <c r="CO77" t="s">
        <v>343</v>
      </c>
      <c r="CP77" t="s">
        <v>345</v>
      </c>
      <c r="CQ77" t="s">
        <v>344</v>
      </c>
      <c r="CR77" t="s">
        <v>344</v>
      </c>
      <c r="CS77" t="s">
        <v>344</v>
      </c>
      <c r="CT77" t="s">
        <v>344</v>
      </c>
      <c r="CU77" t="s">
        <v>474</v>
      </c>
      <c r="CV77" t="s">
        <v>349</v>
      </c>
      <c r="CW77" t="s">
        <v>348</v>
      </c>
      <c r="CX77" t="s">
        <v>348</v>
      </c>
      <c r="CY77" t="s">
        <v>493</v>
      </c>
      <c r="CZ77">
        <v>56.05</v>
      </c>
      <c r="DA77" t="s">
        <v>320</v>
      </c>
      <c r="DB77" t="s">
        <v>320</v>
      </c>
      <c r="DC77" t="s">
        <v>1369</v>
      </c>
      <c r="DD77" t="s">
        <v>320</v>
      </c>
      <c r="DE77" t="s">
        <v>320</v>
      </c>
      <c r="DF77" t="s">
        <v>320</v>
      </c>
      <c r="DG77" t="s">
        <v>319</v>
      </c>
      <c r="DH77" t="s">
        <v>319</v>
      </c>
      <c r="DI77" t="s">
        <v>319</v>
      </c>
      <c r="DJ77" t="s">
        <v>320</v>
      </c>
      <c r="DL77" t="s">
        <v>319</v>
      </c>
      <c r="DN77" t="s">
        <v>320</v>
      </c>
      <c r="DO77" t="s">
        <v>319</v>
      </c>
      <c r="DP77" t="s">
        <v>320</v>
      </c>
      <c r="DQ77" t="s">
        <v>320</v>
      </c>
      <c r="DR77" t="s">
        <v>319</v>
      </c>
      <c r="DS77" t="s">
        <v>319</v>
      </c>
      <c r="DT77" t="s">
        <v>319</v>
      </c>
      <c r="DU77" t="s">
        <v>320</v>
      </c>
      <c r="DV77" t="s">
        <v>320</v>
      </c>
      <c r="DW77" t="s">
        <v>320</v>
      </c>
      <c r="DX77" t="s">
        <v>319</v>
      </c>
      <c r="DY77" t="s">
        <v>319</v>
      </c>
      <c r="DZ77" t="s">
        <v>320</v>
      </c>
      <c r="EA77" t="s">
        <v>320</v>
      </c>
      <c r="EB77" t="s">
        <v>320</v>
      </c>
      <c r="EC77" t="s">
        <v>319</v>
      </c>
      <c r="ED77" t="s">
        <v>319</v>
      </c>
      <c r="EE77" t="s">
        <v>320</v>
      </c>
      <c r="EF77" t="s">
        <v>320</v>
      </c>
      <c r="EG77" t="s">
        <v>320</v>
      </c>
      <c r="EH77" t="s">
        <v>320</v>
      </c>
      <c r="EI77" t="s">
        <v>320</v>
      </c>
      <c r="EJ77" t="s">
        <v>320</v>
      </c>
      <c r="EK77" t="s">
        <v>319</v>
      </c>
      <c r="EM77" t="s">
        <v>412</v>
      </c>
      <c r="EN77" t="s">
        <v>1357</v>
      </c>
      <c r="EO77" t="s">
        <v>1209</v>
      </c>
      <c r="EP77" t="s">
        <v>651</v>
      </c>
      <c r="EQ77" t="s">
        <v>458</v>
      </c>
      <c r="ER77" t="s">
        <v>1147</v>
      </c>
      <c r="ES77" t="s">
        <v>1051</v>
      </c>
      <c r="ET77" t="s">
        <v>1370</v>
      </c>
      <c r="EU77" t="s">
        <v>1172</v>
      </c>
      <c r="FQ77" t="s">
        <v>534</v>
      </c>
      <c r="FR77" t="s">
        <v>319</v>
      </c>
      <c r="FS77" t="s">
        <v>319</v>
      </c>
      <c r="FT77" t="s">
        <v>319</v>
      </c>
      <c r="FU77" t="s">
        <v>319</v>
      </c>
      <c r="FV77" t="s">
        <v>319</v>
      </c>
      <c r="FW77" t="s">
        <v>319</v>
      </c>
      <c r="FX77" t="s">
        <v>319</v>
      </c>
      <c r="FY77" t="s">
        <v>319</v>
      </c>
      <c r="FZ77" t="s">
        <v>319</v>
      </c>
      <c r="GA77" t="s">
        <v>319</v>
      </c>
      <c r="GB77" t="s">
        <v>320</v>
      </c>
      <c r="GC77" t="s">
        <v>319</v>
      </c>
      <c r="GD77" t="s">
        <v>319</v>
      </c>
      <c r="GE77" t="s">
        <v>319</v>
      </c>
      <c r="GF77" t="s">
        <v>319</v>
      </c>
      <c r="GG77" t="s">
        <v>319</v>
      </c>
      <c r="GH77" t="s">
        <v>319</v>
      </c>
      <c r="GI77" t="s">
        <v>319</v>
      </c>
      <c r="GJ77" t="s">
        <v>319</v>
      </c>
      <c r="GK77" t="s">
        <v>319</v>
      </c>
      <c r="GL77" t="s">
        <v>319</v>
      </c>
      <c r="GM77" t="s">
        <v>319</v>
      </c>
      <c r="GN77" t="s">
        <v>319</v>
      </c>
      <c r="GO77" t="s">
        <v>319</v>
      </c>
      <c r="GP77" t="s">
        <v>319</v>
      </c>
      <c r="GQ77" t="s">
        <v>319</v>
      </c>
      <c r="GR77" t="s">
        <v>319</v>
      </c>
      <c r="GS77" t="s">
        <v>319</v>
      </c>
      <c r="GT77" t="s">
        <v>320</v>
      </c>
      <c r="GU77" t="s">
        <v>319</v>
      </c>
      <c r="GV77" t="s">
        <v>319</v>
      </c>
      <c r="GW77" t="s">
        <v>319</v>
      </c>
      <c r="GX77" t="s">
        <v>319</v>
      </c>
      <c r="GY77" t="s">
        <v>364</v>
      </c>
      <c r="GZ77" t="s">
        <v>424</v>
      </c>
      <c r="HA77" t="s">
        <v>320</v>
      </c>
      <c r="HB77" t="s">
        <v>320</v>
      </c>
      <c r="HC77" t="s">
        <v>364</v>
      </c>
      <c r="HD77" t="s">
        <v>319</v>
      </c>
      <c r="HE77" t="s">
        <v>366</v>
      </c>
      <c r="HF77" t="s">
        <v>367</v>
      </c>
      <c r="HG77" t="s">
        <v>368</v>
      </c>
      <c r="HH77" t="s">
        <v>369</v>
      </c>
      <c r="HL77" t="s">
        <v>371</v>
      </c>
      <c r="HM77" t="s">
        <v>372</v>
      </c>
      <c r="HN77" t="s">
        <v>372</v>
      </c>
      <c r="HO77" t="s">
        <v>319</v>
      </c>
      <c r="HP77" t="s">
        <v>319</v>
      </c>
      <c r="HQ77" t="s">
        <v>319</v>
      </c>
      <c r="HR77" t="s">
        <v>319</v>
      </c>
      <c r="HS77" t="s">
        <v>319</v>
      </c>
      <c r="HT77" t="s">
        <v>518</v>
      </c>
      <c r="HV77">
        <v>56</v>
      </c>
      <c r="HW77" t="s">
        <v>463</v>
      </c>
      <c r="HX77" t="s">
        <v>319</v>
      </c>
      <c r="HY77" t="s">
        <v>319</v>
      </c>
      <c r="HZ77" t="s">
        <v>519</v>
      </c>
      <c r="IA77" t="s">
        <v>485</v>
      </c>
      <c r="IB77" t="s">
        <v>320</v>
      </c>
      <c r="IC77" t="s">
        <v>912</v>
      </c>
      <c r="ID77" t="s">
        <v>378</v>
      </c>
      <c r="IE77" t="s">
        <v>432</v>
      </c>
      <c r="IF77" t="s">
        <v>432</v>
      </c>
      <c r="IG77" t="s">
        <v>1371</v>
      </c>
      <c r="IH77" t="s">
        <v>1372</v>
      </c>
      <c r="II77" t="s">
        <v>383</v>
      </c>
      <c r="IJ77" t="s">
        <v>1373</v>
      </c>
      <c r="IK77">
        <v>10.89</v>
      </c>
      <c r="IL77">
        <v>176.57</v>
      </c>
      <c r="IM77">
        <v>159.96</v>
      </c>
      <c r="IN77">
        <v>295.24</v>
      </c>
      <c r="IO77">
        <v>233.02</v>
      </c>
      <c r="IP77">
        <v>1210.1300000000001</v>
      </c>
      <c r="IQ77" t="s">
        <v>319</v>
      </c>
      <c r="IS77" t="s">
        <v>436</v>
      </c>
      <c r="IT77" t="s">
        <v>436</v>
      </c>
      <c r="IU77" t="s">
        <v>469</v>
      </c>
      <c r="IV77" t="s">
        <v>469</v>
      </c>
      <c r="IW77" t="s">
        <v>469</v>
      </c>
      <c r="IX77" t="s">
        <v>438</v>
      </c>
      <c r="IY77" t="s">
        <v>438</v>
      </c>
      <c r="IZ77" t="s">
        <v>438</v>
      </c>
      <c r="JD77" t="s">
        <v>580</v>
      </c>
      <c r="JE77" t="s">
        <v>470</v>
      </c>
      <c r="JF77" t="s">
        <v>580</v>
      </c>
      <c r="JG77" t="s">
        <v>470</v>
      </c>
      <c r="JH77" t="s">
        <v>470</v>
      </c>
      <c r="JI77" t="s">
        <v>470</v>
      </c>
      <c r="JJ77" t="s">
        <v>439</v>
      </c>
      <c r="JK77" t="s">
        <v>580</v>
      </c>
      <c r="JL77" t="s">
        <v>470</v>
      </c>
      <c r="JM77" t="s">
        <v>439</v>
      </c>
      <c r="JN77">
        <v>22</v>
      </c>
      <c r="JO77" t="s">
        <v>440</v>
      </c>
      <c r="JP77" t="s">
        <v>440</v>
      </c>
      <c r="JQ77" t="s">
        <v>440</v>
      </c>
      <c r="JR77" t="s">
        <v>440</v>
      </c>
      <c r="JS77" t="s">
        <v>440</v>
      </c>
      <c r="JT77" t="s">
        <v>440</v>
      </c>
      <c r="JU77" t="s">
        <v>440</v>
      </c>
      <c r="JV77" t="s">
        <v>440</v>
      </c>
      <c r="JW77" t="s">
        <v>440</v>
      </c>
      <c r="JX77" t="s">
        <v>440</v>
      </c>
      <c r="JY77" t="s">
        <v>440</v>
      </c>
      <c r="JZ77" t="s">
        <v>440</v>
      </c>
      <c r="KA77" t="s">
        <v>440</v>
      </c>
      <c r="KB77" t="s">
        <v>440</v>
      </c>
      <c r="KC77" t="s">
        <v>440</v>
      </c>
      <c r="KD77" t="s">
        <v>440</v>
      </c>
      <c r="KE77" t="s">
        <v>440</v>
      </c>
      <c r="KF77" t="s">
        <v>440</v>
      </c>
      <c r="KG77" t="s">
        <v>440</v>
      </c>
      <c r="KH77" t="s">
        <v>441</v>
      </c>
      <c r="KI77" t="s">
        <v>441</v>
      </c>
      <c r="KJ77" t="s">
        <v>440</v>
      </c>
      <c r="KK77" t="s">
        <v>440</v>
      </c>
      <c r="KL77" t="s">
        <v>440</v>
      </c>
      <c r="KM77" t="s">
        <v>440</v>
      </c>
      <c r="KN77" t="s">
        <v>440</v>
      </c>
      <c r="KO77" t="s">
        <v>440</v>
      </c>
      <c r="KP77" t="s">
        <v>440</v>
      </c>
      <c r="KQ77" t="s">
        <v>440</v>
      </c>
      <c r="KR77" t="s">
        <v>440</v>
      </c>
      <c r="KS77">
        <v>28</v>
      </c>
      <c r="KT77">
        <v>2</v>
      </c>
      <c r="KU77">
        <v>2</v>
      </c>
      <c r="KV77">
        <v>2</v>
      </c>
      <c r="KW77">
        <v>2</v>
      </c>
      <c r="KX77">
        <v>2</v>
      </c>
      <c r="KY77">
        <v>1</v>
      </c>
      <c r="KZ77">
        <v>11</v>
      </c>
      <c r="LA77">
        <v>2</v>
      </c>
      <c r="LB77">
        <v>14</v>
      </c>
      <c r="LC77">
        <v>26</v>
      </c>
      <c r="LD77" t="s">
        <v>1284</v>
      </c>
      <c r="LE77" t="s">
        <v>1374</v>
      </c>
    </row>
    <row r="78" spans="1:318" x14ac:dyDescent="0.35">
      <c r="A78" t="s">
        <v>1375</v>
      </c>
      <c r="B78">
        <v>10</v>
      </c>
      <c r="C78">
        <v>10</v>
      </c>
      <c r="D78">
        <v>10</v>
      </c>
      <c r="E78">
        <v>10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10</v>
      </c>
      <c r="P78" t="s">
        <v>319</v>
      </c>
      <c r="Q78" t="s">
        <v>320</v>
      </c>
      <c r="R78" t="s">
        <v>319</v>
      </c>
      <c r="S78" t="s">
        <v>320</v>
      </c>
      <c r="T78" t="s">
        <v>319</v>
      </c>
      <c r="U78" t="s">
        <v>320</v>
      </c>
      <c r="V78" t="s">
        <v>319</v>
      </c>
      <c r="W78" t="s">
        <v>319</v>
      </c>
      <c r="X78" t="s">
        <v>320</v>
      </c>
      <c r="Y78" t="s">
        <v>320</v>
      </c>
      <c r="Z78" t="s">
        <v>445</v>
      </c>
      <c r="AA78" t="s">
        <v>564</v>
      </c>
      <c r="AB78" t="s">
        <v>387</v>
      </c>
      <c r="AC78" t="s">
        <v>472</v>
      </c>
      <c r="AD78" t="s">
        <v>446</v>
      </c>
      <c r="AE78" t="s">
        <v>326</v>
      </c>
      <c r="AF78" t="s">
        <v>327</v>
      </c>
      <c r="AG78" t="s">
        <v>389</v>
      </c>
      <c r="AH78" t="s">
        <v>328</v>
      </c>
      <c r="AI78" t="s">
        <v>447</v>
      </c>
      <c r="AJ78" t="s">
        <v>505</v>
      </c>
      <c r="AK78" t="s">
        <v>392</v>
      </c>
      <c r="AL78" t="s">
        <v>393</v>
      </c>
      <c r="AM78" t="s">
        <v>321</v>
      </c>
      <c r="AN78" t="s">
        <v>320</v>
      </c>
      <c r="AO78" t="s">
        <v>319</v>
      </c>
      <c r="AP78" t="s">
        <v>319</v>
      </c>
      <c r="AQ78" t="s">
        <v>319</v>
      </c>
      <c r="AR78" t="s">
        <v>319</v>
      </c>
      <c r="AS78" t="s">
        <v>320</v>
      </c>
      <c r="AT78" t="s">
        <v>319</v>
      </c>
      <c r="AU78" t="s">
        <v>319</v>
      </c>
      <c r="AV78">
        <v>8</v>
      </c>
      <c r="AW78" t="s">
        <v>332</v>
      </c>
      <c r="AX78" t="s">
        <v>333</v>
      </c>
      <c r="AY78" t="s">
        <v>333</v>
      </c>
      <c r="AZ78" t="s">
        <v>319</v>
      </c>
      <c r="BA78">
        <v>8</v>
      </c>
      <c r="BB78">
        <v>7</v>
      </c>
      <c r="BC78">
        <v>6</v>
      </c>
      <c r="BD78">
        <v>7</v>
      </c>
      <c r="BE78" t="s">
        <v>334</v>
      </c>
      <c r="BF78" t="s">
        <v>334</v>
      </c>
      <c r="BG78" t="s">
        <v>334</v>
      </c>
      <c r="BH78" t="s">
        <v>323</v>
      </c>
      <c r="BI78" t="s">
        <v>334</v>
      </c>
      <c r="BJ78" t="s">
        <v>323</v>
      </c>
      <c r="BK78" t="s">
        <v>334</v>
      </c>
      <c r="BL78" t="s">
        <v>323</v>
      </c>
      <c r="BM78" t="s">
        <v>332</v>
      </c>
      <c r="BN78" t="s">
        <v>334</v>
      </c>
      <c r="BO78">
        <v>8</v>
      </c>
      <c r="BP78" t="s">
        <v>449</v>
      </c>
      <c r="BQ78" t="s">
        <v>337</v>
      </c>
      <c r="BR78" t="s">
        <v>396</v>
      </c>
      <c r="BS78" t="s">
        <v>397</v>
      </c>
      <c r="BT78" t="s">
        <v>397</v>
      </c>
      <c r="BU78" t="s">
        <v>397</v>
      </c>
      <c r="BV78" t="s">
        <v>397</v>
      </c>
      <c r="BW78" t="s">
        <v>397</v>
      </c>
      <c r="BX78" t="s">
        <v>338</v>
      </c>
      <c r="BY78" t="s">
        <v>338</v>
      </c>
      <c r="BZ78" t="s">
        <v>338</v>
      </c>
      <c r="CA78" t="s">
        <v>338</v>
      </c>
      <c r="CB78" t="s">
        <v>340</v>
      </c>
      <c r="CC78" t="s">
        <v>340</v>
      </c>
      <c r="CD78" t="s">
        <v>339</v>
      </c>
      <c r="CE78" t="s">
        <v>339</v>
      </c>
      <c r="CF78" t="s">
        <v>339</v>
      </c>
      <c r="CG78" t="s">
        <v>339</v>
      </c>
      <c r="CH78" t="s">
        <v>339</v>
      </c>
      <c r="CI78" t="s">
        <v>473</v>
      </c>
      <c r="CJ78" t="s">
        <v>603</v>
      </c>
      <c r="CK78" t="s">
        <v>398</v>
      </c>
      <c r="CL78" t="s">
        <v>344</v>
      </c>
      <c r="CM78" t="s">
        <v>345</v>
      </c>
      <c r="CN78" t="s">
        <v>345</v>
      </c>
      <c r="CO78" t="s">
        <v>343</v>
      </c>
      <c r="CP78" t="s">
        <v>344</v>
      </c>
      <c r="CQ78" t="s">
        <v>345</v>
      </c>
      <c r="CS78" t="s">
        <v>343</v>
      </c>
      <c r="CT78" t="s">
        <v>345</v>
      </c>
      <c r="CU78" t="s">
        <v>474</v>
      </c>
      <c r="CV78" t="s">
        <v>493</v>
      </c>
      <c r="CW78" t="s">
        <v>348</v>
      </c>
      <c r="CX78" t="s">
        <v>348</v>
      </c>
      <c r="CY78" t="s">
        <v>348</v>
      </c>
      <c r="CZ78">
        <v>557.85</v>
      </c>
      <c r="DA78" t="s">
        <v>320</v>
      </c>
      <c r="DB78" t="s">
        <v>320</v>
      </c>
      <c r="DC78" t="s">
        <v>1376</v>
      </c>
      <c r="DD78" t="s">
        <v>320</v>
      </c>
      <c r="DE78" t="s">
        <v>320</v>
      </c>
      <c r="DF78" t="s">
        <v>320</v>
      </c>
      <c r="DG78" t="s">
        <v>319</v>
      </c>
      <c r="DH78" t="s">
        <v>319</v>
      </c>
      <c r="DI78" t="s">
        <v>319</v>
      </c>
      <c r="DJ78" t="s">
        <v>320</v>
      </c>
      <c r="DL78" t="s">
        <v>319</v>
      </c>
      <c r="DN78" t="s">
        <v>320</v>
      </c>
      <c r="DO78" t="s">
        <v>319</v>
      </c>
      <c r="DP78" t="s">
        <v>319</v>
      </c>
      <c r="DQ78" t="s">
        <v>319</v>
      </c>
      <c r="DR78" t="s">
        <v>319</v>
      </c>
      <c r="DS78" t="s">
        <v>319</v>
      </c>
      <c r="DT78" t="s">
        <v>319</v>
      </c>
      <c r="DU78" t="s">
        <v>320</v>
      </c>
      <c r="DV78" t="s">
        <v>320</v>
      </c>
      <c r="DW78" t="s">
        <v>319</v>
      </c>
      <c r="DX78" t="s">
        <v>319</v>
      </c>
      <c r="DY78" t="s">
        <v>319</v>
      </c>
      <c r="DZ78" t="s">
        <v>320</v>
      </c>
      <c r="EA78" t="s">
        <v>320</v>
      </c>
      <c r="EB78" t="s">
        <v>320</v>
      </c>
      <c r="EC78" t="s">
        <v>319</v>
      </c>
      <c r="ED78" t="s">
        <v>319</v>
      </c>
      <c r="EE78" t="s">
        <v>319</v>
      </c>
      <c r="EF78" t="s">
        <v>320</v>
      </c>
      <c r="EG78" t="s">
        <v>320</v>
      </c>
      <c r="EH78" t="s">
        <v>320</v>
      </c>
      <c r="EI78" t="s">
        <v>320</v>
      </c>
      <c r="EJ78" t="s">
        <v>320</v>
      </c>
      <c r="EK78" t="s">
        <v>605</v>
      </c>
      <c r="EL78" t="s">
        <v>697</v>
      </c>
      <c r="EM78" t="s">
        <v>1377</v>
      </c>
      <c r="EN78" t="s">
        <v>788</v>
      </c>
      <c r="EO78" t="s">
        <v>1172</v>
      </c>
      <c r="FQ78" t="s">
        <v>495</v>
      </c>
      <c r="FR78" t="s">
        <v>319</v>
      </c>
      <c r="FS78" t="s">
        <v>319</v>
      </c>
      <c r="FT78" t="s">
        <v>319</v>
      </c>
      <c r="FU78" t="s">
        <v>319</v>
      </c>
      <c r="FV78" t="s">
        <v>319</v>
      </c>
      <c r="FW78" t="s">
        <v>319</v>
      </c>
      <c r="FX78" t="s">
        <v>319</v>
      </c>
      <c r="FY78" t="s">
        <v>319</v>
      </c>
      <c r="FZ78" t="s">
        <v>319</v>
      </c>
      <c r="GA78" t="s">
        <v>319</v>
      </c>
      <c r="GB78" t="s">
        <v>319</v>
      </c>
      <c r="GC78" t="s">
        <v>319</v>
      </c>
      <c r="GD78" t="s">
        <v>319</v>
      </c>
      <c r="GE78" t="s">
        <v>319</v>
      </c>
      <c r="GF78" t="s">
        <v>319</v>
      </c>
      <c r="GG78" t="s">
        <v>319</v>
      </c>
      <c r="GH78" t="s">
        <v>319</v>
      </c>
      <c r="GI78" t="s">
        <v>319</v>
      </c>
      <c r="GJ78" t="s">
        <v>319</v>
      </c>
      <c r="GK78" t="s">
        <v>319</v>
      </c>
      <c r="GL78" t="s">
        <v>319</v>
      </c>
      <c r="GM78" t="s">
        <v>319</v>
      </c>
      <c r="GN78" t="s">
        <v>320</v>
      </c>
      <c r="GO78" t="s">
        <v>319</v>
      </c>
      <c r="GP78" t="s">
        <v>319</v>
      </c>
      <c r="GQ78" t="s">
        <v>319</v>
      </c>
      <c r="GR78" t="s">
        <v>319</v>
      </c>
      <c r="GS78" t="s">
        <v>320</v>
      </c>
      <c r="GT78" t="s">
        <v>320</v>
      </c>
      <c r="GU78" t="s">
        <v>319</v>
      </c>
      <c r="GV78" t="s">
        <v>319</v>
      </c>
      <c r="GW78" t="s">
        <v>319</v>
      </c>
      <c r="GX78" t="s">
        <v>319</v>
      </c>
      <c r="GY78" t="s">
        <v>364</v>
      </c>
      <c r="GZ78" t="s">
        <v>364</v>
      </c>
      <c r="HA78" t="s">
        <v>319</v>
      </c>
      <c r="HB78" t="s">
        <v>320</v>
      </c>
      <c r="HC78" t="s">
        <v>364</v>
      </c>
      <c r="HD78" t="s">
        <v>319</v>
      </c>
      <c r="HE78" t="s">
        <v>366</v>
      </c>
      <c r="HF78" t="s">
        <v>367</v>
      </c>
      <c r="HG78" t="s">
        <v>368</v>
      </c>
      <c r="HH78" t="s">
        <v>369</v>
      </c>
      <c r="HI78" t="s">
        <v>364</v>
      </c>
      <c r="HJ78" t="s">
        <v>369</v>
      </c>
      <c r="HK78" t="s">
        <v>319</v>
      </c>
      <c r="HL78" t="s">
        <v>371</v>
      </c>
      <c r="HM78" t="s">
        <v>372</v>
      </c>
      <c r="HN78" t="s">
        <v>372</v>
      </c>
      <c r="HO78" t="s">
        <v>319</v>
      </c>
      <c r="HP78" t="s">
        <v>319</v>
      </c>
      <c r="HQ78" t="s">
        <v>319</v>
      </c>
      <c r="HR78" t="s">
        <v>319</v>
      </c>
      <c r="HS78" t="s">
        <v>319</v>
      </c>
      <c r="HT78" t="s">
        <v>518</v>
      </c>
      <c r="HU78" t="s">
        <v>364</v>
      </c>
      <c r="HV78">
        <v>62</v>
      </c>
      <c r="HW78" t="s">
        <v>463</v>
      </c>
      <c r="HX78" t="s">
        <v>319</v>
      </c>
      <c r="HY78" t="s">
        <v>319</v>
      </c>
      <c r="HZ78" t="s">
        <v>731</v>
      </c>
      <c r="IA78" t="s">
        <v>1249</v>
      </c>
      <c r="IB78" t="s">
        <v>320</v>
      </c>
      <c r="IC78" t="s">
        <v>1378</v>
      </c>
      <c r="ID78" t="s">
        <v>378</v>
      </c>
      <c r="IE78" t="s">
        <v>432</v>
      </c>
      <c r="IF78" t="s">
        <v>432</v>
      </c>
      <c r="IG78" t="s">
        <v>1379</v>
      </c>
      <c r="IH78" t="s">
        <v>1380</v>
      </c>
      <c r="II78" t="s">
        <v>383</v>
      </c>
      <c r="IJ78" t="s">
        <v>630</v>
      </c>
      <c r="IK78">
        <v>14.52</v>
      </c>
      <c r="IL78">
        <v>535</v>
      </c>
      <c r="IM78">
        <v>339.23</v>
      </c>
      <c r="IN78">
        <v>479.13</v>
      </c>
      <c r="IO78">
        <v>266.55</v>
      </c>
      <c r="IP78">
        <v>350.4</v>
      </c>
      <c r="IQ78" t="s">
        <v>320</v>
      </c>
      <c r="IR78" t="s">
        <v>436</v>
      </c>
      <c r="IS78" t="s">
        <v>436</v>
      </c>
      <c r="IT78" t="s">
        <v>436</v>
      </c>
      <c r="IU78" t="s">
        <v>469</v>
      </c>
      <c r="IV78" t="s">
        <v>469</v>
      </c>
      <c r="IW78" t="s">
        <v>469</v>
      </c>
      <c r="IX78" t="s">
        <v>438</v>
      </c>
      <c r="IY78" t="s">
        <v>438</v>
      </c>
      <c r="IZ78" t="s">
        <v>438</v>
      </c>
      <c r="JA78" t="s">
        <v>438</v>
      </c>
      <c r="JB78" t="s">
        <v>438</v>
      </c>
      <c r="JC78" t="s">
        <v>438</v>
      </c>
      <c r="JD78" t="s">
        <v>470</v>
      </c>
      <c r="JE78" t="s">
        <v>439</v>
      </c>
      <c r="JF78" t="s">
        <v>580</v>
      </c>
      <c r="JG78" t="s">
        <v>439</v>
      </c>
      <c r="JH78" t="s">
        <v>470</v>
      </c>
      <c r="JI78" t="s">
        <v>439</v>
      </c>
      <c r="JJ78" t="s">
        <v>439</v>
      </c>
      <c r="JK78" t="s">
        <v>439</v>
      </c>
      <c r="JL78" t="s">
        <v>439</v>
      </c>
      <c r="JM78" t="s">
        <v>439</v>
      </c>
      <c r="JN78">
        <v>8</v>
      </c>
      <c r="JT78" t="s">
        <v>440</v>
      </c>
      <c r="JU78" t="s">
        <v>440</v>
      </c>
      <c r="JV78" t="s">
        <v>440</v>
      </c>
      <c r="JW78" t="s">
        <v>440</v>
      </c>
      <c r="JX78" t="s">
        <v>440</v>
      </c>
      <c r="JY78" t="s">
        <v>440</v>
      </c>
      <c r="JZ78" t="s">
        <v>440</v>
      </c>
      <c r="KA78" t="s">
        <v>440</v>
      </c>
      <c r="KB78" t="s">
        <v>440</v>
      </c>
      <c r="KC78" t="s">
        <v>440</v>
      </c>
      <c r="KD78" t="s">
        <v>440</v>
      </c>
      <c r="KE78" t="s">
        <v>440</v>
      </c>
      <c r="KF78" t="s">
        <v>441</v>
      </c>
      <c r="KG78" t="s">
        <v>441</v>
      </c>
      <c r="KH78" t="s">
        <v>440</v>
      </c>
      <c r="KI78" t="s">
        <v>441</v>
      </c>
      <c r="KJ78" t="s">
        <v>440</v>
      </c>
      <c r="KK78" t="s">
        <v>440</v>
      </c>
      <c r="KL78" t="s">
        <v>441</v>
      </c>
      <c r="KM78" t="s">
        <v>440</v>
      </c>
      <c r="KN78" t="s">
        <v>440</v>
      </c>
      <c r="KO78" t="s">
        <v>440</v>
      </c>
      <c r="KP78" t="s">
        <v>440</v>
      </c>
      <c r="KQ78" t="s">
        <v>440</v>
      </c>
      <c r="KR78" t="s">
        <v>440</v>
      </c>
      <c r="KS78">
        <v>26</v>
      </c>
      <c r="KT78">
        <v>2</v>
      </c>
      <c r="KU78">
        <v>2</v>
      </c>
      <c r="KV78">
        <v>2</v>
      </c>
      <c r="KW78">
        <v>2</v>
      </c>
      <c r="KX78">
        <v>2</v>
      </c>
      <c r="KY78">
        <v>3</v>
      </c>
      <c r="KZ78">
        <v>13</v>
      </c>
      <c r="LD78" t="s">
        <v>724</v>
      </c>
      <c r="LE78" t="s">
        <v>1381</v>
      </c>
      <c r="LF78" t="s">
        <v>1382</v>
      </c>
    </row>
    <row r="79" spans="1:318" x14ac:dyDescent="0.35">
      <c r="A79" t="s">
        <v>1383</v>
      </c>
      <c r="B79">
        <v>7</v>
      </c>
      <c r="C79">
        <v>5</v>
      </c>
      <c r="D79">
        <v>6</v>
      </c>
      <c r="E79">
        <v>6</v>
      </c>
      <c r="F79">
        <v>8</v>
      </c>
      <c r="G79">
        <v>8</v>
      </c>
      <c r="H79">
        <v>8</v>
      </c>
      <c r="I79">
        <v>6</v>
      </c>
      <c r="J79">
        <v>7</v>
      </c>
      <c r="K79">
        <v>5</v>
      </c>
      <c r="M79">
        <v>5</v>
      </c>
      <c r="N79">
        <v>7</v>
      </c>
      <c r="O79">
        <v>5</v>
      </c>
      <c r="P79" t="s">
        <v>319</v>
      </c>
      <c r="Q79" t="s">
        <v>320</v>
      </c>
      <c r="R79" t="s">
        <v>319</v>
      </c>
      <c r="S79" t="s">
        <v>319</v>
      </c>
      <c r="T79" t="s">
        <v>320</v>
      </c>
      <c r="U79" t="s">
        <v>319</v>
      </c>
      <c r="V79" t="s">
        <v>319</v>
      </c>
      <c r="W79" t="s">
        <v>319</v>
      </c>
      <c r="X79" t="s">
        <v>319</v>
      </c>
      <c r="Y79" t="s">
        <v>319</v>
      </c>
      <c r="Z79" t="s">
        <v>445</v>
      </c>
      <c r="AA79" t="s">
        <v>386</v>
      </c>
      <c r="AB79" t="s">
        <v>387</v>
      </c>
      <c r="AC79" t="s">
        <v>324</v>
      </c>
      <c r="AD79" t="s">
        <v>446</v>
      </c>
      <c r="AE79" t="s">
        <v>325</v>
      </c>
      <c r="AF79" t="s">
        <v>327</v>
      </c>
      <c r="AG79" t="s">
        <v>389</v>
      </c>
      <c r="AH79" t="s">
        <v>328</v>
      </c>
      <c r="AI79" t="s">
        <v>388</v>
      </c>
      <c r="AJ79" t="s">
        <v>334</v>
      </c>
      <c r="AK79" t="s">
        <v>678</v>
      </c>
      <c r="AL79" t="s">
        <v>325</v>
      </c>
      <c r="AM79" t="s">
        <v>390</v>
      </c>
      <c r="AN79" t="s">
        <v>320</v>
      </c>
      <c r="AO79" t="s">
        <v>320</v>
      </c>
      <c r="AP79" t="s">
        <v>319</v>
      </c>
      <c r="AQ79" t="s">
        <v>320</v>
      </c>
      <c r="AR79" t="s">
        <v>319</v>
      </c>
      <c r="AS79" t="s">
        <v>320</v>
      </c>
      <c r="AT79" t="s">
        <v>319</v>
      </c>
      <c r="AU79" t="s">
        <v>319</v>
      </c>
      <c r="AV79">
        <v>9</v>
      </c>
      <c r="AW79" t="s">
        <v>448</v>
      </c>
      <c r="AX79" t="s">
        <v>323</v>
      </c>
      <c r="AY79" t="s">
        <v>334</v>
      </c>
      <c r="AZ79" t="s">
        <v>320</v>
      </c>
      <c r="BA79">
        <v>3</v>
      </c>
      <c r="BB79">
        <v>3</v>
      </c>
      <c r="BC79">
        <v>2</v>
      </c>
      <c r="BD79">
        <v>3</v>
      </c>
      <c r="BE79" t="s">
        <v>334</v>
      </c>
      <c r="BF79" t="s">
        <v>334</v>
      </c>
      <c r="BG79" t="s">
        <v>323</v>
      </c>
      <c r="BH79" t="s">
        <v>323</v>
      </c>
      <c r="BI79" t="s">
        <v>334</v>
      </c>
      <c r="BJ79" t="s">
        <v>323</v>
      </c>
      <c r="BK79" t="s">
        <v>323</v>
      </c>
      <c r="BL79" t="s">
        <v>323</v>
      </c>
      <c r="BM79" t="s">
        <v>335</v>
      </c>
      <c r="BN79" t="s">
        <v>394</v>
      </c>
      <c r="BO79">
        <v>7</v>
      </c>
      <c r="BP79" t="s">
        <v>395</v>
      </c>
      <c r="BQ79" t="s">
        <v>337</v>
      </c>
      <c r="BR79" t="s">
        <v>396</v>
      </c>
      <c r="BS79" t="s">
        <v>397</v>
      </c>
      <c r="BT79" t="s">
        <v>396</v>
      </c>
      <c r="BU79" t="s">
        <v>396</v>
      </c>
      <c r="BV79" t="s">
        <v>397</v>
      </c>
      <c r="BW79" t="s">
        <v>396</v>
      </c>
      <c r="BX79" t="s">
        <v>396</v>
      </c>
      <c r="BY79" t="s">
        <v>397</v>
      </c>
      <c r="BZ79" t="s">
        <v>397</v>
      </c>
      <c r="CA79" t="s">
        <v>397</v>
      </c>
      <c r="CB79" t="s">
        <v>339</v>
      </c>
      <c r="CC79" t="s">
        <v>339</v>
      </c>
      <c r="CD79" t="s">
        <v>339</v>
      </c>
      <c r="CE79" t="s">
        <v>340</v>
      </c>
      <c r="CF79" t="s">
        <v>339</v>
      </c>
      <c r="CG79" t="s">
        <v>339</v>
      </c>
      <c r="CH79" t="s">
        <v>340</v>
      </c>
      <c r="CI79" t="s">
        <v>398</v>
      </c>
      <c r="CJ79" t="s">
        <v>835</v>
      </c>
      <c r="CK79" t="s">
        <v>400</v>
      </c>
      <c r="CL79" t="s">
        <v>402</v>
      </c>
      <c r="CM79" t="s">
        <v>402</v>
      </c>
      <c r="CN79" t="s">
        <v>343</v>
      </c>
      <c r="CO79" t="s">
        <v>344</v>
      </c>
      <c r="CP79" t="s">
        <v>402</v>
      </c>
      <c r="CQ79" t="s">
        <v>343</v>
      </c>
      <c r="CR79" t="s">
        <v>450</v>
      </c>
      <c r="CS79" t="s">
        <v>344</v>
      </c>
      <c r="CT79" t="s">
        <v>450</v>
      </c>
      <c r="CU79" t="s">
        <v>634</v>
      </c>
      <c r="CV79" t="s">
        <v>349</v>
      </c>
      <c r="CW79" t="s">
        <v>349</v>
      </c>
      <c r="CX79" t="s">
        <v>349</v>
      </c>
      <c r="CY79" t="s">
        <v>347</v>
      </c>
      <c r="CZ79">
        <v>81.58</v>
      </c>
      <c r="DA79" t="s">
        <v>320</v>
      </c>
      <c r="DB79" t="s">
        <v>320</v>
      </c>
      <c r="DC79" t="s">
        <v>1384</v>
      </c>
      <c r="DD79" t="s">
        <v>320</v>
      </c>
      <c r="DE79" t="s">
        <v>320</v>
      </c>
      <c r="DF79" t="s">
        <v>320</v>
      </c>
      <c r="DG79" t="s">
        <v>319</v>
      </c>
      <c r="DH79" t="s">
        <v>319</v>
      </c>
      <c r="DI79" t="s">
        <v>319</v>
      </c>
      <c r="DJ79" t="s">
        <v>320</v>
      </c>
      <c r="DL79" t="s">
        <v>320</v>
      </c>
      <c r="DN79" t="s">
        <v>320</v>
      </c>
      <c r="DO79" t="s">
        <v>319</v>
      </c>
      <c r="DP79" t="s">
        <v>320</v>
      </c>
      <c r="DQ79" t="s">
        <v>319</v>
      </c>
      <c r="DR79" t="s">
        <v>319</v>
      </c>
      <c r="DS79" t="s">
        <v>319</v>
      </c>
      <c r="DT79" t="s">
        <v>319</v>
      </c>
      <c r="DU79" t="s">
        <v>320</v>
      </c>
      <c r="DV79" t="s">
        <v>320</v>
      </c>
      <c r="DW79" t="s">
        <v>320</v>
      </c>
      <c r="DX79" t="s">
        <v>320</v>
      </c>
      <c r="DY79" t="s">
        <v>319</v>
      </c>
      <c r="DZ79" t="s">
        <v>320</v>
      </c>
      <c r="EA79" t="s">
        <v>319</v>
      </c>
      <c r="EB79" t="s">
        <v>319</v>
      </c>
      <c r="EC79" t="s">
        <v>319</v>
      </c>
      <c r="ED79" t="s">
        <v>319</v>
      </c>
      <c r="EE79" t="s">
        <v>319</v>
      </c>
      <c r="EF79" t="s">
        <v>320</v>
      </c>
      <c r="EG79" t="s">
        <v>320</v>
      </c>
      <c r="EH79" t="s">
        <v>320</v>
      </c>
      <c r="EI79" t="s">
        <v>320</v>
      </c>
      <c r="EJ79" t="s">
        <v>319</v>
      </c>
      <c r="EK79" t="s">
        <v>319</v>
      </c>
      <c r="EM79" t="s">
        <v>1385</v>
      </c>
      <c r="EN79" t="s">
        <v>949</v>
      </c>
      <c r="EO79" t="s">
        <v>1147</v>
      </c>
      <c r="EP79" t="s">
        <v>1386</v>
      </c>
      <c r="EQ79" t="s">
        <v>1387</v>
      </c>
      <c r="ER79" t="s">
        <v>1388</v>
      </c>
      <c r="ES79" t="s">
        <v>1077</v>
      </c>
      <c r="EV79" t="s">
        <v>1389</v>
      </c>
      <c r="EY79" t="s">
        <v>1051</v>
      </c>
      <c r="FB79" t="s">
        <v>649</v>
      </c>
      <c r="FC79" t="s">
        <v>949</v>
      </c>
      <c r="FD79" t="s">
        <v>1147</v>
      </c>
      <c r="FE79" t="s">
        <v>1390</v>
      </c>
      <c r="FG79" t="s">
        <v>1139</v>
      </c>
      <c r="FH79" t="s">
        <v>1391</v>
      </c>
      <c r="FJ79" t="s">
        <v>1172</v>
      </c>
      <c r="FK79" t="s">
        <v>1392</v>
      </c>
      <c r="FL79" t="s">
        <v>1393</v>
      </c>
      <c r="FM79" t="s">
        <v>943</v>
      </c>
      <c r="FQ79" t="s">
        <v>362</v>
      </c>
      <c r="FR79" t="s">
        <v>319</v>
      </c>
      <c r="FS79" t="s">
        <v>319</v>
      </c>
      <c r="FT79" t="s">
        <v>319</v>
      </c>
      <c r="FU79" t="s">
        <v>319</v>
      </c>
      <c r="FV79" t="s">
        <v>319</v>
      </c>
      <c r="FW79" t="s">
        <v>319</v>
      </c>
      <c r="FX79" t="s">
        <v>319</v>
      </c>
      <c r="FY79" t="s">
        <v>319</v>
      </c>
      <c r="FZ79" t="s">
        <v>320</v>
      </c>
      <c r="GA79" t="s">
        <v>319</v>
      </c>
      <c r="GB79" t="s">
        <v>319</v>
      </c>
      <c r="GC79" t="s">
        <v>319</v>
      </c>
      <c r="GD79" t="s">
        <v>320</v>
      </c>
      <c r="GE79" t="s">
        <v>319</v>
      </c>
      <c r="GF79" t="s">
        <v>320</v>
      </c>
      <c r="GG79" t="s">
        <v>319</v>
      </c>
      <c r="GH79" t="s">
        <v>319</v>
      </c>
      <c r="GI79" t="s">
        <v>320</v>
      </c>
      <c r="GJ79" t="s">
        <v>319</v>
      </c>
      <c r="GK79" t="s">
        <v>319</v>
      </c>
      <c r="GL79" t="s">
        <v>319</v>
      </c>
      <c r="GM79" t="s">
        <v>319</v>
      </c>
      <c r="GN79" t="s">
        <v>320</v>
      </c>
      <c r="GO79" t="s">
        <v>319</v>
      </c>
      <c r="GP79" t="s">
        <v>319</v>
      </c>
      <c r="GQ79" t="s">
        <v>320</v>
      </c>
      <c r="GR79" t="s">
        <v>363</v>
      </c>
      <c r="GS79" t="s">
        <v>320</v>
      </c>
      <c r="GT79" t="s">
        <v>319</v>
      </c>
      <c r="GU79" t="s">
        <v>319</v>
      </c>
      <c r="GV79" t="s">
        <v>320</v>
      </c>
      <c r="GW79" t="s">
        <v>319</v>
      </c>
      <c r="GX79" t="s">
        <v>319</v>
      </c>
      <c r="GY79" t="s">
        <v>424</v>
      </c>
      <c r="GZ79" t="s">
        <v>364</v>
      </c>
      <c r="HA79" t="s">
        <v>319</v>
      </c>
      <c r="HB79" t="s">
        <v>320</v>
      </c>
      <c r="HC79" t="s">
        <v>365</v>
      </c>
      <c r="HD79" t="s">
        <v>319</v>
      </c>
      <c r="HE79" t="s">
        <v>366</v>
      </c>
      <c r="HF79" t="s">
        <v>367</v>
      </c>
      <c r="HG79" t="s">
        <v>368</v>
      </c>
      <c r="HJ79" t="s">
        <v>370</v>
      </c>
      <c r="HL79" t="s">
        <v>426</v>
      </c>
      <c r="HM79" t="s">
        <v>779</v>
      </c>
      <c r="HN79" t="s">
        <v>779</v>
      </c>
      <c r="HO79" t="s">
        <v>319</v>
      </c>
      <c r="HP79" t="s">
        <v>319</v>
      </c>
      <c r="HQ79" t="s">
        <v>319</v>
      </c>
      <c r="HR79" t="s">
        <v>320</v>
      </c>
      <c r="HS79" t="s">
        <v>319</v>
      </c>
      <c r="HT79" t="s">
        <v>428</v>
      </c>
      <c r="HV79">
        <v>57</v>
      </c>
      <c r="HW79" t="s">
        <v>374</v>
      </c>
      <c r="HX79" t="s">
        <v>319</v>
      </c>
      <c r="HY79" t="s">
        <v>320</v>
      </c>
      <c r="HZ79" t="s">
        <v>1121</v>
      </c>
      <c r="IA79" t="s">
        <v>1394</v>
      </c>
      <c r="IB79" t="s">
        <v>320</v>
      </c>
      <c r="IC79" t="s">
        <v>1250</v>
      </c>
      <c r="ID79" t="s">
        <v>378</v>
      </c>
      <c r="IE79" t="s">
        <v>432</v>
      </c>
      <c r="IF79" t="s">
        <v>380</v>
      </c>
      <c r="IG79" t="s">
        <v>1395</v>
      </c>
      <c r="IH79" t="s">
        <v>1396</v>
      </c>
      <c r="II79" t="s">
        <v>1397</v>
      </c>
      <c r="IK79">
        <v>10.74</v>
      </c>
      <c r="IL79">
        <v>158.56</v>
      </c>
      <c r="IM79">
        <v>404.59</v>
      </c>
      <c r="IN79">
        <v>560.73</v>
      </c>
      <c r="IO79">
        <v>809.87</v>
      </c>
      <c r="IP79">
        <v>53.41</v>
      </c>
      <c r="IQ79" t="s">
        <v>320</v>
      </c>
      <c r="IS79" t="s">
        <v>469</v>
      </c>
      <c r="IT79" t="s">
        <v>469</v>
      </c>
      <c r="IX79" t="s">
        <v>438</v>
      </c>
      <c r="IY79" t="s">
        <v>438</v>
      </c>
      <c r="IZ79" t="s">
        <v>438</v>
      </c>
      <c r="JD79" t="s">
        <v>470</v>
      </c>
      <c r="JE79" t="s">
        <v>470</v>
      </c>
      <c r="JF79" t="s">
        <v>470</v>
      </c>
      <c r="JG79" t="s">
        <v>470</v>
      </c>
      <c r="JH79" t="s">
        <v>470</v>
      </c>
      <c r="JI79" t="s">
        <v>439</v>
      </c>
      <c r="JJ79" t="s">
        <v>470</v>
      </c>
      <c r="JK79" t="s">
        <v>580</v>
      </c>
      <c r="JL79" t="s">
        <v>470</v>
      </c>
      <c r="JM79" t="s">
        <v>580</v>
      </c>
      <c r="JN79">
        <v>22</v>
      </c>
      <c r="JO79" t="s">
        <v>440</v>
      </c>
      <c r="JP79" t="s">
        <v>440</v>
      </c>
      <c r="JQ79" t="s">
        <v>441</v>
      </c>
      <c r="JR79" t="s">
        <v>440</v>
      </c>
      <c r="JS79" t="s">
        <v>440</v>
      </c>
      <c r="JT79" t="s">
        <v>440</v>
      </c>
      <c r="JU79" t="s">
        <v>440</v>
      </c>
      <c r="JV79" t="s">
        <v>440</v>
      </c>
      <c r="JW79" t="s">
        <v>441</v>
      </c>
      <c r="JX79" t="s">
        <v>440</v>
      </c>
      <c r="JY79" t="s">
        <v>440</v>
      </c>
      <c r="JZ79" t="s">
        <v>440</v>
      </c>
      <c r="KA79" t="s">
        <v>440</v>
      </c>
      <c r="KB79" t="s">
        <v>441</v>
      </c>
      <c r="KC79" t="s">
        <v>441</v>
      </c>
      <c r="KD79" t="s">
        <v>441</v>
      </c>
      <c r="KE79" t="s">
        <v>441</v>
      </c>
      <c r="KF79" t="s">
        <v>441</v>
      </c>
      <c r="KG79" t="s">
        <v>440</v>
      </c>
      <c r="KH79" t="s">
        <v>441</v>
      </c>
      <c r="KI79" t="s">
        <v>441</v>
      </c>
      <c r="KJ79" t="s">
        <v>440</v>
      </c>
      <c r="KK79" t="s">
        <v>440</v>
      </c>
      <c r="KL79" t="s">
        <v>441</v>
      </c>
      <c r="KM79" t="s">
        <v>440</v>
      </c>
      <c r="KN79" t="s">
        <v>440</v>
      </c>
      <c r="KO79" t="s">
        <v>440</v>
      </c>
      <c r="KR79" t="s">
        <v>440</v>
      </c>
      <c r="KS79">
        <v>18</v>
      </c>
      <c r="KT79">
        <v>2</v>
      </c>
      <c r="KU79">
        <v>3</v>
      </c>
      <c r="KV79">
        <v>2</v>
      </c>
      <c r="KW79">
        <v>0</v>
      </c>
      <c r="KX79">
        <v>2</v>
      </c>
      <c r="KY79">
        <v>3</v>
      </c>
      <c r="KZ79">
        <v>12</v>
      </c>
      <c r="LD79" t="s">
        <v>724</v>
      </c>
      <c r="LE79" t="s">
        <v>1398</v>
      </c>
      <c r="LF79" t="s">
        <v>1399</v>
      </c>
    </row>
    <row r="80" spans="1:318" x14ac:dyDescent="0.35">
      <c r="A80" t="s">
        <v>1400</v>
      </c>
      <c r="B80">
        <v>10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M80">
        <v>10</v>
      </c>
      <c r="N80">
        <v>10</v>
      </c>
      <c r="O80">
        <v>10</v>
      </c>
      <c r="P80" t="s">
        <v>320</v>
      </c>
      <c r="Q80" t="s">
        <v>320</v>
      </c>
      <c r="R80" t="s">
        <v>319</v>
      </c>
      <c r="S80" t="s">
        <v>320</v>
      </c>
      <c r="T80" t="s">
        <v>319</v>
      </c>
      <c r="U80" t="s">
        <v>320</v>
      </c>
      <c r="V80" t="s">
        <v>320</v>
      </c>
      <c r="W80" t="s">
        <v>320</v>
      </c>
      <c r="X80" t="s">
        <v>320</v>
      </c>
      <c r="Y80" t="s">
        <v>320</v>
      </c>
      <c r="Z80" t="s">
        <v>445</v>
      </c>
      <c r="AA80" t="s">
        <v>322</v>
      </c>
      <c r="AB80" t="s">
        <v>323</v>
      </c>
      <c r="AC80" t="s">
        <v>472</v>
      </c>
      <c r="AD80" t="s">
        <v>446</v>
      </c>
      <c r="AE80" t="s">
        <v>326</v>
      </c>
      <c r="AF80" t="s">
        <v>619</v>
      </c>
      <c r="AG80" t="s">
        <v>328</v>
      </c>
      <c r="AH80" t="s">
        <v>329</v>
      </c>
      <c r="AI80" t="s">
        <v>447</v>
      </c>
      <c r="AJ80" t="s">
        <v>505</v>
      </c>
      <c r="AK80" t="s">
        <v>331</v>
      </c>
      <c r="AL80" t="s">
        <v>393</v>
      </c>
      <c r="AM80" t="s">
        <v>321</v>
      </c>
      <c r="AN80" t="s">
        <v>319</v>
      </c>
      <c r="AO80" t="s">
        <v>319</v>
      </c>
      <c r="AP80" t="s">
        <v>320</v>
      </c>
      <c r="AQ80" t="s">
        <v>319</v>
      </c>
      <c r="AR80" t="s">
        <v>319</v>
      </c>
      <c r="AS80" t="s">
        <v>319</v>
      </c>
      <c r="AT80" t="s">
        <v>319</v>
      </c>
      <c r="AU80" t="s">
        <v>320</v>
      </c>
      <c r="AV80">
        <v>7</v>
      </c>
      <c r="AW80" t="s">
        <v>332</v>
      </c>
      <c r="AX80" t="s">
        <v>333</v>
      </c>
      <c r="AY80" t="s">
        <v>333</v>
      </c>
      <c r="AZ80" t="s">
        <v>319</v>
      </c>
      <c r="BA80">
        <v>9</v>
      </c>
      <c r="BB80">
        <v>9</v>
      </c>
      <c r="BC80">
        <v>6</v>
      </c>
      <c r="BD80">
        <v>10</v>
      </c>
      <c r="BE80" t="s">
        <v>334</v>
      </c>
      <c r="BF80" t="s">
        <v>333</v>
      </c>
      <c r="BG80" t="s">
        <v>394</v>
      </c>
      <c r="BH80" t="s">
        <v>333</v>
      </c>
      <c r="BI80" t="s">
        <v>394</v>
      </c>
      <c r="BJ80" t="s">
        <v>333</v>
      </c>
      <c r="BK80" t="s">
        <v>394</v>
      </c>
      <c r="BL80" t="s">
        <v>323</v>
      </c>
      <c r="BM80" t="s">
        <v>335</v>
      </c>
      <c r="BN80" t="s">
        <v>323</v>
      </c>
      <c r="BO80">
        <v>8</v>
      </c>
      <c r="BP80" t="s">
        <v>449</v>
      </c>
      <c r="BQ80" t="s">
        <v>337</v>
      </c>
      <c r="BR80" t="s">
        <v>397</v>
      </c>
      <c r="BS80" t="s">
        <v>338</v>
      </c>
      <c r="BT80" t="s">
        <v>338</v>
      </c>
      <c r="BU80" t="s">
        <v>338</v>
      </c>
      <c r="BV80" t="s">
        <v>338</v>
      </c>
      <c r="BW80" t="s">
        <v>338</v>
      </c>
      <c r="BX80" t="s">
        <v>338</v>
      </c>
      <c r="BY80" t="s">
        <v>338</v>
      </c>
      <c r="BZ80" t="s">
        <v>338</v>
      </c>
      <c r="CA80" t="s">
        <v>338</v>
      </c>
      <c r="CB80" t="s">
        <v>339</v>
      </c>
      <c r="CC80" t="s">
        <v>339</v>
      </c>
      <c r="CD80" t="s">
        <v>339</v>
      </c>
      <c r="CE80" t="s">
        <v>339</v>
      </c>
      <c r="CF80" t="s">
        <v>339</v>
      </c>
      <c r="CG80" t="s">
        <v>339</v>
      </c>
      <c r="CH80" t="s">
        <v>339</v>
      </c>
      <c r="CI80" t="s">
        <v>341</v>
      </c>
      <c r="CJ80" t="s">
        <v>342</v>
      </c>
      <c r="CK80" t="s">
        <v>341</v>
      </c>
      <c r="CL80" t="s">
        <v>343</v>
      </c>
      <c r="CM80" t="s">
        <v>402</v>
      </c>
      <c r="CN80" t="s">
        <v>402</v>
      </c>
      <c r="CO80" t="s">
        <v>450</v>
      </c>
      <c r="CP80" t="s">
        <v>343</v>
      </c>
      <c r="CQ80" t="s">
        <v>345</v>
      </c>
      <c r="CR80" t="s">
        <v>344</v>
      </c>
      <c r="CS80" t="s">
        <v>450</v>
      </c>
      <c r="CT80" t="s">
        <v>344</v>
      </c>
      <c r="CU80" t="s">
        <v>403</v>
      </c>
      <c r="CV80" t="s">
        <v>347</v>
      </c>
      <c r="CW80" t="s">
        <v>475</v>
      </c>
      <c r="CX80" t="s">
        <v>349</v>
      </c>
      <c r="CY80" t="s">
        <v>348</v>
      </c>
      <c r="CZ80">
        <v>117.84</v>
      </c>
      <c r="DA80" t="s">
        <v>320</v>
      </c>
      <c r="DB80" t="s">
        <v>320</v>
      </c>
      <c r="DC80" t="s">
        <v>1401</v>
      </c>
      <c r="DD80" t="s">
        <v>320</v>
      </c>
      <c r="DE80" t="s">
        <v>320</v>
      </c>
      <c r="DF80" t="s">
        <v>320</v>
      </c>
      <c r="DG80" t="s">
        <v>319</v>
      </c>
      <c r="DH80" t="s">
        <v>319</v>
      </c>
      <c r="DI80" t="s">
        <v>319</v>
      </c>
      <c r="DJ80" t="s">
        <v>320</v>
      </c>
      <c r="DL80" t="s">
        <v>319</v>
      </c>
      <c r="DN80" t="s">
        <v>319</v>
      </c>
      <c r="DO80" t="s">
        <v>320</v>
      </c>
      <c r="DP80" t="s">
        <v>319</v>
      </c>
      <c r="DQ80" t="s">
        <v>319</v>
      </c>
      <c r="DR80" t="s">
        <v>319</v>
      </c>
      <c r="DS80" t="s">
        <v>320</v>
      </c>
      <c r="DT80" t="s">
        <v>320</v>
      </c>
      <c r="DU80" t="s">
        <v>319</v>
      </c>
      <c r="DV80" t="s">
        <v>320</v>
      </c>
      <c r="DW80" t="s">
        <v>320</v>
      </c>
      <c r="DX80" t="s">
        <v>319</v>
      </c>
      <c r="DY80" t="s">
        <v>319</v>
      </c>
      <c r="DZ80" t="s">
        <v>320</v>
      </c>
      <c r="EA80" t="s">
        <v>320</v>
      </c>
      <c r="EB80" t="s">
        <v>320</v>
      </c>
      <c r="EC80" t="s">
        <v>320</v>
      </c>
      <c r="ED80" t="s">
        <v>320</v>
      </c>
      <c r="EE80" t="s">
        <v>320</v>
      </c>
      <c r="EK80" t="s">
        <v>605</v>
      </c>
      <c r="EL80" t="s">
        <v>697</v>
      </c>
      <c r="EM80" t="s">
        <v>584</v>
      </c>
      <c r="EN80" t="s">
        <v>1217</v>
      </c>
      <c r="EO80" t="s">
        <v>1402</v>
      </c>
      <c r="EP80" t="s">
        <v>1403</v>
      </c>
      <c r="EQ80" t="s">
        <v>1033</v>
      </c>
      <c r="ER80" t="s">
        <v>943</v>
      </c>
      <c r="FQ80" t="s">
        <v>482</v>
      </c>
      <c r="FR80" t="s">
        <v>319</v>
      </c>
      <c r="FS80" t="s">
        <v>319</v>
      </c>
      <c r="FT80" t="s">
        <v>319</v>
      </c>
      <c r="FU80" t="s">
        <v>319</v>
      </c>
      <c r="FV80" t="s">
        <v>320</v>
      </c>
      <c r="FW80" t="s">
        <v>320</v>
      </c>
      <c r="FX80" t="s">
        <v>319</v>
      </c>
      <c r="FY80" t="s">
        <v>319</v>
      </c>
      <c r="FZ80" t="s">
        <v>320</v>
      </c>
      <c r="GA80" t="s">
        <v>319</v>
      </c>
      <c r="GB80" t="s">
        <v>319</v>
      </c>
      <c r="GC80" t="s">
        <v>319</v>
      </c>
      <c r="GD80" t="s">
        <v>319</v>
      </c>
      <c r="GE80" t="s">
        <v>319</v>
      </c>
      <c r="GF80" t="s">
        <v>319</v>
      </c>
      <c r="GG80" t="s">
        <v>319</v>
      </c>
      <c r="GH80" t="s">
        <v>319</v>
      </c>
      <c r="GI80" t="s">
        <v>319</v>
      </c>
      <c r="GJ80" t="s">
        <v>319</v>
      </c>
      <c r="GK80" t="s">
        <v>319</v>
      </c>
      <c r="GL80" t="s">
        <v>319</v>
      </c>
      <c r="GM80" t="s">
        <v>319</v>
      </c>
      <c r="GN80" t="s">
        <v>320</v>
      </c>
      <c r="GO80" t="s">
        <v>320</v>
      </c>
      <c r="GP80" t="s">
        <v>319</v>
      </c>
      <c r="GQ80" t="s">
        <v>319</v>
      </c>
      <c r="GR80" t="s">
        <v>363</v>
      </c>
      <c r="GS80" t="s">
        <v>363</v>
      </c>
      <c r="GT80" t="s">
        <v>363</v>
      </c>
      <c r="GU80" t="s">
        <v>319</v>
      </c>
      <c r="GV80" t="s">
        <v>319</v>
      </c>
      <c r="GW80" t="s">
        <v>319</v>
      </c>
      <c r="GX80" t="s">
        <v>319</v>
      </c>
      <c r="GY80" t="s">
        <v>364</v>
      </c>
      <c r="GZ80" t="s">
        <v>364</v>
      </c>
      <c r="HA80" t="s">
        <v>320</v>
      </c>
      <c r="HB80" t="s">
        <v>320</v>
      </c>
      <c r="HC80" t="s">
        <v>364</v>
      </c>
      <c r="HD80" t="s">
        <v>319</v>
      </c>
      <c r="HE80" t="s">
        <v>624</v>
      </c>
      <c r="HF80" t="s">
        <v>367</v>
      </c>
      <c r="HG80" t="s">
        <v>368</v>
      </c>
      <c r="HH80" t="s">
        <v>369</v>
      </c>
      <c r="HI80" t="s">
        <v>364</v>
      </c>
      <c r="HJ80" t="s">
        <v>369</v>
      </c>
      <c r="HK80" t="s">
        <v>319</v>
      </c>
      <c r="HL80" t="s">
        <v>371</v>
      </c>
      <c r="HM80" t="s">
        <v>372</v>
      </c>
      <c r="HN80" t="s">
        <v>372</v>
      </c>
      <c r="HO80" t="s">
        <v>319</v>
      </c>
      <c r="HP80" t="s">
        <v>319</v>
      </c>
      <c r="HQ80" t="s">
        <v>319</v>
      </c>
      <c r="HR80" t="s">
        <v>319</v>
      </c>
      <c r="HS80" t="s">
        <v>319</v>
      </c>
      <c r="HT80" t="s">
        <v>373</v>
      </c>
      <c r="HU80" t="s">
        <v>364</v>
      </c>
      <c r="HV80">
        <v>69</v>
      </c>
      <c r="HW80" t="s">
        <v>463</v>
      </c>
      <c r="HX80" t="s">
        <v>319</v>
      </c>
      <c r="HY80" t="s">
        <v>319</v>
      </c>
      <c r="HZ80" t="s">
        <v>1404</v>
      </c>
      <c r="IA80" t="s">
        <v>1363</v>
      </c>
      <c r="IB80" t="s">
        <v>320</v>
      </c>
      <c r="IC80" t="s">
        <v>1405</v>
      </c>
      <c r="ID80" t="s">
        <v>378</v>
      </c>
      <c r="IE80" t="s">
        <v>432</v>
      </c>
      <c r="IF80" t="s">
        <v>432</v>
      </c>
      <c r="IG80" t="s">
        <v>1406</v>
      </c>
      <c r="IH80" t="s">
        <v>1407</v>
      </c>
      <c r="II80" t="s">
        <v>383</v>
      </c>
      <c r="IJ80" t="s">
        <v>1408</v>
      </c>
      <c r="IK80">
        <v>32.65</v>
      </c>
      <c r="IL80">
        <v>200.41</v>
      </c>
      <c r="IM80">
        <v>99.63</v>
      </c>
      <c r="IN80">
        <v>651.03</v>
      </c>
      <c r="IO80">
        <v>253.64</v>
      </c>
      <c r="IP80">
        <v>413.63</v>
      </c>
      <c r="IQ80" t="s">
        <v>320</v>
      </c>
      <c r="IR80" t="s">
        <v>469</v>
      </c>
      <c r="IS80" t="s">
        <v>469</v>
      </c>
      <c r="IT80" t="s">
        <v>469</v>
      </c>
      <c r="IX80" t="s">
        <v>438</v>
      </c>
      <c r="IY80" t="s">
        <v>438</v>
      </c>
      <c r="IZ80" t="s">
        <v>438</v>
      </c>
      <c r="JD80" t="s">
        <v>439</v>
      </c>
      <c r="JE80" t="s">
        <v>439</v>
      </c>
      <c r="JF80" t="s">
        <v>439</v>
      </c>
      <c r="JG80" t="s">
        <v>439</v>
      </c>
      <c r="JH80" t="s">
        <v>439</v>
      </c>
      <c r="JI80" t="s">
        <v>439</v>
      </c>
      <c r="JJ80" t="s">
        <v>439</v>
      </c>
      <c r="JK80" t="s">
        <v>439</v>
      </c>
      <c r="JL80" t="s">
        <v>439</v>
      </c>
      <c r="JM80" t="s">
        <v>439</v>
      </c>
      <c r="JN80">
        <v>0</v>
      </c>
      <c r="JT80" t="s">
        <v>440</v>
      </c>
      <c r="JU80" t="s">
        <v>440</v>
      </c>
      <c r="JV80" t="s">
        <v>440</v>
      </c>
      <c r="JW80" t="s">
        <v>440</v>
      </c>
      <c r="JX80" t="s">
        <v>440</v>
      </c>
      <c r="JY80" t="s">
        <v>440</v>
      </c>
      <c r="JZ80" t="s">
        <v>440</v>
      </c>
      <c r="KA80" t="s">
        <v>440</v>
      </c>
      <c r="KB80" t="s">
        <v>440</v>
      </c>
      <c r="KC80" t="s">
        <v>440</v>
      </c>
      <c r="KD80" t="s">
        <v>440</v>
      </c>
      <c r="KE80" t="s">
        <v>440</v>
      </c>
      <c r="KF80" t="s">
        <v>440</v>
      </c>
      <c r="KG80" t="s">
        <v>440</v>
      </c>
      <c r="KH80" t="s">
        <v>441</v>
      </c>
      <c r="KI80" t="s">
        <v>440</v>
      </c>
      <c r="KJ80" t="s">
        <v>440</v>
      </c>
      <c r="KK80" t="s">
        <v>440</v>
      </c>
      <c r="KL80" t="s">
        <v>441</v>
      </c>
      <c r="KM80" t="s">
        <v>440</v>
      </c>
      <c r="KN80" t="s">
        <v>440</v>
      </c>
      <c r="KO80" t="s">
        <v>440</v>
      </c>
      <c r="KP80" t="s">
        <v>440</v>
      </c>
      <c r="KQ80" t="s">
        <v>440</v>
      </c>
      <c r="KR80" t="s">
        <v>440</v>
      </c>
      <c r="KS80">
        <v>28</v>
      </c>
      <c r="KT80">
        <v>2</v>
      </c>
      <c r="KU80">
        <v>3</v>
      </c>
      <c r="KV80">
        <v>2</v>
      </c>
      <c r="KW80">
        <v>0</v>
      </c>
      <c r="KX80">
        <v>2</v>
      </c>
      <c r="KY80">
        <v>3</v>
      </c>
      <c r="KZ80">
        <v>12</v>
      </c>
      <c r="LD80" t="s">
        <v>737</v>
      </c>
      <c r="LE80" t="s">
        <v>1409</v>
      </c>
      <c r="LF80" t="s">
        <v>1410</v>
      </c>
    </row>
    <row r="81" spans="1:318" x14ac:dyDescent="0.35">
      <c r="A81" t="s">
        <v>1411</v>
      </c>
      <c r="BO81">
        <v>6</v>
      </c>
      <c r="CZ81">
        <v>105.44</v>
      </c>
      <c r="DA81" t="s">
        <v>320</v>
      </c>
      <c r="DB81" t="s">
        <v>320</v>
      </c>
      <c r="DC81" t="s">
        <v>1412</v>
      </c>
      <c r="DD81" t="s">
        <v>320</v>
      </c>
      <c r="DE81" t="s">
        <v>320</v>
      </c>
      <c r="DF81" t="s">
        <v>320</v>
      </c>
      <c r="DG81" t="s">
        <v>319</v>
      </c>
      <c r="DH81" t="s">
        <v>319</v>
      </c>
      <c r="DI81" t="s">
        <v>319</v>
      </c>
      <c r="DJ81" t="s">
        <v>320</v>
      </c>
      <c r="DL81" t="s">
        <v>320</v>
      </c>
      <c r="DN81" t="s">
        <v>320</v>
      </c>
      <c r="DO81" t="s">
        <v>319</v>
      </c>
      <c r="DP81" t="s">
        <v>319</v>
      </c>
      <c r="DQ81" t="s">
        <v>319</v>
      </c>
      <c r="DR81" t="s">
        <v>320</v>
      </c>
      <c r="DS81" t="s">
        <v>319</v>
      </c>
      <c r="DT81" t="s">
        <v>319</v>
      </c>
      <c r="DU81" t="s">
        <v>319</v>
      </c>
      <c r="DV81" t="s">
        <v>320</v>
      </c>
      <c r="DW81" t="s">
        <v>320</v>
      </c>
      <c r="DX81" t="s">
        <v>320</v>
      </c>
      <c r="DY81" t="s">
        <v>319</v>
      </c>
      <c r="DZ81" t="s">
        <v>320</v>
      </c>
      <c r="EA81" t="s">
        <v>319</v>
      </c>
      <c r="EB81" t="s">
        <v>319</v>
      </c>
      <c r="EC81" t="s">
        <v>319</v>
      </c>
      <c r="ED81" t="s">
        <v>319</v>
      </c>
      <c r="EE81" t="s">
        <v>320</v>
      </c>
      <c r="EF81" t="s">
        <v>320</v>
      </c>
      <c r="EG81" t="s">
        <v>320</v>
      </c>
      <c r="EH81" t="s">
        <v>320</v>
      </c>
      <c r="EI81" t="s">
        <v>319</v>
      </c>
      <c r="EJ81" t="s">
        <v>319</v>
      </c>
      <c r="EK81" t="s">
        <v>319</v>
      </c>
      <c r="EM81" t="s">
        <v>817</v>
      </c>
      <c r="EN81" t="s">
        <v>674</v>
      </c>
      <c r="EO81" t="s">
        <v>943</v>
      </c>
      <c r="EP81" t="s">
        <v>1413</v>
      </c>
      <c r="EQ81" t="s">
        <v>1414</v>
      </c>
      <c r="ER81" t="s">
        <v>943</v>
      </c>
      <c r="ES81" t="s">
        <v>1415</v>
      </c>
      <c r="ET81" t="s">
        <v>949</v>
      </c>
      <c r="EU81" t="s">
        <v>943</v>
      </c>
      <c r="EV81" t="s">
        <v>1416</v>
      </c>
      <c r="EX81" t="s">
        <v>1417</v>
      </c>
      <c r="EY81" t="s">
        <v>649</v>
      </c>
      <c r="EZ81" t="s">
        <v>949</v>
      </c>
      <c r="FA81" t="s">
        <v>1147</v>
      </c>
      <c r="FB81" t="s">
        <v>1418</v>
      </c>
      <c r="FE81" t="s">
        <v>412</v>
      </c>
      <c r="FF81" t="s">
        <v>788</v>
      </c>
      <c r="FG81" t="s">
        <v>1144</v>
      </c>
      <c r="FQ81" t="s">
        <v>362</v>
      </c>
      <c r="FR81" t="s">
        <v>319</v>
      </c>
      <c r="FS81" t="s">
        <v>319</v>
      </c>
      <c r="FT81" t="s">
        <v>319</v>
      </c>
      <c r="FU81" t="s">
        <v>319</v>
      </c>
      <c r="FV81" t="s">
        <v>320</v>
      </c>
      <c r="FW81" t="s">
        <v>320</v>
      </c>
      <c r="FX81" t="s">
        <v>320</v>
      </c>
      <c r="FY81" t="s">
        <v>319</v>
      </c>
      <c r="FZ81" t="s">
        <v>319</v>
      </c>
      <c r="GA81" t="s">
        <v>319</v>
      </c>
      <c r="GB81" t="s">
        <v>320</v>
      </c>
      <c r="GC81" t="s">
        <v>320</v>
      </c>
      <c r="GD81" t="s">
        <v>319</v>
      </c>
      <c r="GE81" t="s">
        <v>320</v>
      </c>
      <c r="GF81" t="s">
        <v>319</v>
      </c>
      <c r="GG81" t="s">
        <v>319</v>
      </c>
      <c r="GH81" t="s">
        <v>319</v>
      </c>
      <c r="GI81" t="s">
        <v>320</v>
      </c>
      <c r="GJ81" t="s">
        <v>319</v>
      </c>
      <c r="GK81" t="s">
        <v>319</v>
      </c>
      <c r="GL81" t="s">
        <v>319</v>
      </c>
      <c r="GM81" t="s">
        <v>319</v>
      </c>
      <c r="GN81" t="s">
        <v>319</v>
      </c>
      <c r="GO81" t="s">
        <v>319</v>
      </c>
      <c r="GP81" t="s">
        <v>319</v>
      </c>
      <c r="GQ81" t="s">
        <v>319</v>
      </c>
      <c r="GR81" t="s">
        <v>363</v>
      </c>
      <c r="GS81" t="s">
        <v>319</v>
      </c>
      <c r="GT81" t="s">
        <v>320</v>
      </c>
      <c r="GU81" t="s">
        <v>319</v>
      </c>
      <c r="GV81" t="s">
        <v>319</v>
      </c>
      <c r="GW81" t="s">
        <v>319</v>
      </c>
      <c r="GX81" t="s">
        <v>319</v>
      </c>
      <c r="GY81" t="s">
        <v>424</v>
      </c>
      <c r="GZ81" t="s">
        <v>364</v>
      </c>
      <c r="HA81" t="s">
        <v>320</v>
      </c>
      <c r="HB81" t="s">
        <v>320</v>
      </c>
      <c r="HC81" t="s">
        <v>364</v>
      </c>
      <c r="HD81" t="s">
        <v>319</v>
      </c>
      <c r="HE81" t="s">
        <v>624</v>
      </c>
      <c r="HF81" t="s">
        <v>367</v>
      </c>
      <c r="HG81" t="s">
        <v>368</v>
      </c>
      <c r="HH81" t="s">
        <v>369</v>
      </c>
      <c r="HJ81" t="s">
        <v>369</v>
      </c>
      <c r="HL81" t="s">
        <v>426</v>
      </c>
      <c r="HM81" t="s">
        <v>372</v>
      </c>
      <c r="HN81" t="s">
        <v>372</v>
      </c>
      <c r="HO81" t="s">
        <v>319</v>
      </c>
      <c r="HP81" t="s">
        <v>319</v>
      </c>
      <c r="HQ81" t="s">
        <v>319</v>
      </c>
      <c r="HR81" t="s">
        <v>319</v>
      </c>
      <c r="HS81" t="s">
        <v>319</v>
      </c>
      <c r="HT81" t="s">
        <v>373</v>
      </c>
      <c r="HV81">
        <v>63</v>
      </c>
      <c r="HW81" t="s">
        <v>463</v>
      </c>
      <c r="HX81" t="s">
        <v>319</v>
      </c>
      <c r="HY81" t="s">
        <v>319</v>
      </c>
      <c r="HZ81" t="s">
        <v>484</v>
      </c>
      <c r="IA81" t="s">
        <v>1419</v>
      </c>
      <c r="IB81" t="s">
        <v>320</v>
      </c>
      <c r="IC81" t="s">
        <v>1420</v>
      </c>
      <c r="ID81" t="s">
        <v>378</v>
      </c>
      <c r="IE81" t="s">
        <v>432</v>
      </c>
      <c r="IF81" t="s">
        <v>432</v>
      </c>
      <c r="IG81" t="s">
        <v>1421</v>
      </c>
      <c r="IH81" t="s">
        <v>1422</v>
      </c>
      <c r="II81" t="s">
        <v>383</v>
      </c>
      <c r="IJ81" t="s">
        <v>1423</v>
      </c>
      <c r="IK81">
        <v>12.24</v>
      </c>
      <c r="IL81">
        <v>166.47</v>
      </c>
      <c r="IM81">
        <v>1181.06</v>
      </c>
      <c r="IN81">
        <v>631.02</v>
      </c>
      <c r="IO81">
        <v>340.9</v>
      </c>
      <c r="IP81">
        <v>286.24</v>
      </c>
    </row>
    <row r="82" spans="1:318" x14ac:dyDescent="0.35">
      <c r="A82" t="s">
        <v>1424</v>
      </c>
      <c r="B82">
        <v>10</v>
      </c>
      <c r="C82">
        <v>10</v>
      </c>
      <c r="D82">
        <v>10</v>
      </c>
      <c r="E82">
        <v>10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10</v>
      </c>
      <c r="M82">
        <v>10</v>
      </c>
      <c r="N82">
        <v>10</v>
      </c>
      <c r="O82">
        <v>10</v>
      </c>
      <c r="P82" t="s">
        <v>319</v>
      </c>
      <c r="Q82" t="s">
        <v>320</v>
      </c>
      <c r="R82" t="s">
        <v>320</v>
      </c>
      <c r="S82" t="s">
        <v>320</v>
      </c>
      <c r="T82" t="s">
        <v>319</v>
      </c>
      <c r="U82" t="s">
        <v>320</v>
      </c>
      <c r="V82" t="s">
        <v>319</v>
      </c>
      <c r="W82" t="s">
        <v>320</v>
      </c>
      <c r="X82" t="s">
        <v>320</v>
      </c>
      <c r="Y82" t="s">
        <v>320</v>
      </c>
      <c r="Z82" t="s">
        <v>445</v>
      </c>
      <c r="AA82" t="s">
        <v>322</v>
      </c>
      <c r="AB82" t="s">
        <v>323</v>
      </c>
      <c r="AC82" t="s">
        <v>472</v>
      </c>
      <c r="AD82" t="s">
        <v>446</v>
      </c>
      <c r="AE82" t="s">
        <v>325</v>
      </c>
      <c r="AF82" t="s">
        <v>327</v>
      </c>
      <c r="AG82" t="s">
        <v>329</v>
      </c>
      <c r="AH82" t="s">
        <v>328</v>
      </c>
      <c r="AI82" t="s">
        <v>447</v>
      </c>
      <c r="AJ82" t="s">
        <v>323</v>
      </c>
      <c r="AK82" t="s">
        <v>331</v>
      </c>
      <c r="AL82" t="s">
        <v>329</v>
      </c>
      <c r="AM82" t="s">
        <v>321</v>
      </c>
      <c r="AN82" t="s">
        <v>319</v>
      </c>
      <c r="AO82" t="s">
        <v>319</v>
      </c>
      <c r="AP82" t="s">
        <v>320</v>
      </c>
      <c r="AR82" t="s">
        <v>319</v>
      </c>
      <c r="AS82" t="s">
        <v>320</v>
      </c>
      <c r="AT82" t="s">
        <v>319</v>
      </c>
      <c r="AU82" t="s">
        <v>320</v>
      </c>
      <c r="AV82">
        <v>9</v>
      </c>
      <c r="AW82" t="s">
        <v>332</v>
      </c>
      <c r="AX82" t="s">
        <v>333</v>
      </c>
      <c r="AY82" t="s">
        <v>323</v>
      </c>
      <c r="AZ82" t="s">
        <v>319</v>
      </c>
      <c r="BA82">
        <v>10</v>
      </c>
      <c r="BB82">
        <v>9</v>
      </c>
      <c r="BC82">
        <v>9</v>
      </c>
      <c r="BD82">
        <v>9</v>
      </c>
      <c r="BE82" t="s">
        <v>323</v>
      </c>
      <c r="BF82" t="s">
        <v>333</v>
      </c>
      <c r="BG82" t="s">
        <v>334</v>
      </c>
      <c r="BH82" t="s">
        <v>323</v>
      </c>
      <c r="BI82" t="s">
        <v>334</v>
      </c>
      <c r="BJ82" t="s">
        <v>334</v>
      </c>
      <c r="BK82" t="s">
        <v>323</v>
      </c>
      <c r="BL82" t="s">
        <v>323</v>
      </c>
      <c r="BM82" t="s">
        <v>788</v>
      </c>
      <c r="BN82" t="s">
        <v>323</v>
      </c>
      <c r="BO82">
        <v>9</v>
      </c>
      <c r="BP82" t="s">
        <v>336</v>
      </c>
      <c r="BQ82" t="s">
        <v>337</v>
      </c>
      <c r="BR82" t="s">
        <v>338</v>
      </c>
      <c r="BS82" t="s">
        <v>338</v>
      </c>
      <c r="BT82" t="s">
        <v>338</v>
      </c>
      <c r="BU82" t="s">
        <v>338</v>
      </c>
      <c r="BV82" t="s">
        <v>338</v>
      </c>
      <c r="BW82" t="s">
        <v>338</v>
      </c>
      <c r="BX82" t="s">
        <v>338</v>
      </c>
      <c r="BY82" t="s">
        <v>338</v>
      </c>
      <c r="BZ82" t="s">
        <v>338</v>
      </c>
      <c r="CA82" t="s">
        <v>338</v>
      </c>
      <c r="CB82" t="s">
        <v>339</v>
      </c>
      <c r="CC82" t="s">
        <v>339</v>
      </c>
      <c r="CD82" t="s">
        <v>339</v>
      </c>
      <c r="CE82" t="s">
        <v>339</v>
      </c>
      <c r="CF82" t="s">
        <v>339</v>
      </c>
      <c r="CG82" t="s">
        <v>339</v>
      </c>
      <c r="CH82" t="s">
        <v>339</v>
      </c>
      <c r="CI82" t="s">
        <v>341</v>
      </c>
      <c r="CJ82" t="s">
        <v>492</v>
      </c>
      <c r="CK82" t="s">
        <v>341</v>
      </c>
      <c r="CL82" t="s">
        <v>450</v>
      </c>
      <c r="CM82" t="s">
        <v>402</v>
      </c>
      <c r="CN82" t="s">
        <v>402</v>
      </c>
      <c r="CO82" t="s">
        <v>343</v>
      </c>
      <c r="CP82" t="s">
        <v>343</v>
      </c>
      <c r="CQ82" t="s">
        <v>402</v>
      </c>
      <c r="CR82" t="s">
        <v>402</v>
      </c>
      <c r="CS82" t="s">
        <v>343</v>
      </c>
      <c r="CT82" t="s">
        <v>402</v>
      </c>
      <c r="CU82" t="s">
        <v>346</v>
      </c>
      <c r="CV82" t="s">
        <v>347</v>
      </c>
      <c r="CW82" t="s">
        <v>475</v>
      </c>
      <c r="CX82" t="s">
        <v>349</v>
      </c>
      <c r="CY82" t="s">
        <v>348</v>
      </c>
      <c r="CZ82">
        <v>95.74</v>
      </c>
      <c r="DA82" t="s">
        <v>320</v>
      </c>
      <c r="DB82" t="s">
        <v>320</v>
      </c>
      <c r="DC82" t="s">
        <v>1425</v>
      </c>
      <c r="DD82" t="s">
        <v>320</v>
      </c>
      <c r="DE82" t="s">
        <v>320</v>
      </c>
      <c r="DF82" t="s">
        <v>320</v>
      </c>
      <c r="DG82" t="s">
        <v>319</v>
      </c>
      <c r="DH82" t="s">
        <v>319</v>
      </c>
      <c r="DI82" t="s">
        <v>319</v>
      </c>
      <c r="DJ82" t="s">
        <v>320</v>
      </c>
      <c r="DL82" t="s">
        <v>319</v>
      </c>
      <c r="DN82" t="s">
        <v>319</v>
      </c>
      <c r="DO82" t="s">
        <v>320</v>
      </c>
      <c r="DP82" t="s">
        <v>319</v>
      </c>
      <c r="DQ82" t="s">
        <v>319</v>
      </c>
      <c r="DR82" t="s">
        <v>319</v>
      </c>
      <c r="DS82" t="s">
        <v>319</v>
      </c>
      <c r="DT82" t="s">
        <v>320</v>
      </c>
      <c r="DU82" t="s">
        <v>320</v>
      </c>
      <c r="DV82" t="s">
        <v>320</v>
      </c>
      <c r="DW82" t="s">
        <v>320</v>
      </c>
      <c r="DX82" t="s">
        <v>319</v>
      </c>
      <c r="DY82" t="s">
        <v>319</v>
      </c>
      <c r="DZ82" t="s">
        <v>320</v>
      </c>
      <c r="EA82" t="s">
        <v>319</v>
      </c>
      <c r="EB82" t="s">
        <v>320</v>
      </c>
      <c r="EC82" t="s">
        <v>319</v>
      </c>
      <c r="ED82" t="s">
        <v>320</v>
      </c>
      <c r="EE82" t="s">
        <v>319</v>
      </c>
      <c r="EF82" t="s">
        <v>319</v>
      </c>
      <c r="EG82" t="s">
        <v>320</v>
      </c>
      <c r="EH82" t="s">
        <v>320</v>
      </c>
      <c r="EI82" t="s">
        <v>320</v>
      </c>
      <c r="EJ82" t="s">
        <v>320</v>
      </c>
      <c r="EK82" t="s">
        <v>319</v>
      </c>
      <c r="FQ82" t="s">
        <v>495</v>
      </c>
      <c r="FR82" t="s">
        <v>319</v>
      </c>
      <c r="FS82" t="s">
        <v>319</v>
      </c>
      <c r="FT82" t="s">
        <v>319</v>
      </c>
      <c r="FU82" t="s">
        <v>319</v>
      </c>
      <c r="FV82" t="s">
        <v>319</v>
      </c>
      <c r="FW82" t="s">
        <v>319</v>
      </c>
      <c r="FX82" t="s">
        <v>319</v>
      </c>
      <c r="FY82" t="s">
        <v>319</v>
      </c>
      <c r="FZ82" t="s">
        <v>319</v>
      </c>
      <c r="GA82" t="s">
        <v>319</v>
      </c>
      <c r="GB82" t="s">
        <v>319</v>
      </c>
      <c r="GC82" t="s">
        <v>319</v>
      </c>
      <c r="GD82" t="s">
        <v>319</v>
      </c>
      <c r="GE82" t="s">
        <v>319</v>
      </c>
      <c r="GF82" t="s">
        <v>319</v>
      </c>
      <c r="GG82" t="s">
        <v>319</v>
      </c>
      <c r="GH82" t="s">
        <v>319</v>
      </c>
      <c r="GI82" t="s">
        <v>319</v>
      </c>
      <c r="GJ82" t="s">
        <v>319</v>
      </c>
      <c r="GK82" t="s">
        <v>319</v>
      </c>
      <c r="GL82" t="s">
        <v>319</v>
      </c>
      <c r="GM82" t="s">
        <v>319</v>
      </c>
      <c r="GN82" t="s">
        <v>319</v>
      </c>
      <c r="GO82" t="s">
        <v>319</v>
      </c>
      <c r="GP82" t="s">
        <v>319</v>
      </c>
      <c r="GQ82" t="s">
        <v>319</v>
      </c>
      <c r="GR82" t="s">
        <v>319</v>
      </c>
      <c r="GS82" t="s">
        <v>319</v>
      </c>
      <c r="GT82" t="s">
        <v>319</v>
      </c>
      <c r="GU82" t="s">
        <v>319</v>
      </c>
      <c r="GV82" t="s">
        <v>319</v>
      </c>
      <c r="GW82" t="s">
        <v>319</v>
      </c>
      <c r="GX82" t="s">
        <v>319</v>
      </c>
      <c r="GY82" t="s">
        <v>364</v>
      </c>
      <c r="GZ82" t="s">
        <v>364</v>
      </c>
      <c r="HA82" t="s">
        <v>319</v>
      </c>
      <c r="HB82" t="s">
        <v>319</v>
      </c>
      <c r="HC82" t="s">
        <v>364</v>
      </c>
      <c r="HD82" t="s">
        <v>319</v>
      </c>
      <c r="HE82" t="s">
        <v>1053</v>
      </c>
      <c r="HF82" t="s">
        <v>367</v>
      </c>
      <c r="HG82" t="s">
        <v>368</v>
      </c>
      <c r="HH82" t="s">
        <v>369</v>
      </c>
      <c r="HJ82" t="s">
        <v>369</v>
      </c>
      <c r="HK82" t="s">
        <v>319</v>
      </c>
      <c r="HL82" t="s">
        <v>371</v>
      </c>
      <c r="HM82" t="s">
        <v>372</v>
      </c>
      <c r="HN82" t="s">
        <v>372</v>
      </c>
      <c r="HO82" t="s">
        <v>319</v>
      </c>
      <c r="HP82" t="s">
        <v>319</v>
      </c>
      <c r="HQ82" t="s">
        <v>319</v>
      </c>
      <c r="HR82" t="s">
        <v>319</v>
      </c>
      <c r="HS82" t="s">
        <v>319</v>
      </c>
      <c r="HT82" t="s">
        <v>373</v>
      </c>
      <c r="HV82">
        <v>72.5</v>
      </c>
      <c r="HW82" t="s">
        <v>463</v>
      </c>
      <c r="HX82" t="s">
        <v>319</v>
      </c>
      <c r="HY82" t="s">
        <v>319</v>
      </c>
      <c r="HZ82" t="s">
        <v>1426</v>
      </c>
      <c r="IA82" t="s">
        <v>1324</v>
      </c>
      <c r="IB82" t="s">
        <v>320</v>
      </c>
      <c r="IC82" t="s">
        <v>1427</v>
      </c>
      <c r="ID82" t="s">
        <v>378</v>
      </c>
      <c r="IE82" t="s">
        <v>432</v>
      </c>
      <c r="IF82" t="s">
        <v>432</v>
      </c>
      <c r="IG82" t="s">
        <v>1428</v>
      </c>
      <c r="IH82" t="s">
        <v>1429</v>
      </c>
      <c r="II82" t="s">
        <v>383</v>
      </c>
      <c r="IJ82" t="s">
        <v>1430</v>
      </c>
      <c r="IK82">
        <v>14</v>
      </c>
      <c r="IL82">
        <v>329.36</v>
      </c>
      <c r="IM82">
        <v>310.45</v>
      </c>
      <c r="IN82">
        <v>312.69</v>
      </c>
      <c r="IO82">
        <v>291.29000000000002</v>
      </c>
      <c r="IP82">
        <v>297.52</v>
      </c>
      <c r="IQ82" t="s">
        <v>320</v>
      </c>
      <c r="IR82" t="s">
        <v>436</v>
      </c>
      <c r="IS82" t="s">
        <v>436</v>
      </c>
      <c r="IT82" t="s">
        <v>436</v>
      </c>
      <c r="IU82" t="s">
        <v>469</v>
      </c>
      <c r="IV82" t="s">
        <v>469</v>
      </c>
      <c r="IW82" t="s">
        <v>469</v>
      </c>
      <c r="IX82" t="s">
        <v>438</v>
      </c>
      <c r="IY82" t="s">
        <v>438</v>
      </c>
      <c r="IZ82" t="s">
        <v>438</v>
      </c>
      <c r="JA82" t="s">
        <v>438</v>
      </c>
      <c r="JB82" t="s">
        <v>438</v>
      </c>
      <c r="JC82" t="s">
        <v>438</v>
      </c>
      <c r="JD82" t="s">
        <v>439</v>
      </c>
      <c r="JE82" t="s">
        <v>439</v>
      </c>
      <c r="JF82" t="s">
        <v>439</v>
      </c>
      <c r="JG82" t="s">
        <v>439</v>
      </c>
      <c r="JH82" t="s">
        <v>439</v>
      </c>
      <c r="JI82" t="s">
        <v>439</v>
      </c>
      <c r="JJ82" t="s">
        <v>439</v>
      </c>
      <c r="JK82" t="s">
        <v>439</v>
      </c>
      <c r="JL82" t="s">
        <v>439</v>
      </c>
      <c r="JM82" t="s">
        <v>439</v>
      </c>
      <c r="JN82">
        <v>0</v>
      </c>
      <c r="JT82" t="s">
        <v>440</v>
      </c>
      <c r="JU82" t="s">
        <v>440</v>
      </c>
      <c r="JV82" t="s">
        <v>440</v>
      </c>
      <c r="JW82" t="s">
        <v>440</v>
      </c>
      <c r="JX82" t="s">
        <v>440</v>
      </c>
      <c r="JY82" t="s">
        <v>440</v>
      </c>
      <c r="JZ82" t="s">
        <v>440</v>
      </c>
      <c r="KA82" t="s">
        <v>440</v>
      </c>
      <c r="KB82" t="s">
        <v>440</v>
      </c>
      <c r="KC82" t="s">
        <v>440</v>
      </c>
      <c r="KD82" t="s">
        <v>440</v>
      </c>
      <c r="KE82" t="s">
        <v>440</v>
      </c>
      <c r="KF82" t="s">
        <v>440</v>
      </c>
      <c r="KG82" t="s">
        <v>440</v>
      </c>
      <c r="KH82" t="s">
        <v>440</v>
      </c>
      <c r="KI82" t="s">
        <v>440</v>
      </c>
      <c r="KJ82" t="s">
        <v>440</v>
      </c>
      <c r="KK82" t="s">
        <v>440</v>
      </c>
      <c r="KL82" t="s">
        <v>440</v>
      </c>
      <c r="KM82" t="s">
        <v>440</v>
      </c>
      <c r="KN82" t="s">
        <v>440</v>
      </c>
      <c r="KO82" t="s">
        <v>440</v>
      </c>
      <c r="KP82" t="s">
        <v>440</v>
      </c>
      <c r="KQ82" t="s">
        <v>440</v>
      </c>
      <c r="KR82" t="s">
        <v>440</v>
      </c>
      <c r="KS82">
        <v>30</v>
      </c>
      <c r="KT82">
        <v>2</v>
      </c>
      <c r="KU82">
        <v>3</v>
      </c>
      <c r="KV82">
        <v>2</v>
      </c>
      <c r="KW82">
        <v>0</v>
      </c>
      <c r="KX82">
        <v>2</v>
      </c>
      <c r="KY82">
        <v>3</v>
      </c>
      <c r="KZ82">
        <v>12</v>
      </c>
      <c r="LD82" t="s">
        <v>737</v>
      </c>
      <c r="LE82" t="s">
        <v>1431</v>
      </c>
      <c r="LF82" t="s">
        <v>1432</v>
      </c>
    </row>
    <row r="83" spans="1:318" x14ac:dyDescent="0.35">
      <c r="A83" t="s">
        <v>1433</v>
      </c>
      <c r="B83">
        <v>10</v>
      </c>
      <c r="C83">
        <v>10</v>
      </c>
      <c r="D83">
        <v>10</v>
      </c>
      <c r="E83">
        <v>10</v>
      </c>
      <c r="F83">
        <v>10</v>
      </c>
      <c r="G83">
        <v>10</v>
      </c>
      <c r="H83">
        <v>10</v>
      </c>
      <c r="I83">
        <v>9</v>
      </c>
      <c r="J83">
        <v>10</v>
      </c>
      <c r="K83">
        <v>10</v>
      </c>
      <c r="M83">
        <v>10</v>
      </c>
      <c r="N83">
        <v>10</v>
      </c>
      <c r="O83">
        <v>9</v>
      </c>
      <c r="P83" t="s">
        <v>319</v>
      </c>
      <c r="Q83" t="s">
        <v>320</v>
      </c>
      <c r="R83" t="s">
        <v>320</v>
      </c>
      <c r="S83" t="s">
        <v>320</v>
      </c>
      <c r="T83" t="s">
        <v>319</v>
      </c>
      <c r="U83" t="s">
        <v>320</v>
      </c>
      <c r="V83" t="s">
        <v>319</v>
      </c>
      <c r="W83" t="s">
        <v>320</v>
      </c>
      <c r="X83" t="s">
        <v>320</v>
      </c>
      <c r="Y83" t="s">
        <v>320</v>
      </c>
      <c r="Z83" t="s">
        <v>445</v>
      </c>
      <c r="AA83" t="s">
        <v>322</v>
      </c>
      <c r="AB83" t="s">
        <v>387</v>
      </c>
      <c r="AC83" t="s">
        <v>472</v>
      </c>
      <c r="AD83" t="s">
        <v>325</v>
      </c>
      <c r="AE83" t="s">
        <v>326</v>
      </c>
      <c r="AF83" t="s">
        <v>619</v>
      </c>
      <c r="AG83" t="s">
        <v>389</v>
      </c>
      <c r="AH83" t="s">
        <v>325</v>
      </c>
      <c r="AI83" t="s">
        <v>447</v>
      </c>
      <c r="AJ83" t="s">
        <v>323</v>
      </c>
      <c r="AK83" t="s">
        <v>331</v>
      </c>
      <c r="AL83" t="s">
        <v>393</v>
      </c>
      <c r="AM83" t="s">
        <v>321</v>
      </c>
      <c r="AN83" t="s">
        <v>319</v>
      </c>
      <c r="AO83" t="s">
        <v>319</v>
      </c>
      <c r="AP83" t="s">
        <v>320</v>
      </c>
      <c r="AQ83" t="s">
        <v>319</v>
      </c>
      <c r="AR83" t="s">
        <v>319</v>
      </c>
      <c r="AS83" t="s">
        <v>320</v>
      </c>
      <c r="AT83" t="s">
        <v>319</v>
      </c>
      <c r="AU83" t="s">
        <v>320</v>
      </c>
      <c r="AV83">
        <v>6</v>
      </c>
      <c r="AW83" t="s">
        <v>448</v>
      </c>
      <c r="AX83" t="s">
        <v>394</v>
      </c>
      <c r="AY83" t="s">
        <v>394</v>
      </c>
      <c r="AZ83" t="s">
        <v>319</v>
      </c>
      <c r="BA83">
        <v>10</v>
      </c>
      <c r="BB83">
        <v>10</v>
      </c>
      <c r="BC83">
        <v>9</v>
      </c>
      <c r="BD83">
        <v>14</v>
      </c>
      <c r="BE83" t="s">
        <v>323</v>
      </c>
      <c r="BF83" t="s">
        <v>333</v>
      </c>
      <c r="BG83" t="s">
        <v>334</v>
      </c>
      <c r="BH83" t="s">
        <v>323</v>
      </c>
      <c r="BI83" t="s">
        <v>323</v>
      </c>
      <c r="BJ83" t="s">
        <v>333</v>
      </c>
      <c r="BK83" t="s">
        <v>334</v>
      </c>
      <c r="BL83" t="s">
        <v>323</v>
      </c>
      <c r="BM83" t="s">
        <v>335</v>
      </c>
      <c r="BN83" t="s">
        <v>394</v>
      </c>
      <c r="BO83">
        <v>6</v>
      </c>
      <c r="BP83" t="s">
        <v>395</v>
      </c>
      <c r="BQ83" t="s">
        <v>337</v>
      </c>
      <c r="BR83" t="s">
        <v>396</v>
      </c>
      <c r="BS83" t="s">
        <v>338</v>
      </c>
      <c r="BT83" t="s">
        <v>397</v>
      </c>
      <c r="BU83" t="s">
        <v>396</v>
      </c>
      <c r="BV83" t="s">
        <v>397</v>
      </c>
      <c r="BW83" t="s">
        <v>396</v>
      </c>
      <c r="BX83" t="s">
        <v>396</v>
      </c>
      <c r="BY83" t="s">
        <v>397</v>
      </c>
      <c r="BZ83" t="s">
        <v>338</v>
      </c>
      <c r="CA83" t="s">
        <v>338</v>
      </c>
      <c r="CB83" t="s">
        <v>339</v>
      </c>
      <c r="CC83" t="s">
        <v>340</v>
      </c>
      <c r="CD83" t="s">
        <v>340</v>
      </c>
      <c r="CE83" t="s">
        <v>340</v>
      </c>
      <c r="CF83" t="s">
        <v>339</v>
      </c>
      <c r="CG83" t="s">
        <v>339</v>
      </c>
      <c r="CH83" t="s">
        <v>339</v>
      </c>
      <c r="CI83" t="s">
        <v>341</v>
      </c>
      <c r="CJ83" t="s">
        <v>527</v>
      </c>
      <c r="CK83" t="s">
        <v>473</v>
      </c>
      <c r="CL83" t="s">
        <v>344</v>
      </c>
      <c r="CM83" t="s">
        <v>345</v>
      </c>
      <c r="CN83" t="s">
        <v>402</v>
      </c>
      <c r="CO83" t="s">
        <v>343</v>
      </c>
      <c r="CP83" t="s">
        <v>345</v>
      </c>
      <c r="CQ83" t="s">
        <v>402</v>
      </c>
      <c r="CR83" t="s">
        <v>343</v>
      </c>
      <c r="CS83" t="s">
        <v>343</v>
      </c>
      <c r="CT83" t="s">
        <v>401</v>
      </c>
      <c r="CU83" t="s">
        <v>346</v>
      </c>
      <c r="CV83" t="s">
        <v>493</v>
      </c>
      <c r="CW83" t="s">
        <v>493</v>
      </c>
      <c r="CX83" t="s">
        <v>348</v>
      </c>
      <c r="CY83" t="s">
        <v>493</v>
      </c>
      <c r="CZ83">
        <v>88.6</v>
      </c>
      <c r="DA83" t="s">
        <v>320</v>
      </c>
      <c r="DB83" t="s">
        <v>320</v>
      </c>
      <c r="DC83" t="s">
        <v>909</v>
      </c>
      <c r="DD83" t="s">
        <v>320</v>
      </c>
      <c r="DE83" t="s">
        <v>320</v>
      </c>
      <c r="DF83" t="s">
        <v>320</v>
      </c>
      <c r="DG83" t="s">
        <v>319</v>
      </c>
      <c r="DH83" t="s">
        <v>319</v>
      </c>
      <c r="DI83" t="s">
        <v>319</v>
      </c>
      <c r="DJ83" t="s">
        <v>320</v>
      </c>
      <c r="DL83" t="s">
        <v>320</v>
      </c>
      <c r="DN83" t="s">
        <v>320</v>
      </c>
      <c r="DO83" t="s">
        <v>319</v>
      </c>
      <c r="DP83" t="s">
        <v>319</v>
      </c>
      <c r="DQ83" t="s">
        <v>319</v>
      </c>
      <c r="DR83" t="s">
        <v>319</v>
      </c>
      <c r="DS83" t="s">
        <v>319</v>
      </c>
      <c r="DT83" t="s">
        <v>320</v>
      </c>
      <c r="DU83" t="s">
        <v>319</v>
      </c>
      <c r="DV83" t="s">
        <v>320</v>
      </c>
      <c r="DW83" t="s">
        <v>320</v>
      </c>
      <c r="DX83" t="s">
        <v>319</v>
      </c>
      <c r="DY83" t="s">
        <v>319</v>
      </c>
      <c r="DZ83" t="s">
        <v>320</v>
      </c>
      <c r="EA83" t="s">
        <v>319</v>
      </c>
      <c r="EB83" t="s">
        <v>320</v>
      </c>
      <c r="EC83" t="s">
        <v>319</v>
      </c>
      <c r="ED83" t="s">
        <v>319</v>
      </c>
      <c r="EE83" t="s">
        <v>319</v>
      </c>
      <c r="EF83" t="s">
        <v>319</v>
      </c>
      <c r="EG83" t="s">
        <v>320</v>
      </c>
      <c r="EH83" t="s">
        <v>320</v>
      </c>
      <c r="EI83" t="s">
        <v>320</v>
      </c>
      <c r="EJ83" t="s">
        <v>320</v>
      </c>
      <c r="EK83" t="s">
        <v>605</v>
      </c>
      <c r="EL83" t="s">
        <v>637</v>
      </c>
      <c r="EM83" t="s">
        <v>412</v>
      </c>
      <c r="EN83" t="s">
        <v>1052</v>
      </c>
      <c r="EO83" t="s">
        <v>1209</v>
      </c>
      <c r="EP83" t="s">
        <v>1434</v>
      </c>
      <c r="EQ83" t="s">
        <v>1435</v>
      </c>
      <c r="ER83" t="s">
        <v>1144</v>
      </c>
      <c r="ES83" t="s">
        <v>1436</v>
      </c>
      <c r="ET83" t="s">
        <v>595</v>
      </c>
      <c r="EU83" t="s">
        <v>943</v>
      </c>
      <c r="EV83" t="s">
        <v>477</v>
      </c>
      <c r="EW83" t="s">
        <v>1437</v>
      </c>
      <c r="EX83" t="s">
        <v>1139</v>
      </c>
      <c r="EY83" t="s">
        <v>1438</v>
      </c>
      <c r="EZ83" t="s">
        <v>1439</v>
      </c>
      <c r="FA83" t="s">
        <v>943</v>
      </c>
      <c r="FB83" t="s">
        <v>1440</v>
      </c>
      <c r="FC83" t="s">
        <v>1441</v>
      </c>
      <c r="FD83" t="s">
        <v>943</v>
      </c>
      <c r="FE83" t="s">
        <v>516</v>
      </c>
      <c r="FF83" t="s">
        <v>689</v>
      </c>
      <c r="FG83" t="s">
        <v>943</v>
      </c>
      <c r="FH83" t="s">
        <v>622</v>
      </c>
      <c r="FI83" t="s">
        <v>674</v>
      </c>
      <c r="FJ83" t="s">
        <v>1147</v>
      </c>
      <c r="FK83" t="s">
        <v>757</v>
      </c>
      <c r="FL83" t="s">
        <v>458</v>
      </c>
      <c r="FM83" t="s">
        <v>1147</v>
      </c>
      <c r="FN83" t="s">
        <v>1442</v>
      </c>
      <c r="FO83" t="s">
        <v>943</v>
      </c>
      <c r="FP83" t="s">
        <v>1144</v>
      </c>
      <c r="FQ83" t="s">
        <v>362</v>
      </c>
      <c r="FR83" t="s">
        <v>319</v>
      </c>
      <c r="FS83" t="s">
        <v>319</v>
      </c>
      <c r="FT83" t="s">
        <v>319</v>
      </c>
      <c r="FU83" t="s">
        <v>319</v>
      </c>
      <c r="FV83" t="s">
        <v>320</v>
      </c>
      <c r="FW83" t="s">
        <v>320</v>
      </c>
      <c r="FX83" t="s">
        <v>319</v>
      </c>
      <c r="FY83" t="s">
        <v>319</v>
      </c>
      <c r="FZ83" t="s">
        <v>319</v>
      </c>
      <c r="GA83" t="s">
        <v>319</v>
      </c>
      <c r="GB83" t="s">
        <v>320</v>
      </c>
      <c r="GC83" t="s">
        <v>320</v>
      </c>
      <c r="GD83" t="s">
        <v>319</v>
      </c>
      <c r="GE83" t="s">
        <v>319</v>
      </c>
      <c r="GF83" t="s">
        <v>319</v>
      </c>
      <c r="GG83" t="s">
        <v>319</v>
      </c>
      <c r="GH83" t="s">
        <v>319</v>
      </c>
      <c r="GI83" t="s">
        <v>319</v>
      </c>
      <c r="GJ83" t="s">
        <v>319</v>
      </c>
      <c r="GK83" t="s">
        <v>363</v>
      </c>
      <c r="GL83" t="s">
        <v>319</v>
      </c>
      <c r="GM83" t="s">
        <v>319</v>
      </c>
      <c r="GN83" t="s">
        <v>319</v>
      </c>
      <c r="GO83" t="s">
        <v>319</v>
      </c>
      <c r="GP83" t="s">
        <v>319</v>
      </c>
      <c r="GQ83" t="s">
        <v>319</v>
      </c>
      <c r="GR83" t="s">
        <v>363</v>
      </c>
      <c r="GS83" t="s">
        <v>319</v>
      </c>
      <c r="GT83" t="s">
        <v>320</v>
      </c>
      <c r="GU83" t="s">
        <v>319</v>
      </c>
      <c r="GV83" t="s">
        <v>320</v>
      </c>
      <c r="GW83" t="s">
        <v>319</v>
      </c>
      <c r="GX83" t="s">
        <v>319</v>
      </c>
      <c r="GY83" t="s">
        <v>364</v>
      </c>
      <c r="GZ83" t="s">
        <v>364</v>
      </c>
      <c r="HA83" t="s">
        <v>319</v>
      </c>
      <c r="HB83" t="s">
        <v>319</v>
      </c>
      <c r="HC83" t="s">
        <v>364</v>
      </c>
      <c r="HD83" t="s">
        <v>319</v>
      </c>
      <c r="HE83" t="s">
        <v>624</v>
      </c>
      <c r="HF83" t="s">
        <v>367</v>
      </c>
      <c r="HG83" t="s">
        <v>368</v>
      </c>
      <c r="HH83" t="s">
        <v>369</v>
      </c>
      <c r="HI83" t="s">
        <v>364</v>
      </c>
      <c r="HJ83" t="s">
        <v>369</v>
      </c>
      <c r="HK83" t="s">
        <v>319</v>
      </c>
      <c r="HL83" t="s">
        <v>426</v>
      </c>
      <c r="HM83" t="s">
        <v>372</v>
      </c>
      <c r="HN83" t="s">
        <v>372</v>
      </c>
      <c r="HO83" t="s">
        <v>319</v>
      </c>
      <c r="HP83" t="s">
        <v>319</v>
      </c>
      <c r="HQ83" t="s">
        <v>319</v>
      </c>
      <c r="HR83" t="s">
        <v>319</v>
      </c>
      <c r="HS83" t="s">
        <v>319</v>
      </c>
      <c r="HT83" t="s">
        <v>428</v>
      </c>
      <c r="HU83" t="s">
        <v>424</v>
      </c>
      <c r="HV83">
        <v>74</v>
      </c>
      <c r="HW83" t="s">
        <v>374</v>
      </c>
      <c r="HX83" t="s">
        <v>319</v>
      </c>
      <c r="HY83" t="s">
        <v>319</v>
      </c>
      <c r="HZ83" t="s">
        <v>1443</v>
      </c>
      <c r="IA83" t="s">
        <v>964</v>
      </c>
      <c r="IB83" t="s">
        <v>320</v>
      </c>
      <c r="IC83" t="s">
        <v>1444</v>
      </c>
      <c r="ID83" t="s">
        <v>378</v>
      </c>
      <c r="IE83" t="s">
        <v>432</v>
      </c>
      <c r="IF83" t="s">
        <v>432</v>
      </c>
      <c r="IG83" t="s">
        <v>1445</v>
      </c>
      <c r="IH83" t="s">
        <v>1446</v>
      </c>
      <c r="II83" t="s">
        <v>383</v>
      </c>
      <c r="IJ83" t="s">
        <v>1447</v>
      </c>
      <c r="IK83">
        <v>19.91</v>
      </c>
      <c r="IL83">
        <v>256.04000000000002</v>
      </c>
      <c r="IM83">
        <v>353.4</v>
      </c>
      <c r="IN83">
        <v>850.94</v>
      </c>
      <c r="IO83">
        <v>447.33</v>
      </c>
      <c r="IP83">
        <v>318.07</v>
      </c>
      <c r="IQ83" t="s">
        <v>320</v>
      </c>
      <c r="IR83" t="s">
        <v>469</v>
      </c>
      <c r="IS83" t="s">
        <v>469</v>
      </c>
      <c r="IT83" t="s">
        <v>469</v>
      </c>
      <c r="IX83" t="s">
        <v>438</v>
      </c>
      <c r="IY83" t="s">
        <v>438</v>
      </c>
      <c r="IZ83" t="s">
        <v>438</v>
      </c>
      <c r="JD83" t="s">
        <v>439</v>
      </c>
      <c r="JE83" t="s">
        <v>439</v>
      </c>
      <c r="JF83" t="s">
        <v>439</v>
      </c>
      <c r="JG83" t="s">
        <v>439</v>
      </c>
      <c r="JH83" t="s">
        <v>439</v>
      </c>
      <c r="JI83" t="s">
        <v>439</v>
      </c>
      <c r="JJ83" t="s">
        <v>439</v>
      </c>
      <c r="JK83" t="s">
        <v>439</v>
      </c>
      <c r="JL83" t="s">
        <v>439</v>
      </c>
      <c r="JM83" t="s">
        <v>470</v>
      </c>
      <c r="JN83">
        <v>2</v>
      </c>
      <c r="JT83" t="s">
        <v>440</v>
      </c>
      <c r="JU83" t="s">
        <v>440</v>
      </c>
      <c r="JV83" t="s">
        <v>440</v>
      </c>
      <c r="JW83" t="s">
        <v>440</v>
      </c>
      <c r="JX83" t="s">
        <v>440</v>
      </c>
      <c r="JY83" t="s">
        <v>440</v>
      </c>
      <c r="JZ83" t="s">
        <v>440</v>
      </c>
      <c r="KA83" t="s">
        <v>440</v>
      </c>
      <c r="KB83" t="s">
        <v>440</v>
      </c>
      <c r="KC83" t="s">
        <v>440</v>
      </c>
      <c r="KD83" t="s">
        <v>440</v>
      </c>
      <c r="KE83" t="s">
        <v>440</v>
      </c>
      <c r="KF83" t="s">
        <v>440</v>
      </c>
      <c r="KG83" t="s">
        <v>440</v>
      </c>
      <c r="KH83" t="s">
        <v>440</v>
      </c>
      <c r="KI83" t="s">
        <v>440</v>
      </c>
      <c r="KJ83" t="s">
        <v>440</v>
      </c>
      <c r="KK83" t="s">
        <v>440</v>
      </c>
      <c r="KL83" t="s">
        <v>440</v>
      </c>
      <c r="KM83" t="s">
        <v>440</v>
      </c>
      <c r="KN83" t="s">
        <v>440</v>
      </c>
      <c r="KO83" t="s">
        <v>440</v>
      </c>
      <c r="KP83" t="s">
        <v>440</v>
      </c>
      <c r="KQ83" t="s">
        <v>440</v>
      </c>
      <c r="KS83">
        <v>30</v>
      </c>
      <c r="KT83">
        <v>1</v>
      </c>
      <c r="KU83">
        <v>2</v>
      </c>
      <c r="KV83">
        <v>2</v>
      </c>
      <c r="KW83">
        <v>2</v>
      </c>
      <c r="KX83">
        <v>2</v>
      </c>
      <c r="KY83">
        <v>3</v>
      </c>
      <c r="KZ83">
        <v>12</v>
      </c>
      <c r="LD83" t="s">
        <v>442</v>
      </c>
      <c r="LE83" t="s">
        <v>1448</v>
      </c>
      <c r="LF83" t="s">
        <v>1449</v>
      </c>
    </row>
    <row r="84" spans="1:318" x14ac:dyDescent="0.35">
      <c r="A84" t="s">
        <v>1450</v>
      </c>
      <c r="B84">
        <v>9</v>
      </c>
      <c r="C84">
        <v>10</v>
      </c>
      <c r="D84">
        <v>9</v>
      </c>
      <c r="E84">
        <v>10</v>
      </c>
      <c r="F84">
        <v>10</v>
      </c>
      <c r="G84">
        <v>10</v>
      </c>
      <c r="H84">
        <v>10</v>
      </c>
      <c r="I84">
        <v>9</v>
      </c>
      <c r="J84">
        <v>10</v>
      </c>
      <c r="K84">
        <v>10</v>
      </c>
      <c r="L84">
        <v>10</v>
      </c>
      <c r="M84">
        <v>10</v>
      </c>
      <c r="N84">
        <v>10</v>
      </c>
      <c r="O84">
        <v>9</v>
      </c>
      <c r="P84" t="s">
        <v>320</v>
      </c>
      <c r="Q84" t="s">
        <v>320</v>
      </c>
      <c r="R84" t="s">
        <v>319</v>
      </c>
      <c r="S84" t="s">
        <v>320</v>
      </c>
      <c r="T84" t="s">
        <v>319</v>
      </c>
      <c r="U84" t="s">
        <v>319</v>
      </c>
      <c r="V84" t="s">
        <v>319</v>
      </c>
      <c r="W84" t="s">
        <v>319</v>
      </c>
      <c r="X84" t="s">
        <v>320</v>
      </c>
      <c r="Y84" t="s">
        <v>320</v>
      </c>
      <c r="Z84" t="s">
        <v>329</v>
      </c>
      <c r="AA84" t="s">
        <v>322</v>
      </c>
      <c r="AB84" t="s">
        <v>323</v>
      </c>
      <c r="AC84" t="s">
        <v>472</v>
      </c>
      <c r="AD84" t="s">
        <v>446</v>
      </c>
      <c r="AE84" t="s">
        <v>326</v>
      </c>
      <c r="AF84" t="s">
        <v>327</v>
      </c>
      <c r="AG84" t="s">
        <v>329</v>
      </c>
      <c r="AH84" t="s">
        <v>329</v>
      </c>
      <c r="AI84" t="s">
        <v>447</v>
      </c>
      <c r="AJ84" t="s">
        <v>505</v>
      </c>
      <c r="AK84" t="s">
        <v>331</v>
      </c>
      <c r="AL84" t="s">
        <v>329</v>
      </c>
      <c r="AM84" t="s">
        <v>321</v>
      </c>
      <c r="AN84" t="s">
        <v>319</v>
      </c>
      <c r="AO84" t="s">
        <v>319</v>
      </c>
      <c r="AP84" t="s">
        <v>320</v>
      </c>
      <c r="AQ84" t="s">
        <v>319</v>
      </c>
      <c r="AR84" t="s">
        <v>319</v>
      </c>
      <c r="AS84" t="s">
        <v>320</v>
      </c>
      <c r="AT84" t="s">
        <v>319</v>
      </c>
      <c r="AU84" t="s">
        <v>319</v>
      </c>
      <c r="AV84">
        <v>10</v>
      </c>
      <c r="AW84" t="s">
        <v>332</v>
      </c>
      <c r="AX84" t="s">
        <v>333</v>
      </c>
      <c r="AY84" t="s">
        <v>334</v>
      </c>
      <c r="AZ84" t="s">
        <v>319</v>
      </c>
      <c r="BA84">
        <v>9</v>
      </c>
      <c r="BB84">
        <v>8</v>
      </c>
      <c r="BC84">
        <v>10</v>
      </c>
      <c r="BD84">
        <v>14</v>
      </c>
      <c r="BE84" t="s">
        <v>323</v>
      </c>
      <c r="BF84" t="s">
        <v>394</v>
      </c>
      <c r="BG84" t="s">
        <v>333</v>
      </c>
      <c r="BH84" t="s">
        <v>323</v>
      </c>
      <c r="BI84" t="s">
        <v>323</v>
      </c>
      <c r="BJ84" t="s">
        <v>334</v>
      </c>
      <c r="BK84" t="s">
        <v>394</v>
      </c>
      <c r="BL84" t="s">
        <v>323</v>
      </c>
      <c r="BM84" t="s">
        <v>335</v>
      </c>
      <c r="BN84" t="s">
        <v>323</v>
      </c>
      <c r="BO84">
        <v>10</v>
      </c>
      <c r="BP84" t="s">
        <v>449</v>
      </c>
      <c r="BQ84" t="s">
        <v>337</v>
      </c>
      <c r="BR84" t="s">
        <v>397</v>
      </c>
      <c r="BS84" t="s">
        <v>338</v>
      </c>
      <c r="BT84" t="s">
        <v>338</v>
      </c>
      <c r="BU84" t="s">
        <v>397</v>
      </c>
      <c r="BV84" t="s">
        <v>338</v>
      </c>
      <c r="BW84" t="s">
        <v>397</v>
      </c>
      <c r="BX84" t="s">
        <v>338</v>
      </c>
      <c r="BY84" t="s">
        <v>338</v>
      </c>
      <c r="BZ84" t="s">
        <v>338</v>
      </c>
      <c r="CA84" t="s">
        <v>338</v>
      </c>
      <c r="CB84" t="s">
        <v>339</v>
      </c>
      <c r="CC84" t="s">
        <v>339</v>
      </c>
      <c r="CD84" t="s">
        <v>339</v>
      </c>
      <c r="CE84" t="s">
        <v>339</v>
      </c>
      <c r="CF84" t="s">
        <v>339</v>
      </c>
      <c r="CG84" t="s">
        <v>339</v>
      </c>
      <c r="CH84" t="s">
        <v>339</v>
      </c>
      <c r="CI84" t="s">
        <v>341</v>
      </c>
      <c r="CJ84" t="s">
        <v>492</v>
      </c>
      <c r="CK84" t="s">
        <v>341</v>
      </c>
      <c r="CL84" t="s">
        <v>343</v>
      </c>
      <c r="CM84" t="s">
        <v>345</v>
      </c>
      <c r="CN84" t="s">
        <v>402</v>
      </c>
      <c r="CO84" t="s">
        <v>450</v>
      </c>
      <c r="CP84" t="s">
        <v>450</v>
      </c>
      <c r="CQ84" t="s">
        <v>402</v>
      </c>
      <c r="CR84" t="s">
        <v>344</v>
      </c>
      <c r="CS84" t="s">
        <v>450</v>
      </c>
      <c r="CT84" t="s">
        <v>344</v>
      </c>
      <c r="CV84" t="s">
        <v>349</v>
      </c>
      <c r="CW84" t="s">
        <v>348</v>
      </c>
      <c r="CX84" t="s">
        <v>349</v>
      </c>
      <c r="CY84" t="s">
        <v>348</v>
      </c>
      <c r="CZ84">
        <v>143.94</v>
      </c>
      <c r="DA84" t="s">
        <v>320</v>
      </c>
      <c r="DB84" t="s">
        <v>320</v>
      </c>
      <c r="DC84" t="s">
        <v>1451</v>
      </c>
      <c r="DD84" t="s">
        <v>320</v>
      </c>
      <c r="DE84" t="s">
        <v>320</v>
      </c>
      <c r="DF84" t="s">
        <v>320</v>
      </c>
      <c r="DG84" t="s">
        <v>319</v>
      </c>
      <c r="DH84" t="s">
        <v>319</v>
      </c>
      <c r="DI84" t="s">
        <v>319</v>
      </c>
      <c r="DJ84" t="s">
        <v>320</v>
      </c>
      <c r="DL84" t="s">
        <v>319</v>
      </c>
      <c r="DN84" t="s">
        <v>320</v>
      </c>
      <c r="DO84" t="s">
        <v>319</v>
      </c>
      <c r="DP84" t="s">
        <v>319</v>
      </c>
      <c r="DQ84" t="s">
        <v>319</v>
      </c>
      <c r="DR84" t="s">
        <v>319</v>
      </c>
      <c r="DS84" t="s">
        <v>320</v>
      </c>
      <c r="DT84" t="s">
        <v>320</v>
      </c>
      <c r="DU84" t="s">
        <v>319</v>
      </c>
      <c r="DV84" t="s">
        <v>320</v>
      </c>
      <c r="DW84" t="s">
        <v>320</v>
      </c>
      <c r="DX84" t="s">
        <v>319</v>
      </c>
      <c r="DY84" t="s">
        <v>319</v>
      </c>
      <c r="DZ84" t="s">
        <v>320</v>
      </c>
      <c r="EA84" t="s">
        <v>320</v>
      </c>
      <c r="EB84" t="s">
        <v>320</v>
      </c>
      <c r="EC84" t="s">
        <v>319</v>
      </c>
      <c r="ED84" t="s">
        <v>320</v>
      </c>
      <c r="EE84" t="s">
        <v>320</v>
      </c>
      <c r="EF84" t="s">
        <v>319</v>
      </c>
      <c r="EG84" t="s">
        <v>320</v>
      </c>
      <c r="EH84" t="s">
        <v>320</v>
      </c>
      <c r="EI84" t="s">
        <v>320</v>
      </c>
      <c r="EJ84" t="s">
        <v>320</v>
      </c>
      <c r="EK84" t="s">
        <v>319</v>
      </c>
      <c r="EM84" t="s">
        <v>1588</v>
      </c>
      <c r="EN84" t="s">
        <v>1452</v>
      </c>
      <c r="EO84" t="s">
        <v>943</v>
      </c>
      <c r="EP84" t="s">
        <v>1453</v>
      </c>
      <c r="EQ84" t="s">
        <v>664</v>
      </c>
      <c r="ER84" t="s">
        <v>943</v>
      </c>
      <c r="ES84" t="s">
        <v>1454</v>
      </c>
      <c r="ET84" t="s">
        <v>1052</v>
      </c>
      <c r="EU84" t="s">
        <v>1455</v>
      </c>
      <c r="FQ84" t="s">
        <v>482</v>
      </c>
      <c r="FR84" t="s">
        <v>319</v>
      </c>
      <c r="FS84" t="s">
        <v>319</v>
      </c>
      <c r="FT84" t="s">
        <v>319</v>
      </c>
      <c r="FU84" t="s">
        <v>319</v>
      </c>
      <c r="FV84" t="s">
        <v>319</v>
      </c>
      <c r="FW84" t="s">
        <v>319</v>
      </c>
      <c r="FX84" t="s">
        <v>319</v>
      </c>
      <c r="FY84" t="s">
        <v>319</v>
      </c>
      <c r="FZ84" t="s">
        <v>319</v>
      </c>
      <c r="GA84" t="s">
        <v>319</v>
      </c>
      <c r="GB84" t="s">
        <v>319</v>
      </c>
      <c r="GC84" t="s">
        <v>319</v>
      </c>
      <c r="GD84" t="s">
        <v>319</v>
      </c>
      <c r="GE84" t="s">
        <v>319</v>
      </c>
      <c r="GF84" t="s">
        <v>319</v>
      </c>
      <c r="GG84" t="s">
        <v>319</v>
      </c>
      <c r="GH84" t="s">
        <v>319</v>
      </c>
      <c r="GI84" t="s">
        <v>319</v>
      </c>
      <c r="GJ84" t="s">
        <v>319</v>
      </c>
      <c r="GK84" t="s">
        <v>319</v>
      </c>
      <c r="GL84" t="s">
        <v>319</v>
      </c>
      <c r="GM84" t="s">
        <v>319</v>
      </c>
      <c r="GN84" t="s">
        <v>319</v>
      </c>
      <c r="GO84" t="s">
        <v>319</v>
      </c>
      <c r="GP84" t="s">
        <v>319</v>
      </c>
      <c r="GQ84" t="s">
        <v>319</v>
      </c>
      <c r="GR84" t="s">
        <v>319</v>
      </c>
      <c r="GS84" t="s">
        <v>319</v>
      </c>
      <c r="GT84" t="s">
        <v>319</v>
      </c>
      <c r="GU84" t="s">
        <v>319</v>
      </c>
      <c r="GV84" t="s">
        <v>319</v>
      </c>
      <c r="GW84" t="s">
        <v>319</v>
      </c>
      <c r="GX84" t="s">
        <v>319</v>
      </c>
      <c r="GY84" t="s">
        <v>364</v>
      </c>
      <c r="GZ84" t="s">
        <v>364</v>
      </c>
      <c r="HA84" t="s">
        <v>320</v>
      </c>
      <c r="HB84" t="s">
        <v>320</v>
      </c>
      <c r="HC84" t="s">
        <v>364</v>
      </c>
      <c r="HD84" t="s">
        <v>319</v>
      </c>
      <c r="HE84" t="s">
        <v>366</v>
      </c>
      <c r="HF84" t="s">
        <v>367</v>
      </c>
      <c r="HG84" t="s">
        <v>483</v>
      </c>
      <c r="HH84" t="s">
        <v>369</v>
      </c>
      <c r="HJ84" t="s">
        <v>369</v>
      </c>
      <c r="HL84" t="s">
        <v>371</v>
      </c>
      <c r="HM84" t="s">
        <v>372</v>
      </c>
      <c r="HN84" t="s">
        <v>372</v>
      </c>
      <c r="HT84" t="s">
        <v>428</v>
      </c>
      <c r="HU84" t="s">
        <v>364</v>
      </c>
      <c r="HV84">
        <v>63</v>
      </c>
      <c r="HW84" t="s">
        <v>374</v>
      </c>
      <c r="HX84" t="s">
        <v>319</v>
      </c>
      <c r="HY84" t="s">
        <v>319</v>
      </c>
      <c r="HZ84" t="s">
        <v>1456</v>
      </c>
      <c r="IA84" t="s">
        <v>1009</v>
      </c>
      <c r="IB84" t="s">
        <v>320</v>
      </c>
      <c r="IC84" t="s">
        <v>1457</v>
      </c>
      <c r="ID84" t="s">
        <v>378</v>
      </c>
      <c r="IE84" t="s">
        <v>432</v>
      </c>
      <c r="IF84" t="s">
        <v>432</v>
      </c>
      <c r="IG84" t="s">
        <v>1300</v>
      </c>
      <c r="IH84" t="s">
        <v>1458</v>
      </c>
      <c r="II84" t="s">
        <v>383</v>
      </c>
      <c r="IJ84" t="s">
        <v>1459</v>
      </c>
      <c r="IK84">
        <v>10.66</v>
      </c>
      <c r="IL84">
        <v>149.04</v>
      </c>
      <c r="IM84">
        <v>140.16999999999999</v>
      </c>
      <c r="IN84">
        <v>731.46</v>
      </c>
      <c r="IO84">
        <v>381.83</v>
      </c>
      <c r="IP84">
        <v>313.18</v>
      </c>
      <c r="IQ84" t="s">
        <v>320</v>
      </c>
      <c r="IR84" t="s">
        <v>469</v>
      </c>
      <c r="IS84" t="s">
        <v>469</v>
      </c>
      <c r="IT84" t="s">
        <v>469</v>
      </c>
      <c r="IX84" t="s">
        <v>438</v>
      </c>
      <c r="IY84" t="s">
        <v>438</v>
      </c>
      <c r="IZ84" t="s">
        <v>438</v>
      </c>
      <c r="JD84" t="s">
        <v>439</v>
      </c>
      <c r="JE84" t="s">
        <v>439</v>
      </c>
      <c r="JF84" t="s">
        <v>439</v>
      </c>
      <c r="JG84" t="s">
        <v>439</v>
      </c>
      <c r="JH84" t="s">
        <v>439</v>
      </c>
      <c r="JI84" t="s">
        <v>439</v>
      </c>
      <c r="JJ84" t="s">
        <v>439</v>
      </c>
      <c r="JK84" t="s">
        <v>439</v>
      </c>
      <c r="JL84" t="s">
        <v>439</v>
      </c>
      <c r="JM84" t="s">
        <v>439</v>
      </c>
      <c r="JN84">
        <v>0</v>
      </c>
      <c r="JT84" t="s">
        <v>440</v>
      </c>
      <c r="JU84" t="s">
        <v>440</v>
      </c>
      <c r="JV84" t="s">
        <v>440</v>
      </c>
      <c r="JW84" t="s">
        <v>440</v>
      </c>
      <c r="JX84" t="s">
        <v>440</v>
      </c>
      <c r="JY84" t="s">
        <v>440</v>
      </c>
      <c r="JZ84" t="s">
        <v>440</v>
      </c>
      <c r="KA84" t="s">
        <v>440</v>
      </c>
      <c r="KB84" t="s">
        <v>440</v>
      </c>
      <c r="KC84" t="s">
        <v>441</v>
      </c>
      <c r="KD84" t="s">
        <v>440</v>
      </c>
      <c r="KE84" t="s">
        <v>440</v>
      </c>
      <c r="KF84" t="s">
        <v>440</v>
      </c>
      <c r="KG84" t="s">
        <v>440</v>
      </c>
      <c r="KH84" t="s">
        <v>440</v>
      </c>
      <c r="KI84" t="s">
        <v>440</v>
      </c>
      <c r="KJ84" t="s">
        <v>440</v>
      </c>
      <c r="KK84" t="s">
        <v>440</v>
      </c>
      <c r="KL84" t="s">
        <v>440</v>
      </c>
      <c r="KM84" t="s">
        <v>440</v>
      </c>
      <c r="KN84" t="s">
        <v>440</v>
      </c>
      <c r="KO84" t="s">
        <v>440</v>
      </c>
      <c r="KP84" t="s">
        <v>440</v>
      </c>
      <c r="KQ84" t="s">
        <v>440</v>
      </c>
      <c r="KR84" t="s">
        <v>440</v>
      </c>
      <c r="KS84">
        <v>29</v>
      </c>
      <c r="KT84">
        <v>2</v>
      </c>
      <c r="KU84">
        <v>3</v>
      </c>
      <c r="KV84">
        <v>2</v>
      </c>
      <c r="KW84">
        <v>2</v>
      </c>
      <c r="KX84">
        <v>2</v>
      </c>
      <c r="KY84">
        <v>3</v>
      </c>
      <c r="KZ84">
        <v>14</v>
      </c>
      <c r="LD84" t="s">
        <v>442</v>
      </c>
      <c r="LE84" t="s">
        <v>1460</v>
      </c>
      <c r="LF84" t="s">
        <v>903</v>
      </c>
    </row>
    <row r="85" spans="1:318" x14ac:dyDescent="0.35">
      <c r="A85" t="s">
        <v>1461</v>
      </c>
      <c r="B85">
        <v>10</v>
      </c>
      <c r="C85">
        <v>10</v>
      </c>
      <c r="D85">
        <v>10</v>
      </c>
      <c r="E85">
        <v>8</v>
      </c>
      <c r="F85">
        <v>7</v>
      </c>
      <c r="G85">
        <v>7</v>
      </c>
      <c r="I85">
        <v>8</v>
      </c>
      <c r="J85">
        <v>7</v>
      </c>
      <c r="K85">
        <v>5</v>
      </c>
      <c r="M85">
        <v>6</v>
      </c>
      <c r="N85">
        <v>8</v>
      </c>
      <c r="O85">
        <v>3</v>
      </c>
      <c r="P85" t="s">
        <v>320</v>
      </c>
      <c r="Q85" t="s">
        <v>320</v>
      </c>
      <c r="R85" t="s">
        <v>319</v>
      </c>
      <c r="S85" t="s">
        <v>320</v>
      </c>
      <c r="T85" t="s">
        <v>319</v>
      </c>
      <c r="U85" t="s">
        <v>320</v>
      </c>
      <c r="V85" t="s">
        <v>319</v>
      </c>
      <c r="W85" t="s">
        <v>319</v>
      </c>
      <c r="X85" t="s">
        <v>319</v>
      </c>
      <c r="Y85" t="s">
        <v>320</v>
      </c>
      <c r="Z85" t="s">
        <v>329</v>
      </c>
      <c r="AA85" t="s">
        <v>322</v>
      </c>
      <c r="AB85" t="s">
        <v>323</v>
      </c>
      <c r="AC85" t="s">
        <v>472</v>
      </c>
      <c r="AD85" t="s">
        <v>446</v>
      </c>
      <c r="AE85" t="s">
        <v>326</v>
      </c>
      <c r="AF85" t="s">
        <v>390</v>
      </c>
      <c r="AG85" t="s">
        <v>328</v>
      </c>
      <c r="AH85" t="s">
        <v>329</v>
      </c>
      <c r="AI85" t="s">
        <v>447</v>
      </c>
      <c r="AJ85" t="s">
        <v>526</v>
      </c>
      <c r="AK85" t="s">
        <v>392</v>
      </c>
      <c r="AL85" t="s">
        <v>329</v>
      </c>
      <c r="AM85" t="s">
        <v>321</v>
      </c>
      <c r="AN85" t="s">
        <v>319</v>
      </c>
      <c r="AO85" t="s">
        <v>320</v>
      </c>
      <c r="AP85" t="s">
        <v>320</v>
      </c>
      <c r="AQ85" t="s">
        <v>319</v>
      </c>
      <c r="AR85" t="s">
        <v>320</v>
      </c>
      <c r="AS85" t="s">
        <v>320</v>
      </c>
      <c r="AT85" t="s">
        <v>319</v>
      </c>
      <c r="AU85" t="s">
        <v>320</v>
      </c>
      <c r="AV85">
        <v>8</v>
      </c>
      <c r="AW85" t="s">
        <v>332</v>
      </c>
      <c r="AX85" t="s">
        <v>394</v>
      </c>
      <c r="AY85" t="s">
        <v>333</v>
      </c>
      <c r="AZ85" t="s">
        <v>319</v>
      </c>
      <c r="BA85">
        <v>4</v>
      </c>
      <c r="BB85">
        <v>5</v>
      </c>
      <c r="BC85">
        <v>4</v>
      </c>
      <c r="BD85">
        <v>7</v>
      </c>
      <c r="BE85" t="s">
        <v>323</v>
      </c>
      <c r="BF85" t="s">
        <v>323</v>
      </c>
      <c r="BG85" t="s">
        <v>323</v>
      </c>
      <c r="BH85" t="s">
        <v>323</v>
      </c>
      <c r="BI85" t="s">
        <v>323</v>
      </c>
      <c r="BJ85" t="s">
        <v>323</v>
      </c>
      <c r="BK85" t="s">
        <v>333</v>
      </c>
      <c r="BL85" t="s">
        <v>323</v>
      </c>
      <c r="BM85" t="s">
        <v>788</v>
      </c>
      <c r="BN85" t="s">
        <v>394</v>
      </c>
      <c r="BO85">
        <v>7</v>
      </c>
      <c r="BP85" t="s">
        <v>824</v>
      </c>
      <c r="BQ85" t="s">
        <v>853</v>
      </c>
      <c r="BR85" t="s">
        <v>396</v>
      </c>
      <c r="BS85" t="s">
        <v>397</v>
      </c>
      <c r="BT85" t="s">
        <v>397</v>
      </c>
      <c r="BU85" t="s">
        <v>396</v>
      </c>
      <c r="BV85" t="s">
        <v>397</v>
      </c>
      <c r="BW85" t="s">
        <v>396</v>
      </c>
      <c r="BX85" t="s">
        <v>397</v>
      </c>
      <c r="BY85" t="s">
        <v>397</v>
      </c>
      <c r="BZ85" t="s">
        <v>397</v>
      </c>
      <c r="CA85" t="s">
        <v>397</v>
      </c>
      <c r="CB85" t="s">
        <v>339</v>
      </c>
      <c r="CC85" t="s">
        <v>339</v>
      </c>
      <c r="CD85" t="s">
        <v>339</v>
      </c>
      <c r="CE85" t="s">
        <v>339</v>
      </c>
      <c r="CF85" t="s">
        <v>339</v>
      </c>
      <c r="CG85" t="s">
        <v>339</v>
      </c>
      <c r="CH85" t="s">
        <v>339</v>
      </c>
      <c r="CI85" t="s">
        <v>341</v>
      </c>
      <c r="CJ85" t="s">
        <v>527</v>
      </c>
      <c r="CK85" t="s">
        <v>400</v>
      </c>
      <c r="CL85" t="s">
        <v>343</v>
      </c>
      <c r="CM85" t="s">
        <v>345</v>
      </c>
      <c r="CN85" t="s">
        <v>402</v>
      </c>
      <c r="CO85" t="s">
        <v>343</v>
      </c>
      <c r="CP85" t="s">
        <v>343</v>
      </c>
      <c r="CQ85" t="s">
        <v>402</v>
      </c>
      <c r="CR85" t="s">
        <v>343</v>
      </c>
      <c r="CS85" t="s">
        <v>450</v>
      </c>
      <c r="CT85" t="s">
        <v>344</v>
      </c>
      <c r="CU85" t="s">
        <v>346</v>
      </c>
      <c r="CV85" t="s">
        <v>347</v>
      </c>
      <c r="CW85" t="s">
        <v>475</v>
      </c>
      <c r="CX85" t="s">
        <v>347</v>
      </c>
      <c r="CY85" t="s">
        <v>348</v>
      </c>
      <c r="CZ85">
        <v>158.93</v>
      </c>
      <c r="DA85" t="s">
        <v>320</v>
      </c>
      <c r="DB85" t="s">
        <v>320</v>
      </c>
      <c r="DC85" t="s">
        <v>1462</v>
      </c>
      <c r="DD85" t="s">
        <v>320</v>
      </c>
      <c r="DE85" t="s">
        <v>320</v>
      </c>
      <c r="DF85" t="s">
        <v>320</v>
      </c>
      <c r="DG85" t="s">
        <v>319</v>
      </c>
      <c r="DH85" t="s">
        <v>319</v>
      </c>
      <c r="DI85" t="s">
        <v>319</v>
      </c>
      <c r="DJ85" t="s">
        <v>320</v>
      </c>
      <c r="DN85" t="s">
        <v>320</v>
      </c>
      <c r="DO85" t="s">
        <v>319</v>
      </c>
      <c r="IQ85" t="s">
        <v>320</v>
      </c>
      <c r="IR85" t="s">
        <v>436</v>
      </c>
      <c r="IS85" t="s">
        <v>436</v>
      </c>
      <c r="IT85" t="s">
        <v>436</v>
      </c>
      <c r="IU85" t="s">
        <v>469</v>
      </c>
      <c r="IV85" t="s">
        <v>469</v>
      </c>
      <c r="IW85" t="s">
        <v>469</v>
      </c>
      <c r="IX85" t="s">
        <v>438</v>
      </c>
      <c r="IY85" t="s">
        <v>438</v>
      </c>
      <c r="IZ85" t="s">
        <v>438</v>
      </c>
      <c r="JA85" t="s">
        <v>438</v>
      </c>
      <c r="JB85" t="s">
        <v>438</v>
      </c>
      <c r="JC85" t="s">
        <v>438</v>
      </c>
      <c r="JD85" t="s">
        <v>439</v>
      </c>
      <c r="JE85" t="s">
        <v>439</v>
      </c>
      <c r="JF85" t="s">
        <v>580</v>
      </c>
      <c r="JG85" t="s">
        <v>439</v>
      </c>
      <c r="JH85" t="s">
        <v>439</v>
      </c>
      <c r="JI85" t="s">
        <v>439</v>
      </c>
      <c r="JJ85" t="s">
        <v>439</v>
      </c>
      <c r="JK85" t="s">
        <v>439</v>
      </c>
      <c r="JL85" t="s">
        <v>439</v>
      </c>
      <c r="JM85" t="s">
        <v>439</v>
      </c>
      <c r="JN85">
        <v>4</v>
      </c>
      <c r="JT85" t="s">
        <v>440</v>
      </c>
      <c r="JU85" t="s">
        <v>440</v>
      </c>
      <c r="JV85" t="s">
        <v>440</v>
      </c>
      <c r="JW85" t="s">
        <v>440</v>
      </c>
      <c r="JX85" t="s">
        <v>440</v>
      </c>
      <c r="JY85" t="s">
        <v>440</v>
      </c>
      <c r="JZ85" t="s">
        <v>440</v>
      </c>
      <c r="KA85" t="s">
        <v>440</v>
      </c>
      <c r="KB85" t="s">
        <v>440</v>
      </c>
      <c r="KC85" t="s">
        <v>441</v>
      </c>
      <c r="KD85" t="s">
        <v>440</v>
      </c>
      <c r="KE85" t="s">
        <v>440</v>
      </c>
      <c r="KF85" t="s">
        <v>440</v>
      </c>
      <c r="KG85" t="s">
        <v>440</v>
      </c>
      <c r="KH85" t="s">
        <v>440</v>
      </c>
      <c r="KI85" t="s">
        <v>440</v>
      </c>
      <c r="KJ85" t="s">
        <v>440</v>
      </c>
      <c r="KK85" t="s">
        <v>440</v>
      </c>
      <c r="KL85" t="s">
        <v>440</v>
      </c>
      <c r="KM85" t="s">
        <v>440</v>
      </c>
      <c r="KN85" t="s">
        <v>440</v>
      </c>
      <c r="KO85" t="s">
        <v>440</v>
      </c>
      <c r="KP85" t="s">
        <v>440</v>
      </c>
      <c r="KQ85" t="s">
        <v>440</v>
      </c>
      <c r="KR85" t="s">
        <v>440</v>
      </c>
      <c r="KS85">
        <v>29</v>
      </c>
      <c r="KT85">
        <v>2</v>
      </c>
      <c r="KU85">
        <v>3</v>
      </c>
      <c r="KV85">
        <v>2</v>
      </c>
      <c r="KW85">
        <v>2</v>
      </c>
      <c r="KX85">
        <v>2</v>
      </c>
      <c r="KY85">
        <v>3</v>
      </c>
      <c r="KZ85">
        <v>14</v>
      </c>
      <c r="LD85" t="s">
        <v>442</v>
      </c>
      <c r="LE85" t="s">
        <v>1463</v>
      </c>
      <c r="LF85" t="s">
        <v>1464</v>
      </c>
    </row>
    <row r="86" spans="1:318" x14ac:dyDescent="0.35">
      <c r="A86" t="s">
        <v>1465</v>
      </c>
      <c r="B86">
        <v>9</v>
      </c>
      <c r="C86">
        <v>9</v>
      </c>
      <c r="D86">
        <v>9</v>
      </c>
      <c r="E86">
        <v>9</v>
      </c>
      <c r="F86">
        <v>9</v>
      </c>
      <c r="G86">
        <v>9</v>
      </c>
      <c r="H86">
        <v>9</v>
      </c>
      <c r="I86">
        <v>9</v>
      </c>
      <c r="J86">
        <v>9</v>
      </c>
      <c r="K86">
        <v>9</v>
      </c>
      <c r="L86">
        <v>9</v>
      </c>
      <c r="M86">
        <v>9</v>
      </c>
      <c r="N86">
        <v>9</v>
      </c>
      <c r="O86">
        <v>9</v>
      </c>
      <c r="P86" t="s">
        <v>319</v>
      </c>
      <c r="Q86" t="s">
        <v>320</v>
      </c>
      <c r="R86" t="s">
        <v>320</v>
      </c>
      <c r="S86" t="s">
        <v>320</v>
      </c>
      <c r="T86" t="s">
        <v>319</v>
      </c>
      <c r="U86" t="s">
        <v>320</v>
      </c>
      <c r="V86" t="s">
        <v>319</v>
      </c>
      <c r="W86" t="s">
        <v>320</v>
      </c>
      <c r="X86" t="s">
        <v>320</v>
      </c>
      <c r="Y86" t="s">
        <v>320</v>
      </c>
      <c r="Z86" t="s">
        <v>321</v>
      </c>
      <c r="AA86" t="s">
        <v>564</v>
      </c>
      <c r="AB86" t="s">
        <v>387</v>
      </c>
      <c r="AC86" t="s">
        <v>324</v>
      </c>
      <c r="AD86" t="s">
        <v>446</v>
      </c>
      <c r="AE86" t="s">
        <v>326</v>
      </c>
      <c r="AF86" t="s">
        <v>329</v>
      </c>
      <c r="AG86" t="s">
        <v>328</v>
      </c>
      <c r="AH86" t="s">
        <v>329</v>
      </c>
      <c r="AI86" t="s">
        <v>391</v>
      </c>
      <c r="AJ86" t="s">
        <v>505</v>
      </c>
      <c r="AK86" t="s">
        <v>1099</v>
      </c>
      <c r="AL86" t="s">
        <v>393</v>
      </c>
      <c r="AM86" t="s">
        <v>321</v>
      </c>
      <c r="AN86" t="s">
        <v>319</v>
      </c>
      <c r="AO86" t="s">
        <v>319</v>
      </c>
      <c r="AP86" t="s">
        <v>320</v>
      </c>
      <c r="AQ86" t="s">
        <v>320</v>
      </c>
      <c r="AR86" t="s">
        <v>319</v>
      </c>
      <c r="AS86" t="s">
        <v>320</v>
      </c>
      <c r="AT86" t="s">
        <v>319</v>
      </c>
      <c r="AU86" t="s">
        <v>320</v>
      </c>
      <c r="AV86">
        <v>7</v>
      </c>
      <c r="AW86" t="s">
        <v>332</v>
      </c>
      <c r="AX86" t="s">
        <v>333</v>
      </c>
      <c r="AY86" t="s">
        <v>333</v>
      </c>
      <c r="AZ86" t="s">
        <v>319</v>
      </c>
      <c r="BA86">
        <v>7</v>
      </c>
      <c r="BB86">
        <v>8</v>
      </c>
      <c r="BC86">
        <v>8</v>
      </c>
      <c r="BD86">
        <v>9</v>
      </c>
      <c r="BE86" t="s">
        <v>323</v>
      </c>
      <c r="BF86" t="s">
        <v>333</v>
      </c>
      <c r="BG86" t="s">
        <v>394</v>
      </c>
      <c r="BH86" t="s">
        <v>323</v>
      </c>
      <c r="BI86" t="s">
        <v>333</v>
      </c>
      <c r="BJ86" t="s">
        <v>333</v>
      </c>
      <c r="BK86" t="s">
        <v>323</v>
      </c>
      <c r="BL86" t="s">
        <v>323</v>
      </c>
      <c r="BM86" t="s">
        <v>335</v>
      </c>
      <c r="BN86" t="s">
        <v>323</v>
      </c>
      <c r="BO86">
        <v>8</v>
      </c>
      <c r="BP86" t="s">
        <v>449</v>
      </c>
      <c r="BQ86" t="s">
        <v>337</v>
      </c>
      <c r="BR86" t="s">
        <v>397</v>
      </c>
      <c r="BS86" t="s">
        <v>338</v>
      </c>
      <c r="BT86" t="s">
        <v>338</v>
      </c>
      <c r="BU86" t="s">
        <v>338</v>
      </c>
      <c r="BV86" t="s">
        <v>338</v>
      </c>
      <c r="BW86" t="s">
        <v>397</v>
      </c>
      <c r="BX86" t="s">
        <v>338</v>
      </c>
      <c r="BY86" t="s">
        <v>338</v>
      </c>
      <c r="BZ86" t="s">
        <v>338</v>
      </c>
      <c r="CA86" t="s">
        <v>338</v>
      </c>
      <c r="CB86" t="s">
        <v>339</v>
      </c>
      <c r="CC86" t="s">
        <v>339</v>
      </c>
      <c r="CD86" t="s">
        <v>339</v>
      </c>
      <c r="CE86" t="s">
        <v>340</v>
      </c>
      <c r="CF86" t="s">
        <v>339</v>
      </c>
      <c r="CG86" t="s">
        <v>339</v>
      </c>
      <c r="CH86" t="s">
        <v>339</v>
      </c>
      <c r="CI86" t="s">
        <v>341</v>
      </c>
      <c r="CJ86" t="s">
        <v>342</v>
      </c>
      <c r="CK86" t="s">
        <v>341</v>
      </c>
      <c r="CL86" t="s">
        <v>344</v>
      </c>
      <c r="CM86" t="s">
        <v>345</v>
      </c>
      <c r="CN86" t="s">
        <v>345</v>
      </c>
      <c r="CO86" t="s">
        <v>343</v>
      </c>
      <c r="CP86" t="s">
        <v>344</v>
      </c>
      <c r="CQ86" t="s">
        <v>402</v>
      </c>
      <c r="CR86" t="s">
        <v>344</v>
      </c>
      <c r="CS86" t="s">
        <v>343</v>
      </c>
      <c r="CT86" t="s">
        <v>344</v>
      </c>
      <c r="CU86" t="s">
        <v>346</v>
      </c>
      <c r="CV86" t="s">
        <v>349</v>
      </c>
      <c r="CW86" t="s">
        <v>348</v>
      </c>
      <c r="CX86" t="s">
        <v>348</v>
      </c>
      <c r="CY86" t="s">
        <v>349</v>
      </c>
      <c r="CZ86">
        <v>276.07</v>
      </c>
      <c r="DA86" t="s">
        <v>320</v>
      </c>
      <c r="DB86" t="s">
        <v>320</v>
      </c>
      <c r="DC86" t="s">
        <v>1466</v>
      </c>
      <c r="DD86" t="s">
        <v>320</v>
      </c>
      <c r="DE86" t="s">
        <v>320</v>
      </c>
      <c r="DF86" t="s">
        <v>320</v>
      </c>
      <c r="DG86" t="s">
        <v>319</v>
      </c>
      <c r="DH86" t="s">
        <v>319</v>
      </c>
      <c r="DI86" t="s">
        <v>319</v>
      </c>
      <c r="DJ86" t="s">
        <v>320</v>
      </c>
      <c r="DL86" t="s">
        <v>319</v>
      </c>
      <c r="DN86" t="s">
        <v>319</v>
      </c>
      <c r="DO86" t="s">
        <v>320</v>
      </c>
      <c r="DP86" t="s">
        <v>319</v>
      </c>
      <c r="DQ86" t="s">
        <v>319</v>
      </c>
      <c r="DR86" t="s">
        <v>319</v>
      </c>
      <c r="DS86" t="s">
        <v>320</v>
      </c>
      <c r="DT86" t="s">
        <v>320</v>
      </c>
      <c r="DU86" t="s">
        <v>319</v>
      </c>
      <c r="DV86" t="s">
        <v>320</v>
      </c>
      <c r="DW86" t="s">
        <v>320</v>
      </c>
      <c r="DX86" t="s">
        <v>319</v>
      </c>
      <c r="DY86" t="s">
        <v>319</v>
      </c>
      <c r="DZ86" t="s">
        <v>320</v>
      </c>
      <c r="EA86" t="s">
        <v>320</v>
      </c>
      <c r="EB86" t="s">
        <v>320</v>
      </c>
      <c r="EC86" t="s">
        <v>320</v>
      </c>
      <c r="ED86" t="s">
        <v>320</v>
      </c>
      <c r="EE86" t="s">
        <v>320</v>
      </c>
      <c r="EK86" t="s">
        <v>319</v>
      </c>
      <c r="EM86" t="s">
        <v>1467</v>
      </c>
      <c r="EN86" t="s">
        <v>949</v>
      </c>
      <c r="EO86" t="s">
        <v>1147</v>
      </c>
      <c r="FQ86" t="s">
        <v>495</v>
      </c>
      <c r="FR86" t="s">
        <v>319</v>
      </c>
      <c r="FS86" t="s">
        <v>319</v>
      </c>
      <c r="FT86" t="s">
        <v>319</v>
      </c>
      <c r="FU86" t="s">
        <v>319</v>
      </c>
      <c r="FV86" t="s">
        <v>319</v>
      </c>
      <c r="FW86" t="s">
        <v>319</v>
      </c>
      <c r="FX86" t="s">
        <v>319</v>
      </c>
      <c r="FY86" t="s">
        <v>319</v>
      </c>
      <c r="FZ86" t="s">
        <v>319</v>
      </c>
      <c r="GA86" t="s">
        <v>319</v>
      </c>
      <c r="GB86" t="s">
        <v>319</v>
      </c>
      <c r="GC86" t="s">
        <v>319</v>
      </c>
      <c r="GD86" t="s">
        <v>319</v>
      </c>
      <c r="GE86" t="s">
        <v>319</v>
      </c>
      <c r="GF86" t="s">
        <v>319</v>
      </c>
      <c r="GG86" t="s">
        <v>319</v>
      </c>
      <c r="GH86" t="s">
        <v>319</v>
      </c>
      <c r="GI86" t="s">
        <v>319</v>
      </c>
      <c r="GJ86" t="s">
        <v>319</v>
      </c>
      <c r="GK86" t="s">
        <v>363</v>
      </c>
      <c r="GL86" t="s">
        <v>319</v>
      </c>
      <c r="GM86" t="s">
        <v>319</v>
      </c>
      <c r="GN86" t="s">
        <v>319</v>
      </c>
      <c r="GO86" t="s">
        <v>319</v>
      </c>
      <c r="GP86" t="s">
        <v>319</v>
      </c>
      <c r="GQ86" t="s">
        <v>319</v>
      </c>
      <c r="GR86" t="s">
        <v>363</v>
      </c>
      <c r="GS86" t="s">
        <v>319</v>
      </c>
      <c r="GT86" t="s">
        <v>320</v>
      </c>
      <c r="GU86" t="s">
        <v>319</v>
      </c>
      <c r="GV86" t="s">
        <v>319</v>
      </c>
      <c r="GW86" t="s">
        <v>319</v>
      </c>
      <c r="GX86" t="s">
        <v>319</v>
      </c>
      <c r="GY86" t="s">
        <v>424</v>
      </c>
      <c r="GZ86" t="s">
        <v>364</v>
      </c>
      <c r="HA86" t="s">
        <v>320</v>
      </c>
      <c r="HB86" t="s">
        <v>320</v>
      </c>
      <c r="HC86" t="s">
        <v>364</v>
      </c>
      <c r="HD86" t="s">
        <v>319</v>
      </c>
      <c r="HE86" t="s">
        <v>624</v>
      </c>
      <c r="HF86" t="s">
        <v>367</v>
      </c>
      <c r="HG86" t="s">
        <v>368</v>
      </c>
      <c r="HH86" t="s">
        <v>369</v>
      </c>
      <c r="HJ86" t="s">
        <v>369</v>
      </c>
      <c r="HL86" t="s">
        <v>371</v>
      </c>
      <c r="HM86" t="s">
        <v>372</v>
      </c>
      <c r="HN86" t="s">
        <v>372</v>
      </c>
      <c r="HO86" t="s">
        <v>319</v>
      </c>
      <c r="HP86" t="s">
        <v>319</v>
      </c>
      <c r="HQ86" t="s">
        <v>319</v>
      </c>
      <c r="HR86" t="s">
        <v>319</v>
      </c>
      <c r="HS86" t="s">
        <v>319</v>
      </c>
      <c r="HT86" t="s">
        <v>518</v>
      </c>
      <c r="HV86">
        <v>55</v>
      </c>
      <c r="HW86" t="s">
        <v>463</v>
      </c>
      <c r="HX86" t="s">
        <v>319</v>
      </c>
      <c r="HY86" t="s">
        <v>319</v>
      </c>
      <c r="HZ86" t="s">
        <v>1300</v>
      </c>
      <c r="IA86" t="s">
        <v>520</v>
      </c>
      <c r="IB86" t="s">
        <v>320</v>
      </c>
      <c r="IC86" t="s">
        <v>1468</v>
      </c>
      <c r="ID86" t="s">
        <v>378</v>
      </c>
      <c r="IE86" t="s">
        <v>432</v>
      </c>
      <c r="IG86" t="s">
        <v>1469</v>
      </c>
      <c r="IH86" t="s">
        <v>958</v>
      </c>
      <c r="II86" t="s">
        <v>383</v>
      </c>
      <c r="IJ86" t="s">
        <v>1470</v>
      </c>
      <c r="IK86">
        <v>11.45</v>
      </c>
      <c r="IL86">
        <v>246.73</v>
      </c>
      <c r="IM86">
        <v>229.06</v>
      </c>
      <c r="IN86">
        <v>794.28</v>
      </c>
      <c r="IO86">
        <v>241.68</v>
      </c>
      <c r="IP86">
        <v>266.69</v>
      </c>
      <c r="IQ86" t="s">
        <v>320</v>
      </c>
      <c r="IR86" t="s">
        <v>436</v>
      </c>
      <c r="IS86" t="s">
        <v>437</v>
      </c>
      <c r="IT86" t="s">
        <v>436</v>
      </c>
      <c r="IU86" t="s">
        <v>469</v>
      </c>
      <c r="IV86" t="s">
        <v>469</v>
      </c>
      <c r="IW86" t="s">
        <v>469</v>
      </c>
      <c r="IX86" t="s">
        <v>438</v>
      </c>
      <c r="IY86" t="s">
        <v>438</v>
      </c>
      <c r="IZ86" t="s">
        <v>438</v>
      </c>
      <c r="JA86" t="s">
        <v>438</v>
      </c>
      <c r="JB86" t="s">
        <v>438</v>
      </c>
      <c r="JC86" t="s">
        <v>438</v>
      </c>
      <c r="JD86" t="s">
        <v>439</v>
      </c>
      <c r="JE86" t="s">
        <v>439</v>
      </c>
      <c r="JF86" t="s">
        <v>439</v>
      </c>
      <c r="JG86" t="s">
        <v>439</v>
      </c>
      <c r="JH86" t="s">
        <v>439</v>
      </c>
      <c r="JI86" t="s">
        <v>439</v>
      </c>
      <c r="JJ86" t="s">
        <v>439</v>
      </c>
      <c r="JK86" t="s">
        <v>439</v>
      </c>
      <c r="JL86" t="s">
        <v>439</v>
      </c>
      <c r="JM86" t="s">
        <v>439</v>
      </c>
      <c r="JN86">
        <v>0</v>
      </c>
      <c r="JT86" t="s">
        <v>440</v>
      </c>
      <c r="JU86" t="s">
        <v>440</v>
      </c>
      <c r="JV86" t="s">
        <v>440</v>
      </c>
      <c r="JW86" t="s">
        <v>440</v>
      </c>
      <c r="JX86" t="s">
        <v>440</v>
      </c>
      <c r="JY86" t="s">
        <v>440</v>
      </c>
      <c r="JZ86" t="s">
        <v>440</v>
      </c>
      <c r="KA86" t="s">
        <v>440</v>
      </c>
      <c r="KB86" t="s">
        <v>440</v>
      </c>
      <c r="KC86" t="s">
        <v>441</v>
      </c>
      <c r="KD86" t="s">
        <v>440</v>
      </c>
      <c r="KE86" t="s">
        <v>440</v>
      </c>
      <c r="KF86" t="s">
        <v>441</v>
      </c>
      <c r="KG86" t="s">
        <v>440</v>
      </c>
      <c r="KH86" t="s">
        <v>440</v>
      </c>
      <c r="KI86" t="s">
        <v>440</v>
      </c>
      <c r="KJ86" t="s">
        <v>440</v>
      </c>
      <c r="KK86" t="s">
        <v>440</v>
      </c>
      <c r="KL86" t="s">
        <v>440</v>
      </c>
      <c r="KM86" t="s">
        <v>440</v>
      </c>
      <c r="KN86" t="s">
        <v>440</v>
      </c>
      <c r="KO86" t="s">
        <v>440</v>
      </c>
      <c r="KP86" t="s">
        <v>440</v>
      </c>
      <c r="KQ86" t="s">
        <v>440</v>
      </c>
      <c r="KS86">
        <v>28</v>
      </c>
      <c r="KT86">
        <v>2</v>
      </c>
      <c r="KU86">
        <v>3</v>
      </c>
      <c r="KV86">
        <v>2</v>
      </c>
      <c r="KW86">
        <v>2</v>
      </c>
      <c r="KX86">
        <v>2</v>
      </c>
      <c r="KY86">
        <v>3</v>
      </c>
      <c r="KZ86">
        <v>14</v>
      </c>
      <c r="LD86" t="s">
        <v>737</v>
      </c>
      <c r="LE86" t="s">
        <v>1409</v>
      </c>
      <c r="LF86" t="s">
        <v>1471</v>
      </c>
    </row>
    <row r="87" spans="1:318" x14ac:dyDescent="0.35">
      <c r="A87" t="s">
        <v>1472</v>
      </c>
      <c r="BO87">
        <v>8</v>
      </c>
      <c r="CZ87">
        <v>66.739999999999995</v>
      </c>
      <c r="DA87" t="s">
        <v>320</v>
      </c>
      <c r="DB87" t="s">
        <v>320</v>
      </c>
      <c r="DC87" t="s">
        <v>1425</v>
      </c>
      <c r="DD87" t="s">
        <v>320</v>
      </c>
      <c r="DE87" t="s">
        <v>320</v>
      </c>
      <c r="DF87" t="s">
        <v>320</v>
      </c>
      <c r="DG87" t="s">
        <v>319</v>
      </c>
      <c r="DH87" t="s">
        <v>319</v>
      </c>
      <c r="DI87" t="s">
        <v>319</v>
      </c>
      <c r="DJ87" t="s">
        <v>320</v>
      </c>
      <c r="DL87" t="s">
        <v>319</v>
      </c>
      <c r="DN87" t="s">
        <v>320</v>
      </c>
      <c r="DO87" t="s">
        <v>319</v>
      </c>
      <c r="DP87" t="s">
        <v>319</v>
      </c>
      <c r="DQ87" t="s">
        <v>319</v>
      </c>
      <c r="DR87" t="s">
        <v>319</v>
      </c>
      <c r="DS87" t="s">
        <v>319</v>
      </c>
      <c r="DT87" t="s">
        <v>320</v>
      </c>
      <c r="DU87" t="s">
        <v>320</v>
      </c>
      <c r="DV87" t="s">
        <v>320</v>
      </c>
      <c r="DW87" t="s">
        <v>320</v>
      </c>
      <c r="DX87" t="s">
        <v>319</v>
      </c>
      <c r="DY87" t="s">
        <v>319</v>
      </c>
      <c r="DZ87" t="s">
        <v>320</v>
      </c>
      <c r="EA87" t="s">
        <v>320</v>
      </c>
      <c r="EB87" t="s">
        <v>320</v>
      </c>
      <c r="EC87" t="s">
        <v>320</v>
      </c>
      <c r="ED87" t="s">
        <v>320</v>
      </c>
      <c r="EE87" t="s">
        <v>320</v>
      </c>
      <c r="EK87" t="s">
        <v>319</v>
      </c>
      <c r="EM87" t="s">
        <v>1473</v>
      </c>
      <c r="EN87" t="s">
        <v>1002</v>
      </c>
      <c r="EO87" t="s">
        <v>351</v>
      </c>
      <c r="FQ87" t="s">
        <v>482</v>
      </c>
      <c r="FR87" t="s">
        <v>319</v>
      </c>
      <c r="FS87" t="s">
        <v>319</v>
      </c>
      <c r="FT87" t="s">
        <v>319</v>
      </c>
      <c r="FU87" t="s">
        <v>319</v>
      </c>
      <c r="FV87" t="s">
        <v>319</v>
      </c>
      <c r="FW87" t="s">
        <v>319</v>
      </c>
      <c r="FX87" t="s">
        <v>319</v>
      </c>
      <c r="FY87" t="s">
        <v>319</v>
      </c>
      <c r="FZ87" t="s">
        <v>319</v>
      </c>
      <c r="GA87" t="s">
        <v>319</v>
      </c>
      <c r="GB87" t="s">
        <v>319</v>
      </c>
      <c r="GC87" t="s">
        <v>319</v>
      </c>
      <c r="GD87" t="s">
        <v>319</v>
      </c>
      <c r="GE87" t="s">
        <v>319</v>
      </c>
      <c r="GF87" t="s">
        <v>319</v>
      </c>
      <c r="GG87" t="s">
        <v>319</v>
      </c>
      <c r="GH87" t="s">
        <v>319</v>
      </c>
      <c r="GI87" t="s">
        <v>319</v>
      </c>
      <c r="GJ87" t="s">
        <v>319</v>
      </c>
      <c r="GK87" t="s">
        <v>363</v>
      </c>
      <c r="GL87" t="s">
        <v>319</v>
      </c>
      <c r="GM87" t="s">
        <v>319</v>
      </c>
      <c r="GN87" t="s">
        <v>319</v>
      </c>
      <c r="GO87" t="s">
        <v>319</v>
      </c>
      <c r="GP87" t="s">
        <v>319</v>
      </c>
      <c r="GQ87" t="s">
        <v>319</v>
      </c>
      <c r="GR87" t="s">
        <v>319</v>
      </c>
      <c r="GS87" t="s">
        <v>319</v>
      </c>
      <c r="GT87" t="s">
        <v>319</v>
      </c>
      <c r="GU87" t="s">
        <v>319</v>
      </c>
      <c r="GV87" t="s">
        <v>319</v>
      </c>
      <c r="GW87" t="s">
        <v>319</v>
      </c>
      <c r="GX87" t="s">
        <v>319</v>
      </c>
      <c r="GY87" t="s">
        <v>364</v>
      </c>
      <c r="GZ87" t="s">
        <v>364</v>
      </c>
      <c r="HA87" t="s">
        <v>319</v>
      </c>
      <c r="HB87" t="s">
        <v>319</v>
      </c>
      <c r="HC87" t="s">
        <v>364</v>
      </c>
      <c r="HD87" t="s">
        <v>319</v>
      </c>
      <c r="HE87" t="s">
        <v>366</v>
      </c>
      <c r="HF87" t="s">
        <v>367</v>
      </c>
      <c r="HG87" t="s">
        <v>483</v>
      </c>
      <c r="HH87" t="s">
        <v>369</v>
      </c>
      <c r="HJ87" t="s">
        <v>369</v>
      </c>
      <c r="HK87" t="s">
        <v>319</v>
      </c>
      <c r="HL87" t="s">
        <v>371</v>
      </c>
      <c r="HM87" t="s">
        <v>372</v>
      </c>
      <c r="HN87" t="s">
        <v>372</v>
      </c>
      <c r="HO87" t="s">
        <v>319</v>
      </c>
      <c r="HP87" t="s">
        <v>319</v>
      </c>
      <c r="HQ87" t="s">
        <v>319</v>
      </c>
      <c r="HR87" t="s">
        <v>319</v>
      </c>
      <c r="HS87" t="s">
        <v>319</v>
      </c>
      <c r="HT87" t="s">
        <v>518</v>
      </c>
      <c r="HU87" t="s">
        <v>364</v>
      </c>
      <c r="HV87">
        <v>39</v>
      </c>
      <c r="HW87" t="s">
        <v>463</v>
      </c>
      <c r="HX87" t="s">
        <v>319</v>
      </c>
      <c r="HY87" t="s">
        <v>319</v>
      </c>
      <c r="HZ87" t="s">
        <v>1474</v>
      </c>
      <c r="IA87" t="s">
        <v>465</v>
      </c>
      <c r="IB87" t="s">
        <v>320</v>
      </c>
      <c r="IC87" t="s">
        <v>1475</v>
      </c>
      <c r="ID87" t="s">
        <v>378</v>
      </c>
      <c r="IE87" t="s">
        <v>432</v>
      </c>
      <c r="IF87" t="s">
        <v>432</v>
      </c>
      <c r="IG87" t="s">
        <v>1476</v>
      </c>
      <c r="IH87" t="s">
        <v>1477</v>
      </c>
      <c r="II87" t="s">
        <v>383</v>
      </c>
      <c r="IJ87" t="s">
        <v>1478</v>
      </c>
      <c r="IK87">
        <v>10.38</v>
      </c>
      <c r="IL87">
        <v>450.33</v>
      </c>
      <c r="IM87">
        <v>158.03</v>
      </c>
      <c r="IN87">
        <v>376.51</v>
      </c>
      <c r="IO87">
        <v>288.39</v>
      </c>
      <c r="IP87">
        <v>259.06</v>
      </c>
    </row>
    <row r="88" spans="1:318" x14ac:dyDescent="0.35">
      <c r="A88" t="s">
        <v>1479</v>
      </c>
      <c r="B88">
        <v>10</v>
      </c>
      <c r="C88">
        <v>10</v>
      </c>
      <c r="D88">
        <v>10</v>
      </c>
      <c r="E88">
        <v>10</v>
      </c>
      <c r="F88">
        <v>10</v>
      </c>
      <c r="G88">
        <v>10</v>
      </c>
      <c r="H88">
        <v>10</v>
      </c>
      <c r="I88">
        <v>9</v>
      </c>
      <c r="J88">
        <v>10</v>
      </c>
      <c r="K88">
        <v>10</v>
      </c>
      <c r="M88">
        <v>10</v>
      </c>
      <c r="N88">
        <v>10</v>
      </c>
      <c r="O88">
        <v>10</v>
      </c>
      <c r="P88" t="s">
        <v>319</v>
      </c>
      <c r="Q88" t="s">
        <v>320</v>
      </c>
      <c r="R88" t="s">
        <v>319</v>
      </c>
      <c r="S88" t="s">
        <v>320</v>
      </c>
      <c r="T88" t="s">
        <v>319</v>
      </c>
      <c r="U88" t="s">
        <v>319</v>
      </c>
      <c r="V88" t="s">
        <v>319</v>
      </c>
      <c r="W88" t="s">
        <v>320</v>
      </c>
      <c r="X88" t="s">
        <v>320</v>
      </c>
      <c r="Y88" t="s">
        <v>320</v>
      </c>
      <c r="Z88" t="s">
        <v>445</v>
      </c>
      <c r="AA88" t="s">
        <v>386</v>
      </c>
      <c r="AB88" t="s">
        <v>543</v>
      </c>
      <c r="AC88" t="s">
        <v>618</v>
      </c>
      <c r="AD88" t="s">
        <v>389</v>
      </c>
      <c r="AE88" t="s">
        <v>326</v>
      </c>
      <c r="AF88" t="s">
        <v>329</v>
      </c>
      <c r="AG88" t="s">
        <v>709</v>
      </c>
      <c r="AH88" t="s">
        <v>325</v>
      </c>
      <c r="AI88" t="s">
        <v>391</v>
      </c>
      <c r="AJ88" t="s">
        <v>334</v>
      </c>
      <c r="AK88" t="s">
        <v>1099</v>
      </c>
      <c r="AL88" t="s">
        <v>325</v>
      </c>
      <c r="AM88" t="s">
        <v>390</v>
      </c>
      <c r="AN88" t="s">
        <v>320</v>
      </c>
      <c r="AO88" t="s">
        <v>320</v>
      </c>
      <c r="AP88" t="s">
        <v>320</v>
      </c>
      <c r="AQ88" t="s">
        <v>319</v>
      </c>
      <c r="AR88" t="s">
        <v>319</v>
      </c>
      <c r="AS88" t="s">
        <v>320</v>
      </c>
      <c r="AT88" t="s">
        <v>319</v>
      </c>
      <c r="AU88" t="s">
        <v>319</v>
      </c>
      <c r="AV88">
        <v>5</v>
      </c>
      <c r="AW88" t="s">
        <v>332</v>
      </c>
      <c r="AX88" t="s">
        <v>334</v>
      </c>
      <c r="AY88" t="s">
        <v>394</v>
      </c>
      <c r="AZ88" t="s">
        <v>319</v>
      </c>
      <c r="BA88">
        <v>7</v>
      </c>
      <c r="BB88">
        <v>8</v>
      </c>
      <c r="BC88">
        <v>7</v>
      </c>
      <c r="BD88">
        <v>8</v>
      </c>
      <c r="BE88" t="s">
        <v>394</v>
      </c>
      <c r="BF88" t="s">
        <v>333</v>
      </c>
      <c r="BG88" t="s">
        <v>334</v>
      </c>
      <c r="BH88" t="s">
        <v>323</v>
      </c>
      <c r="BI88" t="s">
        <v>334</v>
      </c>
      <c r="BJ88" t="s">
        <v>323</v>
      </c>
      <c r="BK88" t="s">
        <v>323</v>
      </c>
      <c r="BL88" t="s">
        <v>323</v>
      </c>
      <c r="BM88" t="s">
        <v>335</v>
      </c>
      <c r="BN88" t="s">
        <v>334</v>
      </c>
      <c r="BO88">
        <v>6</v>
      </c>
      <c r="BP88" t="s">
        <v>449</v>
      </c>
      <c r="BQ88" t="s">
        <v>507</v>
      </c>
      <c r="BR88" t="s">
        <v>397</v>
      </c>
      <c r="BS88" t="s">
        <v>397</v>
      </c>
      <c r="BT88" t="s">
        <v>397</v>
      </c>
      <c r="BU88" t="s">
        <v>397</v>
      </c>
      <c r="BV88" t="s">
        <v>338</v>
      </c>
      <c r="BW88" t="s">
        <v>396</v>
      </c>
      <c r="BX88" t="s">
        <v>397</v>
      </c>
      <c r="BY88" t="s">
        <v>397</v>
      </c>
      <c r="BZ88" t="s">
        <v>338</v>
      </c>
      <c r="CA88" t="s">
        <v>338</v>
      </c>
      <c r="CB88" t="s">
        <v>339</v>
      </c>
      <c r="CC88" t="s">
        <v>339</v>
      </c>
      <c r="CD88" t="s">
        <v>339</v>
      </c>
      <c r="CE88" t="s">
        <v>339</v>
      </c>
      <c r="CF88" t="s">
        <v>339</v>
      </c>
      <c r="CG88" t="s">
        <v>339</v>
      </c>
      <c r="CH88" t="s">
        <v>339</v>
      </c>
      <c r="CI88" t="s">
        <v>398</v>
      </c>
      <c r="CJ88" t="s">
        <v>527</v>
      </c>
      <c r="CK88" t="s">
        <v>341</v>
      </c>
      <c r="CL88" t="s">
        <v>345</v>
      </c>
      <c r="CM88" t="s">
        <v>345</v>
      </c>
      <c r="CN88" t="s">
        <v>343</v>
      </c>
      <c r="CO88" t="s">
        <v>345</v>
      </c>
      <c r="CP88" t="s">
        <v>402</v>
      </c>
      <c r="CQ88" t="s">
        <v>343</v>
      </c>
      <c r="CR88" t="s">
        <v>343</v>
      </c>
      <c r="CS88" t="s">
        <v>402</v>
      </c>
      <c r="CT88" t="s">
        <v>343</v>
      </c>
      <c r="CU88" t="s">
        <v>634</v>
      </c>
      <c r="CV88" t="s">
        <v>349</v>
      </c>
      <c r="CW88" t="s">
        <v>348</v>
      </c>
      <c r="CX88" t="s">
        <v>348</v>
      </c>
      <c r="CY88" t="s">
        <v>347</v>
      </c>
      <c r="CZ88">
        <v>110.22</v>
      </c>
      <c r="DA88" t="s">
        <v>320</v>
      </c>
      <c r="DB88" t="s">
        <v>320</v>
      </c>
      <c r="DC88" t="s">
        <v>1369</v>
      </c>
      <c r="DD88" t="s">
        <v>320</v>
      </c>
      <c r="DE88" t="s">
        <v>320</v>
      </c>
      <c r="DF88" t="s">
        <v>320</v>
      </c>
      <c r="DG88" t="s">
        <v>319</v>
      </c>
      <c r="DH88" t="s">
        <v>319</v>
      </c>
      <c r="DI88" t="s">
        <v>319</v>
      </c>
      <c r="DJ88" t="s">
        <v>320</v>
      </c>
      <c r="DL88" t="s">
        <v>319</v>
      </c>
      <c r="DN88" t="s">
        <v>320</v>
      </c>
      <c r="DO88" t="s">
        <v>319</v>
      </c>
      <c r="DP88" t="s">
        <v>319</v>
      </c>
      <c r="DQ88" t="s">
        <v>319</v>
      </c>
      <c r="DR88" t="s">
        <v>319</v>
      </c>
      <c r="DS88" t="s">
        <v>320</v>
      </c>
      <c r="DT88" t="s">
        <v>320</v>
      </c>
      <c r="DU88" t="s">
        <v>319</v>
      </c>
      <c r="DV88" t="s">
        <v>320</v>
      </c>
      <c r="DW88" t="s">
        <v>319</v>
      </c>
      <c r="DX88" t="s">
        <v>320</v>
      </c>
      <c r="DY88" t="s">
        <v>320</v>
      </c>
      <c r="DZ88" t="s">
        <v>320</v>
      </c>
      <c r="EA88" t="s">
        <v>320</v>
      </c>
      <c r="EB88" t="s">
        <v>320</v>
      </c>
      <c r="EC88" t="s">
        <v>320</v>
      </c>
      <c r="ED88" t="s">
        <v>320</v>
      </c>
      <c r="EE88" t="s">
        <v>319</v>
      </c>
      <c r="EF88" t="s">
        <v>319</v>
      </c>
      <c r="EG88" t="s">
        <v>320</v>
      </c>
      <c r="EH88" t="s">
        <v>320</v>
      </c>
      <c r="EI88" t="s">
        <v>319</v>
      </c>
      <c r="EJ88" t="s">
        <v>320</v>
      </c>
      <c r="EK88" t="s">
        <v>319</v>
      </c>
      <c r="EM88" t="s">
        <v>1480</v>
      </c>
      <c r="EN88" t="s">
        <v>458</v>
      </c>
      <c r="EO88" t="s">
        <v>1147</v>
      </c>
      <c r="EP88" t="s">
        <v>1481</v>
      </c>
      <c r="EQ88" t="s">
        <v>1482</v>
      </c>
      <c r="ER88" t="s">
        <v>943</v>
      </c>
      <c r="ES88" t="s">
        <v>1483</v>
      </c>
      <c r="ET88" t="s">
        <v>458</v>
      </c>
      <c r="EU88" t="s">
        <v>1147</v>
      </c>
      <c r="EV88" t="s">
        <v>1051</v>
      </c>
      <c r="EW88" t="s">
        <v>1370</v>
      </c>
      <c r="EX88" t="s">
        <v>1172</v>
      </c>
      <c r="FQ88" t="s">
        <v>534</v>
      </c>
      <c r="FR88" t="s">
        <v>319</v>
      </c>
      <c r="FS88" t="s">
        <v>319</v>
      </c>
      <c r="FT88" t="s">
        <v>319</v>
      </c>
      <c r="FU88" t="s">
        <v>319</v>
      </c>
      <c r="FV88" t="s">
        <v>319</v>
      </c>
      <c r="FW88" t="s">
        <v>319</v>
      </c>
      <c r="FX88" t="s">
        <v>319</v>
      </c>
      <c r="FY88" t="s">
        <v>319</v>
      </c>
      <c r="FZ88" t="s">
        <v>320</v>
      </c>
      <c r="GA88" t="s">
        <v>319</v>
      </c>
      <c r="GB88" t="s">
        <v>320</v>
      </c>
      <c r="GC88" t="s">
        <v>319</v>
      </c>
      <c r="GD88" t="s">
        <v>319</v>
      </c>
      <c r="GE88" t="s">
        <v>319</v>
      </c>
      <c r="GF88" t="s">
        <v>319</v>
      </c>
      <c r="GG88" t="s">
        <v>319</v>
      </c>
      <c r="GH88" t="s">
        <v>319</v>
      </c>
      <c r="GI88" t="s">
        <v>319</v>
      </c>
      <c r="GJ88" t="s">
        <v>319</v>
      </c>
      <c r="GK88" t="s">
        <v>319</v>
      </c>
      <c r="GL88" t="s">
        <v>319</v>
      </c>
      <c r="GM88" t="s">
        <v>319</v>
      </c>
      <c r="GN88" t="s">
        <v>320</v>
      </c>
      <c r="GO88" t="s">
        <v>319</v>
      </c>
      <c r="GP88" t="s">
        <v>319</v>
      </c>
      <c r="GQ88" t="s">
        <v>319</v>
      </c>
      <c r="GR88" t="s">
        <v>363</v>
      </c>
      <c r="GS88" t="s">
        <v>320</v>
      </c>
      <c r="GT88" t="s">
        <v>320</v>
      </c>
      <c r="GU88" t="s">
        <v>319</v>
      </c>
      <c r="GV88" t="s">
        <v>319</v>
      </c>
      <c r="GW88" t="s">
        <v>319</v>
      </c>
      <c r="GX88" t="s">
        <v>319</v>
      </c>
      <c r="GY88" t="s">
        <v>364</v>
      </c>
      <c r="GZ88" t="s">
        <v>364</v>
      </c>
      <c r="HA88" t="s">
        <v>320</v>
      </c>
      <c r="HB88" t="s">
        <v>320</v>
      </c>
      <c r="HC88" t="s">
        <v>364</v>
      </c>
      <c r="HD88" t="s">
        <v>319</v>
      </c>
      <c r="HE88" t="s">
        <v>624</v>
      </c>
      <c r="HF88" t="s">
        <v>367</v>
      </c>
      <c r="HG88" t="s">
        <v>368</v>
      </c>
      <c r="HH88" t="s">
        <v>370</v>
      </c>
      <c r="HJ88" t="s">
        <v>370</v>
      </c>
      <c r="HL88" t="s">
        <v>371</v>
      </c>
      <c r="HM88" t="s">
        <v>372</v>
      </c>
      <c r="HN88" t="s">
        <v>372</v>
      </c>
      <c r="HO88" t="s">
        <v>319</v>
      </c>
      <c r="HP88" t="s">
        <v>319</v>
      </c>
      <c r="HQ88" t="s">
        <v>319</v>
      </c>
      <c r="HR88" t="s">
        <v>319</v>
      </c>
      <c r="HS88" t="s">
        <v>319</v>
      </c>
      <c r="HT88" t="s">
        <v>428</v>
      </c>
      <c r="HV88">
        <v>70</v>
      </c>
      <c r="HW88" t="s">
        <v>374</v>
      </c>
      <c r="HX88" t="s">
        <v>319</v>
      </c>
      <c r="HY88" t="s">
        <v>320</v>
      </c>
      <c r="HZ88" t="s">
        <v>1484</v>
      </c>
      <c r="IA88" t="s">
        <v>719</v>
      </c>
      <c r="IB88" t="s">
        <v>320</v>
      </c>
      <c r="IC88" t="s">
        <v>1485</v>
      </c>
      <c r="ID88" t="s">
        <v>378</v>
      </c>
      <c r="IE88" t="s">
        <v>432</v>
      </c>
      <c r="IF88" t="s">
        <v>432</v>
      </c>
      <c r="IG88" t="s">
        <v>1486</v>
      </c>
      <c r="IH88" t="s">
        <v>1269</v>
      </c>
      <c r="II88" t="s">
        <v>383</v>
      </c>
      <c r="IJ88" t="s">
        <v>1487</v>
      </c>
      <c r="IK88">
        <v>19.7</v>
      </c>
      <c r="IL88">
        <v>1168.51</v>
      </c>
      <c r="IM88">
        <v>300.31</v>
      </c>
      <c r="IN88">
        <v>1066.9000000000001</v>
      </c>
      <c r="IO88">
        <v>247.07</v>
      </c>
      <c r="IP88">
        <v>335.71</v>
      </c>
      <c r="IQ88" t="s">
        <v>320</v>
      </c>
      <c r="IR88" t="s">
        <v>436</v>
      </c>
      <c r="IS88" t="s">
        <v>436</v>
      </c>
      <c r="IT88" t="s">
        <v>436</v>
      </c>
      <c r="IX88" t="s">
        <v>438</v>
      </c>
      <c r="IY88" t="s">
        <v>438</v>
      </c>
      <c r="IZ88" t="s">
        <v>438</v>
      </c>
      <c r="JD88" t="s">
        <v>439</v>
      </c>
      <c r="JE88" t="s">
        <v>439</v>
      </c>
      <c r="JF88" t="s">
        <v>439</v>
      </c>
      <c r="JG88" t="s">
        <v>439</v>
      </c>
      <c r="JH88" t="s">
        <v>439</v>
      </c>
      <c r="JI88" t="s">
        <v>439</v>
      </c>
      <c r="JJ88" t="s">
        <v>439</v>
      </c>
      <c r="JK88" t="s">
        <v>439</v>
      </c>
      <c r="JL88" t="s">
        <v>439</v>
      </c>
      <c r="JM88" t="s">
        <v>439</v>
      </c>
      <c r="JN88">
        <v>0</v>
      </c>
      <c r="JT88" t="s">
        <v>440</v>
      </c>
      <c r="JU88" t="s">
        <v>440</v>
      </c>
      <c r="JV88" t="s">
        <v>440</v>
      </c>
      <c r="JW88" t="s">
        <v>440</v>
      </c>
      <c r="JX88" t="s">
        <v>440</v>
      </c>
      <c r="JY88" t="s">
        <v>440</v>
      </c>
      <c r="JZ88" t="s">
        <v>440</v>
      </c>
      <c r="KA88" t="s">
        <v>440</v>
      </c>
      <c r="KB88" t="s">
        <v>440</v>
      </c>
      <c r="KC88" t="s">
        <v>441</v>
      </c>
      <c r="KD88" t="s">
        <v>440</v>
      </c>
      <c r="KE88" t="s">
        <v>440</v>
      </c>
      <c r="KF88" t="s">
        <v>440</v>
      </c>
      <c r="KG88" t="s">
        <v>441</v>
      </c>
      <c r="KH88" t="s">
        <v>440</v>
      </c>
      <c r="KI88" t="s">
        <v>441</v>
      </c>
      <c r="KJ88" t="s">
        <v>440</v>
      </c>
      <c r="KK88" t="s">
        <v>440</v>
      </c>
      <c r="KL88" t="s">
        <v>441</v>
      </c>
      <c r="KM88" t="s">
        <v>440</v>
      </c>
      <c r="KN88" t="s">
        <v>440</v>
      </c>
      <c r="KO88" t="s">
        <v>440</v>
      </c>
      <c r="KP88" t="s">
        <v>440</v>
      </c>
      <c r="KQ88" t="s">
        <v>440</v>
      </c>
      <c r="KR88" t="s">
        <v>440</v>
      </c>
      <c r="KS88">
        <v>26</v>
      </c>
      <c r="KT88">
        <v>2</v>
      </c>
      <c r="KU88">
        <v>2</v>
      </c>
      <c r="KV88">
        <v>2</v>
      </c>
      <c r="KW88">
        <v>0</v>
      </c>
      <c r="KX88">
        <v>2</v>
      </c>
      <c r="KY88">
        <v>3</v>
      </c>
      <c r="KZ88">
        <v>11</v>
      </c>
      <c r="LA88">
        <v>2</v>
      </c>
      <c r="LB88">
        <v>13.5</v>
      </c>
      <c r="LC88">
        <v>24.5</v>
      </c>
      <c r="LD88" t="s">
        <v>442</v>
      </c>
      <c r="LE88" t="s">
        <v>1488</v>
      </c>
      <c r="LF88" t="s">
        <v>1489</v>
      </c>
    </row>
    <row r="89" spans="1:318" x14ac:dyDescent="0.35">
      <c r="A89" t="s">
        <v>1490</v>
      </c>
      <c r="B89">
        <v>10</v>
      </c>
      <c r="C89">
        <v>10</v>
      </c>
      <c r="D89">
        <v>10</v>
      </c>
      <c r="E89">
        <v>8</v>
      </c>
      <c r="F89">
        <v>10</v>
      </c>
      <c r="G89">
        <v>10</v>
      </c>
      <c r="H89">
        <v>10</v>
      </c>
      <c r="I89">
        <v>8</v>
      </c>
      <c r="J89">
        <v>10</v>
      </c>
      <c r="K89">
        <v>10</v>
      </c>
      <c r="L89">
        <v>10</v>
      </c>
      <c r="M89">
        <v>10</v>
      </c>
      <c r="N89">
        <v>10</v>
      </c>
      <c r="O89">
        <v>10</v>
      </c>
      <c r="P89" t="s">
        <v>320</v>
      </c>
      <c r="Q89" t="s">
        <v>320</v>
      </c>
      <c r="R89" t="s">
        <v>320</v>
      </c>
      <c r="S89" t="s">
        <v>320</v>
      </c>
      <c r="T89" t="s">
        <v>319</v>
      </c>
      <c r="U89" t="s">
        <v>319</v>
      </c>
      <c r="V89" t="s">
        <v>319</v>
      </c>
      <c r="W89" t="s">
        <v>319</v>
      </c>
      <c r="X89" t="s">
        <v>320</v>
      </c>
      <c r="Y89" t="s">
        <v>319</v>
      </c>
      <c r="Z89" t="s">
        <v>445</v>
      </c>
      <c r="AA89" t="s">
        <v>322</v>
      </c>
      <c r="AB89" t="s">
        <v>602</v>
      </c>
      <c r="AC89" t="s">
        <v>324</v>
      </c>
      <c r="AD89" t="s">
        <v>325</v>
      </c>
      <c r="AE89" t="s">
        <v>325</v>
      </c>
      <c r="AF89" t="s">
        <v>619</v>
      </c>
      <c r="AG89" t="s">
        <v>329</v>
      </c>
      <c r="AH89" t="s">
        <v>328</v>
      </c>
      <c r="AI89" t="s">
        <v>447</v>
      </c>
      <c r="AJ89" t="s">
        <v>334</v>
      </c>
      <c r="AK89" t="s">
        <v>331</v>
      </c>
      <c r="AL89" t="s">
        <v>393</v>
      </c>
      <c r="AM89" t="s">
        <v>1154</v>
      </c>
      <c r="AN89" t="s">
        <v>319</v>
      </c>
      <c r="AO89" t="s">
        <v>319</v>
      </c>
      <c r="AP89" t="s">
        <v>320</v>
      </c>
      <c r="AQ89" t="s">
        <v>319</v>
      </c>
      <c r="AR89" t="s">
        <v>319</v>
      </c>
      <c r="AS89" t="s">
        <v>320</v>
      </c>
      <c r="AT89" t="s">
        <v>319</v>
      </c>
      <c r="AU89" t="s">
        <v>320</v>
      </c>
      <c r="AV89">
        <v>7</v>
      </c>
      <c r="AW89" t="s">
        <v>332</v>
      </c>
      <c r="AX89" t="s">
        <v>334</v>
      </c>
      <c r="AY89" t="s">
        <v>323</v>
      </c>
      <c r="AZ89" t="s">
        <v>319</v>
      </c>
      <c r="BA89">
        <v>5</v>
      </c>
      <c r="BB89">
        <v>6</v>
      </c>
      <c r="BC89">
        <v>7</v>
      </c>
      <c r="BD89">
        <v>9</v>
      </c>
      <c r="BE89" t="s">
        <v>334</v>
      </c>
      <c r="BF89" t="s">
        <v>334</v>
      </c>
      <c r="BG89" t="s">
        <v>334</v>
      </c>
      <c r="BH89" t="s">
        <v>323</v>
      </c>
      <c r="BI89" t="s">
        <v>323</v>
      </c>
      <c r="BJ89" t="s">
        <v>333</v>
      </c>
      <c r="BK89" t="s">
        <v>394</v>
      </c>
      <c r="BL89" t="s">
        <v>323</v>
      </c>
      <c r="BM89" t="s">
        <v>332</v>
      </c>
      <c r="BN89" t="s">
        <v>323</v>
      </c>
      <c r="BO89">
        <v>8</v>
      </c>
      <c r="BP89" t="s">
        <v>449</v>
      </c>
      <c r="BQ89" t="s">
        <v>337</v>
      </c>
      <c r="BR89" t="s">
        <v>397</v>
      </c>
      <c r="BS89" t="s">
        <v>397</v>
      </c>
      <c r="BT89" t="s">
        <v>338</v>
      </c>
      <c r="BU89" t="s">
        <v>338</v>
      </c>
      <c r="BV89" t="s">
        <v>338</v>
      </c>
      <c r="BW89" t="s">
        <v>396</v>
      </c>
      <c r="BX89" t="s">
        <v>338</v>
      </c>
      <c r="BY89" t="s">
        <v>338</v>
      </c>
      <c r="BZ89" t="s">
        <v>338</v>
      </c>
      <c r="CA89" t="s">
        <v>338</v>
      </c>
      <c r="CB89" t="s">
        <v>339</v>
      </c>
      <c r="CC89" t="s">
        <v>339</v>
      </c>
      <c r="CD89" t="s">
        <v>339</v>
      </c>
      <c r="CE89" t="s">
        <v>339</v>
      </c>
      <c r="CF89" t="s">
        <v>339</v>
      </c>
      <c r="CG89" t="s">
        <v>339</v>
      </c>
      <c r="CH89" t="s">
        <v>339</v>
      </c>
      <c r="CI89" t="s">
        <v>341</v>
      </c>
      <c r="CJ89" t="s">
        <v>492</v>
      </c>
      <c r="CK89" t="s">
        <v>341</v>
      </c>
      <c r="CL89" t="s">
        <v>450</v>
      </c>
      <c r="CM89" t="s">
        <v>345</v>
      </c>
      <c r="CN89" t="s">
        <v>345</v>
      </c>
      <c r="CO89" t="s">
        <v>344</v>
      </c>
      <c r="CP89" t="s">
        <v>344</v>
      </c>
      <c r="CQ89" t="s">
        <v>345</v>
      </c>
      <c r="CR89" t="s">
        <v>345</v>
      </c>
      <c r="CS89" t="s">
        <v>345</v>
      </c>
      <c r="CT89" t="s">
        <v>401</v>
      </c>
      <c r="CU89" t="s">
        <v>346</v>
      </c>
      <c r="CV89" t="s">
        <v>347</v>
      </c>
      <c r="CW89" t="s">
        <v>475</v>
      </c>
      <c r="CX89" t="s">
        <v>493</v>
      </c>
      <c r="CY89" t="s">
        <v>348</v>
      </c>
      <c r="CZ89">
        <v>374.57</v>
      </c>
      <c r="DA89" t="s">
        <v>320</v>
      </c>
      <c r="DB89" t="s">
        <v>320</v>
      </c>
      <c r="DC89" t="s">
        <v>754</v>
      </c>
      <c r="DD89" t="s">
        <v>320</v>
      </c>
      <c r="DE89" t="s">
        <v>320</v>
      </c>
      <c r="DF89" t="s">
        <v>320</v>
      </c>
      <c r="DG89" t="s">
        <v>319</v>
      </c>
      <c r="DH89" t="s">
        <v>319</v>
      </c>
      <c r="DI89" t="s">
        <v>319</v>
      </c>
      <c r="DJ89" t="s">
        <v>320</v>
      </c>
      <c r="DL89" t="s">
        <v>319</v>
      </c>
      <c r="DN89" t="s">
        <v>319</v>
      </c>
      <c r="DO89" t="s">
        <v>320</v>
      </c>
      <c r="DP89" t="s">
        <v>319</v>
      </c>
      <c r="DQ89" t="s">
        <v>319</v>
      </c>
      <c r="DR89" t="s">
        <v>319</v>
      </c>
      <c r="DS89" t="s">
        <v>319</v>
      </c>
      <c r="DT89" t="s">
        <v>319</v>
      </c>
      <c r="DU89" t="s">
        <v>320</v>
      </c>
      <c r="DV89" t="s">
        <v>320</v>
      </c>
      <c r="DW89" t="s">
        <v>319</v>
      </c>
      <c r="DX89" t="s">
        <v>320</v>
      </c>
      <c r="DY89" t="s">
        <v>319</v>
      </c>
      <c r="DZ89" t="s">
        <v>320</v>
      </c>
      <c r="EA89" t="s">
        <v>320</v>
      </c>
      <c r="EB89" t="s">
        <v>320</v>
      </c>
      <c r="EC89" t="s">
        <v>320</v>
      </c>
      <c r="ED89" t="s">
        <v>320</v>
      </c>
      <c r="EE89" t="s">
        <v>319</v>
      </c>
      <c r="EF89" t="s">
        <v>320</v>
      </c>
      <c r="EG89" t="s">
        <v>320</v>
      </c>
      <c r="EH89" t="s">
        <v>320</v>
      </c>
      <c r="EI89" t="s">
        <v>320</v>
      </c>
      <c r="EJ89" t="s">
        <v>320</v>
      </c>
      <c r="EK89" t="s">
        <v>319</v>
      </c>
      <c r="EM89" t="s">
        <v>412</v>
      </c>
      <c r="EN89" t="s">
        <v>1357</v>
      </c>
      <c r="EO89" t="s">
        <v>943</v>
      </c>
      <c r="EP89" t="s">
        <v>1491</v>
      </c>
      <c r="EQ89" t="s">
        <v>943</v>
      </c>
      <c r="ER89" t="s">
        <v>943</v>
      </c>
      <c r="ES89" t="s">
        <v>978</v>
      </c>
      <c r="ET89" t="s">
        <v>415</v>
      </c>
      <c r="EU89" t="s">
        <v>943</v>
      </c>
      <c r="EV89" t="s">
        <v>1492</v>
      </c>
      <c r="EW89" t="s">
        <v>458</v>
      </c>
      <c r="EX89" t="s">
        <v>943</v>
      </c>
      <c r="EY89" t="s">
        <v>1051</v>
      </c>
      <c r="FA89" t="s">
        <v>1172</v>
      </c>
      <c r="FQ89" t="s">
        <v>362</v>
      </c>
      <c r="FR89" t="s">
        <v>319</v>
      </c>
      <c r="FS89" t="s">
        <v>319</v>
      </c>
      <c r="FT89" t="s">
        <v>319</v>
      </c>
      <c r="FU89" t="s">
        <v>319</v>
      </c>
      <c r="FV89" t="s">
        <v>320</v>
      </c>
      <c r="FW89" t="s">
        <v>319</v>
      </c>
      <c r="FX89" t="s">
        <v>319</v>
      </c>
      <c r="FY89" t="s">
        <v>319</v>
      </c>
      <c r="FZ89" t="s">
        <v>319</v>
      </c>
      <c r="GA89" t="s">
        <v>319</v>
      </c>
      <c r="GB89" t="s">
        <v>320</v>
      </c>
      <c r="GC89" t="s">
        <v>319</v>
      </c>
      <c r="GD89" t="s">
        <v>319</v>
      </c>
      <c r="GE89" t="s">
        <v>319</v>
      </c>
      <c r="GF89" t="s">
        <v>319</v>
      </c>
      <c r="GG89" t="s">
        <v>319</v>
      </c>
      <c r="GH89" t="s">
        <v>319</v>
      </c>
      <c r="GI89" t="s">
        <v>320</v>
      </c>
      <c r="GJ89" t="s">
        <v>319</v>
      </c>
      <c r="GK89" t="s">
        <v>319</v>
      </c>
      <c r="GL89" t="s">
        <v>319</v>
      </c>
      <c r="GM89" t="s">
        <v>319</v>
      </c>
      <c r="GN89" t="s">
        <v>320</v>
      </c>
      <c r="GO89" t="s">
        <v>319</v>
      </c>
      <c r="GP89" t="s">
        <v>319</v>
      </c>
      <c r="GQ89" t="s">
        <v>319</v>
      </c>
      <c r="GR89" t="s">
        <v>319</v>
      </c>
      <c r="GS89" t="s">
        <v>319</v>
      </c>
      <c r="GT89" t="s">
        <v>320</v>
      </c>
      <c r="GU89" t="s">
        <v>319</v>
      </c>
      <c r="GV89" t="s">
        <v>319</v>
      </c>
      <c r="GW89" t="s">
        <v>319</v>
      </c>
      <c r="GX89" t="s">
        <v>319</v>
      </c>
      <c r="GY89" t="s">
        <v>424</v>
      </c>
      <c r="GZ89" t="s">
        <v>364</v>
      </c>
      <c r="HA89" t="s">
        <v>320</v>
      </c>
      <c r="HB89" t="s">
        <v>320</v>
      </c>
      <c r="HC89" t="s">
        <v>365</v>
      </c>
      <c r="HD89" t="s">
        <v>319</v>
      </c>
      <c r="HE89" t="s">
        <v>624</v>
      </c>
      <c r="HF89" t="s">
        <v>367</v>
      </c>
      <c r="HG89" t="s">
        <v>368</v>
      </c>
      <c r="HH89" t="s">
        <v>369</v>
      </c>
      <c r="HJ89" t="s">
        <v>370</v>
      </c>
      <c r="HL89" t="s">
        <v>371</v>
      </c>
      <c r="HM89" t="s">
        <v>372</v>
      </c>
      <c r="HN89" t="s">
        <v>372</v>
      </c>
      <c r="HO89" t="s">
        <v>319</v>
      </c>
      <c r="HP89" t="s">
        <v>319</v>
      </c>
      <c r="HQ89" t="s">
        <v>319</v>
      </c>
      <c r="HR89" t="s">
        <v>319</v>
      </c>
      <c r="HS89" t="s">
        <v>319</v>
      </c>
      <c r="HT89" t="s">
        <v>518</v>
      </c>
      <c r="HV89">
        <v>75</v>
      </c>
      <c r="HW89" t="s">
        <v>463</v>
      </c>
      <c r="HX89" t="s">
        <v>319</v>
      </c>
      <c r="HY89" t="s">
        <v>319</v>
      </c>
      <c r="HZ89" t="s">
        <v>1493</v>
      </c>
      <c r="IA89" t="s">
        <v>1363</v>
      </c>
      <c r="IB89" t="s">
        <v>320</v>
      </c>
      <c r="IC89" t="s">
        <v>1494</v>
      </c>
      <c r="ID89" t="s">
        <v>378</v>
      </c>
      <c r="IE89" t="s">
        <v>432</v>
      </c>
      <c r="IF89" t="s">
        <v>432</v>
      </c>
      <c r="IG89" t="s">
        <v>1495</v>
      </c>
      <c r="IH89" t="s">
        <v>1496</v>
      </c>
      <c r="II89" t="s">
        <v>383</v>
      </c>
      <c r="IJ89" t="s">
        <v>1497</v>
      </c>
      <c r="IK89">
        <v>13.65</v>
      </c>
      <c r="IL89">
        <v>140.24</v>
      </c>
      <c r="IM89">
        <v>284.11</v>
      </c>
      <c r="IN89">
        <v>507.37</v>
      </c>
      <c r="IO89">
        <v>271.89</v>
      </c>
      <c r="IP89">
        <v>403.66</v>
      </c>
      <c r="IQ89" t="s">
        <v>320</v>
      </c>
      <c r="IR89" t="s">
        <v>436</v>
      </c>
      <c r="IS89" t="s">
        <v>436</v>
      </c>
      <c r="IT89" t="s">
        <v>436</v>
      </c>
      <c r="IX89" t="s">
        <v>438</v>
      </c>
      <c r="IY89" t="s">
        <v>438</v>
      </c>
      <c r="IZ89" t="s">
        <v>438</v>
      </c>
      <c r="JD89" t="s">
        <v>439</v>
      </c>
      <c r="JE89" t="s">
        <v>439</v>
      </c>
      <c r="JF89" t="s">
        <v>439</v>
      </c>
      <c r="JG89" t="s">
        <v>439</v>
      </c>
      <c r="JH89" t="s">
        <v>439</v>
      </c>
      <c r="JI89" t="s">
        <v>439</v>
      </c>
      <c r="JJ89" t="s">
        <v>439</v>
      </c>
      <c r="JK89" t="s">
        <v>439</v>
      </c>
      <c r="JL89" t="s">
        <v>439</v>
      </c>
      <c r="JM89" t="s">
        <v>439</v>
      </c>
      <c r="JN89">
        <v>0</v>
      </c>
      <c r="JR89" t="s">
        <v>440</v>
      </c>
      <c r="JT89" t="s">
        <v>440</v>
      </c>
      <c r="JU89" t="s">
        <v>440</v>
      </c>
      <c r="JV89" t="s">
        <v>440</v>
      </c>
      <c r="JW89" t="s">
        <v>440</v>
      </c>
      <c r="JX89" t="s">
        <v>440</v>
      </c>
      <c r="JY89" t="s">
        <v>440</v>
      </c>
      <c r="JZ89" t="s">
        <v>440</v>
      </c>
      <c r="KA89" t="s">
        <v>440</v>
      </c>
      <c r="KB89" t="s">
        <v>440</v>
      </c>
      <c r="KC89" t="s">
        <v>440</v>
      </c>
      <c r="KD89" t="s">
        <v>440</v>
      </c>
      <c r="KE89" t="s">
        <v>440</v>
      </c>
      <c r="KF89" t="s">
        <v>440</v>
      </c>
      <c r="KG89" t="s">
        <v>441</v>
      </c>
      <c r="KH89" t="s">
        <v>440</v>
      </c>
      <c r="KI89" t="s">
        <v>441</v>
      </c>
      <c r="KJ89" t="s">
        <v>440</v>
      </c>
      <c r="KK89" t="s">
        <v>440</v>
      </c>
      <c r="KL89" t="s">
        <v>441</v>
      </c>
      <c r="KM89" t="s">
        <v>440</v>
      </c>
      <c r="KN89" t="s">
        <v>440</v>
      </c>
      <c r="KO89" t="s">
        <v>440</v>
      </c>
      <c r="KP89" t="s">
        <v>440</v>
      </c>
      <c r="KQ89" t="s">
        <v>440</v>
      </c>
      <c r="KR89" t="s">
        <v>440</v>
      </c>
      <c r="KS89">
        <v>27</v>
      </c>
      <c r="KT89">
        <v>2</v>
      </c>
      <c r="KU89">
        <v>3</v>
      </c>
      <c r="KV89">
        <v>2</v>
      </c>
      <c r="KW89">
        <v>2</v>
      </c>
      <c r="KX89">
        <v>2</v>
      </c>
      <c r="KY89">
        <v>3</v>
      </c>
      <c r="KZ89">
        <v>14</v>
      </c>
      <c r="LD89" t="s">
        <v>737</v>
      </c>
      <c r="LE89" t="s">
        <v>1498</v>
      </c>
      <c r="LF89" t="s">
        <v>726</v>
      </c>
    </row>
    <row r="90" spans="1:318" x14ac:dyDescent="0.35">
      <c r="A90" t="s">
        <v>1499</v>
      </c>
      <c r="B90">
        <v>10</v>
      </c>
      <c r="C90">
        <v>10</v>
      </c>
      <c r="D90">
        <v>10</v>
      </c>
      <c r="E90">
        <v>10</v>
      </c>
      <c r="F90">
        <v>10</v>
      </c>
      <c r="G90">
        <v>10</v>
      </c>
      <c r="H90">
        <v>10</v>
      </c>
      <c r="I90">
        <v>10</v>
      </c>
      <c r="J90">
        <v>10</v>
      </c>
      <c r="K90">
        <v>10</v>
      </c>
      <c r="M90">
        <v>10</v>
      </c>
      <c r="N90">
        <v>10</v>
      </c>
      <c r="O90">
        <v>10</v>
      </c>
      <c r="P90" t="s">
        <v>319</v>
      </c>
      <c r="Q90" t="s">
        <v>320</v>
      </c>
      <c r="R90" t="s">
        <v>320</v>
      </c>
      <c r="S90" t="s">
        <v>319</v>
      </c>
      <c r="T90" t="s">
        <v>320</v>
      </c>
      <c r="U90" t="s">
        <v>320</v>
      </c>
      <c r="V90" t="s">
        <v>319</v>
      </c>
      <c r="W90" t="s">
        <v>319</v>
      </c>
      <c r="X90" t="s">
        <v>320</v>
      </c>
      <c r="Y90" t="s">
        <v>320</v>
      </c>
      <c r="Z90" t="s">
        <v>329</v>
      </c>
      <c r="AA90" t="s">
        <v>322</v>
      </c>
      <c r="AB90" t="s">
        <v>387</v>
      </c>
      <c r="AC90" t="s">
        <v>472</v>
      </c>
      <c r="AD90" t="s">
        <v>766</v>
      </c>
      <c r="AE90" t="s">
        <v>326</v>
      </c>
      <c r="AF90" t="s">
        <v>327</v>
      </c>
      <c r="AG90" t="s">
        <v>328</v>
      </c>
      <c r="AH90" t="s">
        <v>328</v>
      </c>
      <c r="AI90" t="s">
        <v>447</v>
      </c>
      <c r="AJ90" t="s">
        <v>505</v>
      </c>
      <c r="AK90" t="s">
        <v>331</v>
      </c>
      <c r="AL90" t="s">
        <v>329</v>
      </c>
      <c r="AM90" t="s">
        <v>321</v>
      </c>
      <c r="AN90" t="s">
        <v>319</v>
      </c>
      <c r="AO90" t="s">
        <v>319</v>
      </c>
      <c r="AP90" t="s">
        <v>320</v>
      </c>
      <c r="AQ90" t="s">
        <v>319</v>
      </c>
      <c r="AR90" t="s">
        <v>319</v>
      </c>
      <c r="AS90" t="s">
        <v>320</v>
      </c>
      <c r="AT90" t="s">
        <v>319</v>
      </c>
      <c r="AU90" t="s">
        <v>319</v>
      </c>
      <c r="AV90">
        <v>10</v>
      </c>
      <c r="AW90" t="s">
        <v>332</v>
      </c>
      <c r="AX90" t="s">
        <v>394</v>
      </c>
      <c r="AY90" t="s">
        <v>323</v>
      </c>
      <c r="AZ90" t="s">
        <v>319</v>
      </c>
      <c r="BA90">
        <v>7</v>
      </c>
      <c r="BB90">
        <v>8</v>
      </c>
      <c r="BC90">
        <v>8</v>
      </c>
      <c r="BD90">
        <v>12</v>
      </c>
      <c r="BE90" t="s">
        <v>323</v>
      </c>
      <c r="BF90" t="s">
        <v>333</v>
      </c>
      <c r="BG90" t="s">
        <v>334</v>
      </c>
      <c r="BH90" t="s">
        <v>323</v>
      </c>
      <c r="BI90" t="s">
        <v>323</v>
      </c>
      <c r="BJ90" t="s">
        <v>394</v>
      </c>
      <c r="BK90" t="s">
        <v>323</v>
      </c>
      <c r="BL90" t="s">
        <v>323</v>
      </c>
      <c r="BM90" t="s">
        <v>335</v>
      </c>
      <c r="BN90" t="s">
        <v>334</v>
      </c>
      <c r="BO90">
        <v>9</v>
      </c>
      <c r="BP90" t="s">
        <v>449</v>
      </c>
      <c r="BQ90" t="s">
        <v>337</v>
      </c>
      <c r="BR90" t="s">
        <v>397</v>
      </c>
      <c r="BS90" t="s">
        <v>397</v>
      </c>
      <c r="BT90" t="s">
        <v>397</v>
      </c>
      <c r="BU90" t="s">
        <v>338</v>
      </c>
      <c r="BV90" t="s">
        <v>338</v>
      </c>
      <c r="BW90" t="s">
        <v>397</v>
      </c>
      <c r="BX90" t="s">
        <v>397</v>
      </c>
      <c r="BY90" t="s">
        <v>397</v>
      </c>
      <c r="BZ90" t="s">
        <v>397</v>
      </c>
      <c r="CA90" t="s">
        <v>338</v>
      </c>
      <c r="CB90" t="s">
        <v>339</v>
      </c>
      <c r="CC90" t="s">
        <v>339</v>
      </c>
      <c r="CD90" t="s">
        <v>339</v>
      </c>
      <c r="CE90" t="s">
        <v>339</v>
      </c>
      <c r="CF90" t="s">
        <v>339</v>
      </c>
      <c r="CG90" t="s">
        <v>339</v>
      </c>
      <c r="CH90" t="s">
        <v>339</v>
      </c>
      <c r="CI90" t="s">
        <v>341</v>
      </c>
      <c r="CJ90" t="s">
        <v>492</v>
      </c>
      <c r="CK90" t="s">
        <v>398</v>
      </c>
      <c r="CL90" t="s">
        <v>450</v>
      </c>
      <c r="CM90" t="s">
        <v>402</v>
      </c>
      <c r="CN90" t="s">
        <v>402</v>
      </c>
      <c r="CO90" t="s">
        <v>450</v>
      </c>
      <c r="CP90" t="s">
        <v>343</v>
      </c>
      <c r="CQ90" t="s">
        <v>402</v>
      </c>
      <c r="CR90" t="s">
        <v>344</v>
      </c>
      <c r="CS90" t="s">
        <v>343</v>
      </c>
      <c r="CT90" t="s">
        <v>344</v>
      </c>
      <c r="CU90" t="s">
        <v>403</v>
      </c>
      <c r="CV90" t="s">
        <v>493</v>
      </c>
      <c r="CW90" t="s">
        <v>493</v>
      </c>
      <c r="CX90" t="s">
        <v>349</v>
      </c>
      <c r="CY90" t="s">
        <v>349</v>
      </c>
      <c r="CZ90">
        <v>332.29</v>
      </c>
      <c r="DA90" t="s">
        <v>320</v>
      </c>
      <c r="DB90" t="s">
        <v>320</v>
      </c>
      <c r="DC90" t="s">
        <v>635</v>
      </c>
      <c r="DD90" t="s">
        <v>320</v>
      </c>
      <c r="DE90" t="s">
        <v>320</v>
      </c>
      <c r="DF90" t="s">
        <v>320</v>
      </c>
      <c r="DG90" t="s">
        <v>319</v>
      </c>
      <c r="DH90" t="s">
        <v>319</v>
      </c>
      <c r="DI90" t="s">
        <v>319</v>
      </c>
      <c r="DJ90" t="s">
        <v>320</v>
      </c>
      <c r="DL90" t="s">
        <v>319</v>
      </c>
      <c r="DN90" t="s">
        <v>319</v>
      </c>
      <c r="DO90" t="s">
        <v>320</v>
      </c>
      <c r="DP90" t="s">
        <v>319</v>
      </c>
      <c r="DQ90" t="s">
        <v>319</v>
      </c>
      <c r="DR90" t="s">
        <v>319</v>
      </c>
      <c r="DS90" t="s">
        <v>319</v>
      </c>
      <c r="DT90" t="s">
        <v>320</v>
      </c>
      <c r="DU90" t="s">
        <v>320</v>
      </c>
      <c r="DV90" t="s">
        <v>320</v>
      </c>
      <c r="DW90" t="s">
        <v>320</v>
      </c>
      <c r="DX90" t="s">
        <v>319</v>
      </c>
      <c r="DY90" t="s">
        <v>319</v>
      </c>
      <c r="DZ90" t="s">
        <v>320</v>
      </c>
      <c r="EA90" t="s">
        <v>320</v>
      </c>
      <c r="EB90" t="s">
        <v>320</v>
      </c>
      <c r="EC90" t="s">
        <v>320</v>
      </c>
      <c r="ED90" t="s">
        <v>320</v>
      </c>
      <c r="EE90" t="s">
        <v>320</v>
      </c>
      <c r="EK90" t="s">
        <v>319</v>
      </c>
      <c r="EM90" t="s">
        <v>407</v>
      </c>
      <c r="EN90" t="s">
        <v>458</v>
      </c>
      <c r="EO90" t="s">
        <v>943</v>
      </c>
      <c r="EP90" t="s">
        <v>1491</v>
      </c>
      <c r="EQ90" t="s">
        <v>943</v>
      </c>
      <c r="ER90" t="s">
        <v>943</v>
      </c>
      <c r="ES90" t="s">
        <v>1051</v>
      </c>
      <c r="EU90" t="s">
        <v>1172</v>
      </c>
      <c r="FQ90" t="s">
        <v>482</v>
      </c>
      <c r="FR90" t="s">
        <v>319</v>
      </c>
      <c r="FS90" t="s">
        <v>319</v>
      </c>
      <c r="FT90" t="s">
        <v>319</v>
      </c>
      <c r="FU90" t="s">
        <v>319</v>
      </c>
      <c r="FV90" t="s">
        <v>320</v>
      </c>
      <c r="FW90" t="s">
        <v>320</v>
      </c>
      <c r="FX90" t="s">
        <v>319</v>
      </c>
      <c r="FY90" t="s">
        <v>319</v>
      </c>
      <c r="FZ90" t="s">
        <v>319</v>
      </c>
      <c r="GA90" t="s">
        <v>319</v>
      </c>
      <c r="GB90" t="s">
        <v>319</v>
      </c>
      <c r="GC90" t="s">
        <v>319</v>
      </c>
      <c r="GD90" t="s">
        <v>319</v>
      </c>
      <c r="GE90" t="s">
        <v>319</v>
      </c>
      <c r="GF90" t="s">
        <v>319</v>
      </c>
      <c r="GG90" t="s">
        <v>319</v>
      </c>
      <c r="GH90" t="s">
        <v>319</v>
      </c>
      <c r="GI90" t="s">
        <v>319</v>
      </c>
      <c r="GJ90" t="s">
        <v>319</v>
      </c>
      <c r="GK90" t="s">
        <v>319</v>
      </c>
      <c r="GL90" t="s">
        <v>319</v>
      </c>
      <c r="GM90" t="s">
        <v>319</v>
      </c>
      <c r="GN90" t="s">
        <v>319</v>
      </c>
      <c r="GO90" t="s">
        <v>319</v>
      </c>
      <c r="GP90" t="s">
        <v>319</v>
      </c>
      <c r="GQ90" t="s">
        <v>319</v>
      </c>
      <c r="GR90" t="s">
        <v>319</v>
      </c>
      <c r="GS90" t="s">
        <v>319</v>
      </c>
      <c r="GT90" t="s">
        <v>319</v>
      </c>
      <c r="GU90" t="s">
        <v>319</v>
      </c>
      <c r="GV90" t="s">
        <v>319</v>
      </c>
      <c r="GW90" t="s">
        <v>319</v>
      </c>
      <c r="GX90" t="s">
        <v>319</v>
      </c>
      <c r="GY90" t="s">
        <v>364</v>
      </c>
      <c r="GZ90" t="s">
        <v>364</v>
      </c>
      <c r="HA90" t="s">
        <v>320</v>
      </c>
      <c r="HB90" t="s">
        <v>320</v>
      </c>
      <c r="HC90" t="s">
        <v>364</v>
      </c>
      <c r="HD90" t="s">
        <v>319</v>
      </c>
      <c r="HE90" t="s">
        <v>624</v>
      </c>
      <c r="HF90" t="s">
        <v>367</v>
      </c>
      <c r="HG90" t="s">
        <v>368</v>
      </c>
      <c r="HH90" t="s">
        <v>369</v>
      </c>
      <c r="HJ90" t="s">
        <v>369</v>
      </c>
      <c r="HL90" t="s">
        <v>371</v>
      </c>
      <c r="HM90" t="s">
        <v>372</v>
      </c>
      <c r="HN90" t="s">
        <v>372</v>
      </c>
      <c r="HO90" t="s">
        <v>319</v>
      </c>
      <c r="HP90" t="s">
        <v>319</v>
      </c>
      <c r="HQ90" t="s">
        <v>319</v>
      </c>
      <c r="HR90" t="s">
        <v>319</v>
      </c>
      <c r="HS90" t="s">
        <v>319</v>
      </c>
      <c r="HT90" t="s">
        <v>373</v>
      </c>
      <c r="HV90">
        <v>72</v>
      </c>
      <c r="HW90" t="s">
        <v>463</v>
      </c>
      <c r="HX90" t="s">
        <v>319</v>
      </c>
      <c r="HY90" t="s">
        <v>319</v>
      </c>
      <c r="HZ90" t="s">
        <v>1500</v>
      </c>
      <c r="IA90" t="s">
        <v>626</v>
      </c>
      <c r="IB90" t="s">
        <v>320</v>
      </c>
      <c r="IC90" t="s">
        <v>1501</v>
      </c>
      <c r="ID90" t="s">
        <v>378</v>
      </c>
      <c r="IE90" t="s">
        <v>432</v>
      </c>
      <c r="IF90" t="s">
        <v>432</v>
      </c>
      <c r="IG90" t="s">
        <v>1502</v>
      </c>
      <c r="IH90" t="s">
        <v>1503</v>
      </c>
      <c r="II90" t="s">
        <v>383</v>
      </c>
      <c r="IJ90" t="s">
        <v>1504</v>
      </c>
      <c r="IK90">
        <v>10.01</v>
      </c>
      <c r="IL90">
        <v>239.84</v>
      </c>
      <c r="IM90">
        <v>111.28</v>
      </c>
      <c r="IN90">
        <v>298.05</v>
      </c>
      <c r="IO90">
        <v>319.57</v>
      </c>
      <c r="IP90">
        <v>200.06</v>
      </c>
      <c r="IQ90" t="s">
        <v>320</v>
      </c>
      <c r="IR90" t="s">
        <v>469</v>
      </c>
      <c r="IS90" t="s">
        <v>469</v>
      </c>
      <c r="IT90" t="s">
        <v>469</v>
      </c>
      <c r="IX90" t="s">
        <v>438</v>
      </c>
      <c r="IY90" t="s">
        <v>438</v>
      </c>
      <c r="IZ90" t="s">
        <v>438</v>
      </c>
      <c r="JD90" t="s">
        <v>439</v>
      </c>
      <c r="JE90" t="s">
        <v>439</v>
      </c>
      <c r="JF90" t="s">
        <v>470</v>
      </c>
      <c r="JG90" t="s">
        <v>439</v>
      </c>
      <c r="JH90" t="s">
        <v>439</v>
      </c>
      <c r="JI90" t="s">
        <v>439</v>
      </c>
      <c r="JJ90" t="s">
        <v>439</v>
      </c>
      <c r="JK90" t="s">
        <v>470</v>
      </c>
      <c r="JL90" t="s">
        <v>439</v>
      </c>
      <c r="JM90" t="s">
        <v>470</v>
      </c>
      <c r="JN90">
        <v>6</v>
      </c>
      <c r="JT90" t="s">
        <v>440</v>
      </c>
      <c r="JU90" t="s">
        <v>440</v>
      </c>
      <c r="JV90" t="s">
        <v>440</v>
      </c>
      <c r="JW90" t="s">
        <v>440</v>
      </c>
      <c r="JX90" t="s">
        <v>440</v>
      </c>
      <c r="JY90" t="s">
        <v>440</v>
      </c>
      <c r="JZ90" t="s">
        <v>440</v>
      </c>
      <c r="KA90" t="s">
        <v>440</v>
      </c>
      <c r="KB90" t="s">
        <v>441</v>
      </c>
      <c r="KC90" t="s">
        <v>441</v>
      </c>
      <c r="KD90" t="s">
        <v>441</v>
      </c>
      <c r="KE90" t="s">
        <v>440</v>
      </c>
      <c r="KF90" t="s">
        <v>441</v>
      </c>
      <c r="KG90" t="s">
        <v>440</v>
      </c>
      <c r="KH90" t="s">
        <v>440</v>
      </c>
      <c r="KI90" t="s">
        <v>440</v>
      </c>
      <c r="KJ90" t="s">
        <v>440</v>
      </c>
      <c r="KK90" t="s">
        <v>440</v>
      </c>
      <c r="KL90" t="s">
        <v>440</v>
      </c>
      <c r="KM90" t="s">
        <v>440</v>
      </c>
      <c r="KN90" t="s">
        <v>440</v>
      </c>
      <c r="KO90" t="s">
        <v>440</v>
      </c>
      <c r="KP90" t="s">
        <v>440</v>
      </c>
      <c r="KQ90" t="s">
        <v>440</v>
      </c>
      <c r="KR90" t="s">
        <v>440</v>
      </c>
      <c r="KS90">
        <v>26</v>
      </c>
      <c r="KT90">
        <v>2</v>
      </c>
      <c r="KU90">
        <v>3</v>
      </c>
      <c r="KV90">
        <v>2</v>
      </c>
      <c r="KW90">
        <v>2</v>
      </c>
      <c r="KX90">
        <v>2</v>
      </c>
      <c r="KY90">
        <v>3</v>
      </c>
      <c r="KZ90">
        <v>14</v>
      </c>
      <c r="LD90" t="s">
        <v>737</v>
      </c>
      <c r="LE90" t="s">
        <v>1505</v>
      </c>
      <c r="LF90" t="s">
        <v>796</v>
      </c>
    </row>
    <row r="91" spans="1:318" x14ac:dyDescent="0.35">
      <c r="A91" t="s">
        <v>1506</v>
      </c>
      <c r="B91">
        <v>7</v>
      </c>
      <c r="C91">
        <v>10</v>
      </c>
      <c r="D91">
        <v>10</v>
      </c>
      <c r="E91">
        <v>10</v>
      </c>
      <c r="F91">
        <v>7</v>
      </c>
      <c r="G91">
        <v>7</v>
      </c>
      <c r="H91">
        <v>10</v>
      </c>
      <c r="I91">
        <v>8</v>
      </c>
      <c r="J91">
        <v>8</v>
      </c>
      <c r="K91">
        <v>8</v>
      </c>
      <c r="L91">
        <v>10</v>
      </c>
      <c r="M91">
        <v>10</v>
      </c>
      <c r="N91">
        <v>8</v>
      </c>
      <c r="O91">
        <v>10</v>
      </c>
      <c r="P91" t="s">
        <v>319</v>
      </c>
      <c r="Q91" t="s">
        <v>319</v>
      </c>
      <c r="R91" t="s">
        <v>320</v>
      </c>
      <c r="S91" t="s">
        <v>320</v>
      </c>
      <c r="T91" t="s">
        <v>319</v>
      </c>
      <c r="U91" t="s">
        <v>320</v>
      </c>
      <c r="V91" t="s">
        <v>319</v>
      </c>
      <c r="W91" t="s">
        <v>319</v>
      </c>
      <c r="X91" t="s">
        <v>320</v>
      </c>
      <c r="Y91" t="s">
        <v>320</v>
      </c>
      <c r="Z91" t="s">
        <v>321</v>
      </c>
      <c r="AA91" t="s">
        <v>322</v>
      </c>
      <c r="AB91" t="s">
        <v>323</v>
      </c>
      <c r="AC91" t="s">
        <v>472</v>
      </c>
      <c r="AD91" t="s">
        <v>446</v>
      </c>
      <c r="AE91" t="s">
        <v>326</v>
      </c>
      <c r="AF91" t="s">
        <v>390</v>
      </c>
      <c r="AG91" t="s">
        <v>329</v>
      </c>
      <c r="AH91" t="s">
        <v>329</v>
      </c>
      <c r="AI91" t="s">
        <v>391</v>
      </c>
      <c r="AJ91" t="s">
        <v>323</v>
      </c>
      <c r="AK91" t="s">
        <v>392</v>
      </c>
      <c r="AL91" t="s">
        <v>329</v>
      </c>
      <c r="AM91" t="s">
        <v>321</v>
      </c>
      <c r="AN91" t="s">
        <v>319</v>
      </c>
      <c r="AO91" t="s">
        <v>320</v>
      </c>
      <c r="AP91" t="s">
        <v>319</v>
      </c>
      <c r="AQ91" t="s">
        <v>320</v>
      </c>
      <c r="AR91" t="s">
        <v>320</v>
      </c>
      <c r="AS91" t="s">
        <v>319</v>
      </c>
      <c r="AT91" t="s">
        <v>319</v>
      </c>
      <c r="AU91" t="s">
        <v>320</v>
      </c>
      <c r="AV91">
        <v>8</v>
      </c>
      <c r="AW91" t="s">
        <v>332</v>
      </c>
      <c r="AX91" t="s">
        <v>333</v>
      </c>
      <c r="AY91" t="s">
        <v>333</v>
      </c>
      <c r="AZ91" t="s">
        <v>319</v>
      </c>
      <c r="BA91">
        <v>7</v>
      </c>
      <c r="BB91">
        <v>6</v>
      </c>
      <c r="BC91">
        <v>7</v>
      </c>
      <c r="BD91">
        <v>10</v>
      </c>
      <c r="BE91" t="s">
        <v>323</v>
      </c>
      <c r="BF91" t="s">
        <v>333</v>
      </c>
      <c r="BG91" t="s">
        <v>394</v>
      </c>
      <c r="BH91" t="s">
        <v>323</v>
      </c>
      <c r="BI91" t="s">
        <v>333</v>
      </c>
      <c r="BJ91" t="s">
        <v>394</v>
      </c>
      <c r="BK91" t="s">
        <v>323</v>
      </c>
      <c r="BL91" t="s">
        <v>323</v>
      </c>
      <c r="BM91" t="s">
        <v>332</v>
      </c>
      <c r="BN91" t="s">
        <v>323</v>
      </c>
      <c r="BO91">
        <v>7</v>
      </c>
      <c r="BP91" t="s">
        <v>449</v>
      </c>
      <c r="BQ91" t="s">
        <v>337</v>
      </c>
      <c r="BR91" t="s">
        <v>397</v>
      </c>
      <c r="BS91" t="s">
        <v>338</v>
      </c>
      <c r="BT91" t="s">
        <v>338</v>
      </c>
      <c r="BU91" t="s">
        <v>338</v>
      </c>
      <c r="BV91" t="s">
        <v>338</v>
      </c>
      <c r="BW91" t="s">
        <v>397</v>
      </c>
      <c r="BX91" t="s">
        <v>397</v>
      </c>
      <c r="BY91" t="s">
        <v>338</v>
      </c>
      <c r="BZ91" t="s">
        <v>338</v>
      </c>
      <c r="CA91" t="s">
        <v>338</v>
      </c>
      <c r="CB91" t="s">
        <v>339</v>
      </c>
      <c r="CC91" t="s">
        <v>339</v>
      </c>
      <c r="CD91" t="s">
        <v>339</v>
      </c>
      <c r="CE91" t="s">
        <v>339</v>
      </c>
      <c r="CF91" t="s">
        <v>339</v>
      </c>
      <c r="CG91" t="s">
        <v>339</v>
      </c>
      <c r="CH91" t="s">
        <v>339</v>
      </c>
      <c r="CI91" t="s">
        <v>341</v>
      </c>
      <c r="CJ91" t="s">
        <v>492</v>
      </c>
      <c r="CK91" t="s">
        <v>341</v>
      </c>
      <c r="CL91" t="s">
        <v>345</v>
      </c>
      <c r="CM91" t="s">
        <v>402</v>
      </c>
      <c r="CN91" t="s">
        <v>402</v>
      </c>
      <c r="CO91" t="s">
        <v>401</v>
      </c>
      <c r="CP91" t="s">
        <v>344</v>
      </c>
      <c r="CQ91" t="s">
        <v>345</v>
      </c>
      <c r="CR91" t="s">
        <v>345</v>
      </c>
      <c r="CS91" t="s">
        <v>345</v>
      </c>
      <c r="CT91" t="s">
        <v>345</v>
      </c>
      <c r="CU91" t="s">
        <v>403</v>
      </c>
      <c r="CV91" t="s">
        <v>347</v>
      </c>
      <c r="CW91" t="s">
        <v>347</v>
      </c>
      <c r="CX91" t="s">
        <v>493</v>
      </c>
      <c r="CY91" t="s">
        <v>349</v>
      </c>
      <c r="CZ91">
        <v>56.04</v>
      </c>
      <c r="DA91" t="s">
        <v>320</v>
      </c>
      <c r="DB91" t="s">
        <v>320</v>
      </c>
      <c r="DC91" t="s">
        <v>1507</v>
      </c>
      <c r="DD91" t="s">
        <v>320</v>
      </c>
      <c r="DE91" t="s">
        <v>320</v>
      </c>
      <c r="DF91" t="s">
        <v>320</v>
      </c>
      <c r="DG91" t="s">
        <v>319</v>
      </c>
      <c r="DH91" t="s">
        <v>319</v>
      </c>
      <c r="DI91" t="s">
        <v>319</v>
      </c>
      <c r="DJ91" t="s">
        <v>320</v>
      </c>
      <c r="DL91" t="s">
        <v>319</v>
      </c>
      <c r="DN91" t="s">
        <v>319</v>
      </c>
      <c r="DO91" t="s">
        <v>320</v>
      </c>
      <c r="DP91" t="s">
        <v>320</v>
      </c>
      <c r="DQ91" t="s">
        <v>319</v>
      </c>
      <c r="DR91" t="s">
        <v>319</v>
      </c>
      <c r="DS91" t="s">
        <v>319</v>
      </c>
      <c r="DT91" t="s">
        <v>320</v>
      </c>
      <c r="DU91" t="s">
        <v>320</v>
      </c>
      <c r="DV91" t="s">
        <v>319</v>
      </c>
      <c r="DW91" t="s">
        <v>319</v>
      </c>
      <c r="DX91" t="s">
        <v>319</v>
      </c>
      <c r="DY91" t="s">
        <v>319</v>
      </c>
      <c r="DZ91" t="s">
        <v>320</v>
      </c>
      <c r="EA91" t="s">
        <v>320</v>
      </c>
      <c r="EB91" t="s">
        <v>320</v>
      </c>
      <c r="EC91" t="s">
        <v>319</v>
      </c>
      <c r="ED91" t="s">
        <v>319</v>
      </c>
      <c r="EE91" t="s">
        <v>319</v>
      </c>
      <c r="EF91" t="s">
        <v>320</v>
      </c>
      <c r="EG91" t="s">
        <v>320</v>
      </c>
      <c r="EH91" t="s">
        <v>320</v>
      </c>
      <c r="EI91" t="s">
        <v>320</v>
      </c>
      <c r="EJ91" t="s">
        <v>320</v>
      </c>
      <c r="EK91" t="s">
        <v>605</v>
      </c>
      <c r="EL91" t="s">
        <v>697</v>
      </c>
      <c r="EM91" t="s">
        <v>1508</v>
      </c>
      <c r="EN91" t="s">
        <v>1509</v>
      </c>
      <c r="EO91" t="s">
        <v>1209</v>
      </c>
      <c r="EP91" t="s">
        <v>654</v>
      </c>
      <c r="ER91" t="s">
        <v>1144</v>
      </c>
      <c r="ES91" t="s">
        <v>1385</v>
      </c>
      <c r="ET91" t="s">
        <v>533</v>
      </c>
      <c r="EU91" t="s">
        <v>1144</v>
      </c>
      <c r="EV91" t="s">
        <v>1360</v>
      </c>
      <c r="EW91" t="s">
        <v>1510</v>
      </c>
      <c r="EX91" t="s">
        <v>1172</v>
      </c>
      <c r="FQ91" t="s">
        <v>362</v>
      </c>
      <c r="FR91" t="s">
        <v>320</v>
      </c>
      <c r="FS91" t="s">
        <v>319</v>
      </c>
      <c r="FT91" t="s">
        <v>319</v>
      </c>
      <c r="FU91" t="s">
        <v>320</v>
      </c>
      <c r="FV91" t="s">
        <v>319</v>
      </c>
      <c r="FW91" t="s">
        <v>319</v>
      </c>
      <c r="FX91" t="s">
        <v>319</v>
      </c>
      <c r="FY91" t="s">
        <v>319</v>
      </c>
      <c r="FZ91" t="s">
        <v>319</v>
      </c>
      <c r="GA91" t="s">
        <v>319</v>
      </c>
      <c r="GB91" t="s">
        <v>319</v>
      </c>
      <c r="GC91" t="s">
        <v>319</v>
      </c>
      <c r="GD91" t="s">
        <v>319</v>
      </c>
      <c r="GE91" t="s">
        <v>319</v>
      </c>
      <c r="GF91" t="s">
        <v>319</v>
      </c>
      <c r="GG91" t="s">
        <v>319</v>
      </c>
      <c r="GH91" t="s">
        <v>319</v>
      </c>
      <c r="GI91" t="s">
        <v>320</v>
      </c>
      <c r="GJ91" t="s">
        <v>319</v>
      </c>
      <c r="GK91" t="s">
        <v>319</v>
      </c>
      <c r="GL91" t="s">
        <v>319</v>
      </c>
      <c r="GM91" t="s">
        <v>319</v>
      </c>
      <c r="GN91" t="s">
        <v>320</v>
      </c>
      <c r="GO91" t="s">
        <v>319</v>
      </c>
      <c r="GP91" t="s">
        <v>320</v>
      </c>
      <c r="GQ91" t="s">
        <v>319</v>
      </c>
      <c r="GR91" t="s">
        <v>319</v>
      </c>
      <c r="GS91" t="s">
        <v>319</v>
      </c>
      <c r="GT91" t="s">
        <v>320</v>
      </c>
      <c r="GU91" t="s">
        <v>319</v>
      </c>
      <c r="GV91" t="s">
        <v>319</v>
      </c>
      <c r="GW91" t="s">
        <v>319</v>
      </c>
      <c r="GX91" t="s">
        <v>319</v>
      </c>
      <c r="GY91" t="s">
        <v>364</v>
      </c>
      <c r="GZ91" t="s">
        <v>364</v>
      </c>
      <c r="HA91" t="s">
        <v>320</v>
      </c>
      <c r="HB91" t="s">
        <v>320</v>
      </c>
      <c r="HC91" t="s">
        <v>365</v>
      </c>
      <c r="HD91" t="s">
        <v>319</v>
      </c>
      <c r="HE91" t="s">
        <v>759</v>
      </c>
      <c r="HF91" t="s">
        <v>367</v>
      </c>
      <c r="HG91" t="s">
        <v>368</v>
      </c>
      <c r="HH91" t="s">
        <v>369</v>
      </c>
      <c r="HI91" t="s">
        <v>364</v>
      </c>
      <c r="HJ91" t="s">
        <v>370</v>
      </c>
      <c r="HK91" t="s">
        <v>319</v>
      </c>
      <c r="HL91" t="s">
        <v>371</v>
      </c>
      <c r="HM91" t="s">
        <v>372</v>
      </c>
      <c r="HN91" t="s">
        <v>372</v>
      </c>
      <c r="HO91" t="s">
        <v>319</v>
      </c>
      <c r="HP91" t="s">
        <v>319</v>
      </c>
      <c r="HQ91" t="s">
        <v>319</v>
      </c>
      <c r="HR91" t="s">
        <v>319</v>
      </c>
      <c r="HS91" t="s">
        <v>319</v>
      </c>
      <c r="HT91" t="s">
        <v>373</v>
      </c>
      <c r="HU91" t="s">
        <v>364</v>
      </c>
      <c r="HV91">
        <v>81</v>
      </c>
      <c r="HW91" t="s">
        <v>463</v>
      </c>
      <c r="HX91" t="s">
        <v>319</v>
      </c>
      <c r="HY91" t="s">
        <v>319</v>
      </c>
      <c r="HZ91" t="s">
        <v>1511</v>
      </c>
      <c r="IA91" t="s">
        <v>1080</v>
      </c>
      <c r="IB91" t="s">
        <v>320</v>
      </c>
      <c r="IC91" t="s">
        <v>1512</v>
      </c>
      <c r="ID91" t="s">
        <v>378</v>
      </c>
      <c r="IE91" t="s">
        <v>432</v>
      </c>
      <c r="IF91" t="s">
        <v>1113</v>
      </c>
      <c r="IG91" t="s">
        <v>1380</v>
      </c>
      <c r="IH91" t="s">
        <v>1513</v>
      </c>
      <c r="II91" t="s">
        <v>383</v>
      </c>
      <c r="IJ91" t="s">
        <v>1514</v>
      </c>
      <c r="IK91">
        <v>20.86</v>
      </c>
      <c r="IL91">
        <v>460.35</v>
      </c>
      <c r="IM91">
        <v>243.31</v>
      </c>
      <c r="IN91">
        <v>886.58</v>
      </c>
      <c r="IO91">
        <v>460.26</v>
      </c>
      <c r="IP91">
        <v>367.73</v>
      </c>
      <c r="IQ91" t="s">
        <v>320</v>
      </c>
      <c r="IR91" t="s">
        <v>469</v>
      </c>
      <c r="IT91" t="s">
        <v>469</v>
      </c>
      <c r="IY91" t="s">
        <v>438</v>
      </c>
      <c r="IZ91" t="s">
        <v>438</v>
      </c>
      <c r="JD91" t="s">
        <v>580</v>
      </c>
      <c r="JE91" t="s">
        <v>580</v>
      </c>
      <c r="JF91" t="s">
        <v>580</v>
      </c>
      <c r="JG91" t="s">
        <v>580</v>
      </c>
      <c r="JH91" t="s">
        <v>439</v>
      </c>
      <c r="JI91" t="s">
        <v>439</v>
      </c>
      <c r="JJ91" t="s">
        <v>439</v>
      </c>
      <c r="JK91" t="s">
        <v>580</v>
      </c>
      <c r="JL91" t="s">
        <v>439</v>
      </c>
      <c r="JM91" t="s">
        <v>439</v>
      </c>
      <c r="JN91">
        <v>20</v>
      </c>
      <c r="JT91" t="s">
        <v>440</v>
      </c>
      <c r="JU91" t="s">
        <v>440</v>
      </c>
      <c r="JV91" t="s">
        <v>440</v>
      </c>
      <c r="JW91" t="s">
        <v>440</v>
      </c>
      <c r="JX91" t="s">
        <v>440</v>
      </c>
      <c r="JY91" t="s">
        <v>440</v>
      </c>
      <c r="JZ91" t="s">
        <v>440</v>
      </c>
      <c r="KA91" t="s">
        <v>440</v>
      </c>
      <c r="KB91" t="s">
        <v>440</v>
      </c>
      <c r="KC91" t="s">
        <v>441</v>
      </c>
      <c r="KD91" t="s">
        <v>440</v>
      </c>
      <c r="KE91" t="s">
        <v>441</v>
      </c>
      <c r="KF91" t="s">
        <v>440</v>
      </c>
      <c r="KG91" t="s">
        <v>441</v>
      </c>
      <c r="KH91" t="s">
        <v>441</v>
      </c>
      <c r="KI91" t="s">
        <v>441</v>
      </c>
      <c r="KJ91" t="s">
        <v>440</v>
      </c>
      <c r="KK91" t="s">
        <v>440</v>
      </c>
      <c r="KL91" t="s">
        <v>441</v>
      </c>
      <c r="KM91" t="s">
        <v>440</v>
      </c>
      <c r="KN91" t="s">
        <v>440</v>
      </c>
      <c r="KO91" t="s">
        <v>440</v>
      </c>
      <c r="KP91" t="s">
        <v>440</v>
      </c>
      <c r="KQ91" t="s">
        <v>440</v>
      </c>
      <c r="KR91" t="s">
        <v>440</v>
      </c>
      <c r="KS91">
        <v>24</v>
      </c>
      <c r="KT91">
        <v>2</v>
      </c>
      <c r="KU91">
        <v>3</v>
      </c>
      <c r="KV91">
        <v>2</v>
      </c>
      <c r="KW91">
        <v>2</v>
      </c>
      <c r="KX91">
        <v>2</v>
      </c>
      <c r="KY91">
        <v>3</v>
      </c>
      <c r="KZ91">
        <v>14</v>
      </c>
      <c r="LD91" t="s">
        <v>737</v>
      </c>
      <c r="LE91" t="s">
        <v>1515</v>
      </c>
      <c r="LF91" t="s">
        <v>1516</v>
      </c>
    </row>
    <row r="92" spans="1:318" x14ac:dyDescent="0.35">
      <c r="A92" t="s">
        <v>1517</v>
      </c>
      <c r="B92">
        <v>8</v>
      </c>
      <c r="C92">
        <v>8</v>
      </c>
      <c r="D92">
        <v>10</v>
      </c>
      <c r="E92">
        <v>8</v>
      </c>
      <c r="F92">
        <v>10</v>
      </c>
      <c r="G92">
        <v>10</v>
      </c>
      <c r="H92">
        <v>10</v>
      </c>
      <c r="I92">
        <v>10</v>
      </c>
      <c r="J92">
        <v>10</v>
      </c>
      <c r="K92">
        <v>10</v>
      </c>
      <c r="M92">
        <v>10</v>
      </c>
      <c r="N92">
        <v>10</v>
      </c>
      <c r="O92">
        <v>10</v>
      </c>
      <c r="P92" t="s">
        <v>319</v>
      </c>
      <c r="Q92" t="s">
        <v>320</v>
      </c>
      <c r="R92" t="s">
        <v>320</v>
      </c>
      <c r="S92" t="s">
        <v>320</v>
      </c>
      <c r="T92" t="s">
        <v>319</v>
      </c>
      <c r="U92" t="s">
        <v>320</v>
      </c>
      <c r="V92" t="s">
        <v>319</v>
      </c>
      <c r="W92" t="s">
        <v>319</v>
      </c>
      <c r="X92" t="s">
        <v>319</v>
      </c>
      <c r="Y92" t="s">
        <v>320</v>
      </c>
      <c r="Z92" t="s">
        <v>321</v>
      </c>
      <c r="AA92" t="s">
        <v>386</v>
      </c>
      <c r="AB92" t="s">
        <v>602</v>
      </c>
      <c r="AC92" t="s">
        <v>618</v>
      </c>
      <c r="AD92" t="s">
        <v>389</v>
      </c>
      <c r="AE92" t="s">
        <v>325</v>
      </c>
      <c r="AF92" t="s">
        <v>327</v>
      </c>
      <c r="AG92" t="s">
        <v>389</v>
      </c>
      <c r="AH92" t="s">
        <v>389</v>
      </c>
      <c r="AI92" t="s">
        <v>330</v>
      </c>
      <c r="AJ92" t="s">
        <v>323</v>
      </c>
      <c r="AK92" t="s">
        <v>678</v>
      </c>
      <c r="AL92" t="s">
        <v>325</v>
      </c>
      <c r="AM92" t="s">
        <v>328</v>
      </c>
      <c r="AN92" t="s">
        <v>319</v>
      </c>
      <c r="AO92" t="s">
        <v>320</v>
      </c>
      <c r="AP92" t="s">
        <v>319</v>
      </c>
      <c r="AQ92" t="s">
        <v>319</v>
      </c>
      <c r="AR92" t="s">
        <v>320</v>
      </c>
      <c r="AS92" t="s">
        <v>320</v>
      </c>
      <c r="AT92" t="s">
        <v>319</v>
      </c>
      <c r="AU92" t="s">
        <v>320</v>
      </c>
      <c r="AV92">
        <v>5</v>
      </c>
      <c r="AW92" t="s">
        <v>448</v>
      </c>
      <c r="AX92" t="s">
        <v>323</v>
      </c>
      <c r="AY92" t="s">
        <v>333</v>
      </c>
      <c r="AZ92" t="s">
        <v>319</v>
      </c>
      <c r="BA92">
        <v>8</v>
      </c>
      <c r="BB92">
        <v>10</v>
      </c>
      <c r="BC92">
        <v>8</v>
      </c>
      <c r="BD92">
        <v>12</v>
      </c>
      <c r="BE92" t="s">
        <v>394</v>
      </c>
      <c r="BF92" t="s">
        <v>333</v>
      </c>
      <c r="BG92" t="s">
        <v>334</v>
      </c>
      <c r="BH92" t="s">
        <v>323</v>
      </c>
      <c r="BI92" t="s">
        <v>334</v>
      </c>
      <c r="BJ92" t="s">
        <v>323</v>
      </c>
      <c r="BK92" t="s">
        <v>333</v>
      </c>
      <c r="BL92" t="s">
        <v>323</v>
      </c>
      <c r="BM92" t="s">
        <v>788</v>
      </c>
      <c r="BN92" t="s">
        <v>333</v>
      </c>
      <c r="BO92">
        <v>4</v>
      </c>
      <c r="BP92" t="s">
        <v>395</v>
      </c>
      <c r="BQ92" t="s">
        <v>337</v>
      </c>
      <c r="BR92" t="s">
        <v>397</v>
      </c>
      <c r="BS92" t="s">
        <v>338</v>
      </c>
      <c r="BT92" t="s">
        <v>397</v>
      </c>
      <c r="BU92" t="s">
        <v>338</v>
      </c>
      <c r="BV92" t="s">
        <v>338</v>
      </c>
      <c r="BW92" t="s">
        <v>396</v>
      </c>
      <c r="BX92" t="s">
        <v>397</v>
      </c>
      <c r="BY92" t="s">
        <v>338</v>
      </c>
      <c r="BZ92" t="s">
        <v>338</v>
      </c>
      <c r="CA92" t="s">
        <v>338</v>
      </c>
      <c r="CB92" t="s">
        <v>339</v>
      </c>
      <c r="CC92" t="s">
        <v>339</v>
      </c>
      <c r="CD92" t="s">
        <v>339</v>
      </c>
      <c r="CE92" t="s">
        <v>340</v>
      </c>
      <c r="CF92" t="s">
        <v>339</v>
      </c>
      <c r="CG92" t="s">
        <v>340</v>
      </c>
      <c r="CH92" t="s">
        <v>339</v>
      </c>
      <c r="CI92" t="s">
        <v>398</v>
      </c>
      <c r="CJ92" t="s">
        <v>527</v>
      </c>
      <c r="CK92" t="s">
        <v>398</v>
      </c>
      <c r="CL92" t="s">
        <v>344</v>
      </c>
      <c r="CM92" t="s">
        <v>450</v>
      </c>
      <c r="CN92" t="s">
        <v>450</v>
      </c>
      <c r="CO92" t="s">
        <v>344</v>
      </c>
      <c r="CP92" t="s">
        <v>344</v>
      </c>
      <c r="CQ92" t="s">
        <v>450</v>
      </c>
      <c r="CR92" t="s">
        <v>344</v>
      </c>
      <c r="CS92" t="s">
        <v>344</v>
      </c>
      <c r="CT92" t="s">
        <v>450</v>
      </c>
      <c r="CU92" t="s">
        <v>403</v>
      </c>
      <c r="CV92" t="s">
        <v>493</v>
      </c>
      <c r="CW92" t="s">
        <v>349</v>
      </c>
      <c r="CX92" t="s">
        <v>349</v>
      </c>
      <c r="CY92" t="s">
        <v>349</v>
      </c>
      <c r="CZ92">
        <v>131.86000000000001</v>
      </c>
      <c r="DA92" t="s">
        <v>320</v>
      </c>
      <c r="DB92" t="s">
        <v>320</v>
      </c>
      <c r="DC92" t="s">
        <v>1518</v>
      </c>
      <c r="DD92" t="s">
        <v>320</v>
      </c>
      <c r="DE92" t="s">
        <v>320</v>
      </c>
      <c r="DF92" t="s">
        <v>320</v>
      </c>
      <c r="DG92" t="s">
        <v>319</v>
      </c>
      <c r="DH92" t="s">
        <v>319</v>
      </c>
      <c r="DI92" t="s">
        <v>319</v>
      </c>
      <c r="DJ92" t="s">
        <v>320</v>
      </c>
      <c r="DL92" t="s">
        <v>320</v>
      </c>
      <c r="DN92" t="s">
        <v>320</v>
      </c>
      <c r="DO92" t="s">
        <v>319</v>
      </c>
      <c r="DP92" t="s">
        <v>320</v>
      </c>
      <c r="DQ92" t="s">
        <v>320</v>
      </c>
      <c r="DR92" t="s">
        <v>320</v>
      </c>
      <c r="DS92" t="s">
        <v>319</v>
      </c>
      <c r="DT92" t="s">
        <v>319</v>
      </c>
      <c r="DU92" t="s">
        <v>320</v>
      </c>
      <c r="DV92" t="s">
        <v>320</v>
      </c>
      <c r="DW92" t="s">
        <v>320</v>
      </c>
      <c r="DX92" t="s">
        <v>320</v>
      </c>
      <c r="DY92" t="s">
        <v>320</v>
      </c>
      <c r="DZ92" t="s">
        <v>320</v>
      </c>
      <c r="EA92" t="s">
        <v>320</v>
      </c>
      <c r="EB92" t="s">
        <v>320</v>
      </c>
      <c r="EC92" t="s">
        <v>320</v>
      </c>
      <c r="ED92" t="s">
        <v>320</v>
      </c>
      <c r="EE92" t="s">
        <v>320</v>
      </c>
      <c r="EK92" t="s">
        <v>405</v>
      </c>
      <c r="EL92" t="s">
        <v>697</v>
      </c>
      <c r="EM92" t="s">
        <v>1332</v>
      </c>
      <c r="EN92" t="s">
        <v>458</v>
      </c>
      <c r="EO92" t="s">
        <v>943</v>
      </c>
      <c r="EP92" t="s">
        <v>1491</v>
      </c>
      <c r="EQ92" t="s">
        <v>689</v>
      </c>
      <c r="ER92" t="s">
        <v>943</v>
      </c>
      <c r="ES92" t="s">
        <v>1519</v>
      </c>
      <c r="ET92" t="s">
        <v>674</v>
      </c>
      <c r="EU92" t="s">
        <v>1172</v>
      </c>
      <c r="EV92" t="s">
        <v>1077</v>
      </c>
      <c r="FQ92" t="s">
        <v>534</v>
      </c>
      <c r="FZ92" t="s">
        <v>319</v>
      </c>
      <c r="GA92" t="s">
        <v>319</v>
      </c>
      <c r="GB92" t="s">
        <v>319</v>
      </c>
      <c r="GC92" t="s">
        <v>319</v>
      </c>
      <c r="GD92" t="s">
        <v>319</v>
      </c>
      <c r="GE92" t="s">
        <v>319</v>
      </c>
      <c r="GF92" t="s">
        <v>319</v>
      </c>
      <c r="GG92" t="s">
        <v>319</v>
      </c>
      <c r="GH92" t="s">
        <v>319</v>
      </c>
      <c r="GI92" t="s">
        <v>319</v>
      </c>
      <c r="GJ92" t="s">
        <v>319</v>
      </c>
      <c r="GK92" t="s">
        <v>320</v>
      </c>
      <c r="GL92" t="s">
        <v>319</v>
      </c>
      <c r="GM92" t="s">
        <v>319</v>
      </c>
      <c r="GN92" t="s">
        <v>320</v>
      </c>
      <c r="GO92" t="s">
        <v>319</v>
      </c>
      <c r="GP92" t="s">
        <v>319</v>
      </c>
      <c r="GQ92" t="s">
        <v>319</v>
      </c>
      <c r="GR92" t="s">
        <v>319</v>
      </c>
      <c r="GS92" t="s">
        <v>320</v>
      </c>
      <c r="GT92" t="s">
        <v>320</v>
      </c>
      <c r="GU92" t="s">
        <v>320</v>
      </c>
      <c r="GV92" t="s">
        <v>319</v>
      </c>
      <c r="GW92" t="s">
        <v>319</v>
      </c>
      <c r="GX92" t="s">
        <v>319</v>
      </c>
      <c r="GY92" t="s">
        <v>364</v>
      </c>
      <c r="GZ92" t="s">
        <v>364</v>
      </c>
      <c r="HA92" t="s">
        <v>320</v>
      </c>
      <c r="HB92" t="s">
        <v>320</v>
      </c>
      <c r="HC92" t="s">
        <v>365</v>
      </c>
      <c r="HD92" t="s">
        <v>1520</v>
      </c>
      <c r="HE92" t="s">
        <v>759</v>
      </c>
      <c r="HG92" t="s">
        <v>368</v>
      </c>
      <c r="HH92" t="s">
        <v>369</v>
      </c>
      <c r="HI92" t="s">
        <v>364</v>
      </c>
      <c r="HJ92" t="s">
        <v>370</v>
      </c>
      <c r="HK92" t="s">
        <v>319</v>
      </c>
      <c r="HL92" t="s">
        <v>426</v>
      </c>
      <c r="HM92" t="s">
        <v>372</v>
      </c>
      <c r="HN92" t="s">
        <v>372</v>
      </c>
      <c r="HO92" t="s">
        <v>319</v>
      </c>
      <c r="HP92" t="s">
        <v>319</v>
      </c>
      <c r="HQ92" t="s">
        <v>319</v>
      </c>
      <c r="HR92" t="s">
        <v>319</v>
      </c>
      <c r="HS92" t="s">
        <v>319</v>
      </c>
      <c r="HT92" t="s">
        <v>428</v>
      </c>
      <c r="HU92" t="s">
        <v>364</v>
      </c>
      <c r="HV92">
        <v>68</v>
      </c>
      <c r="HW92" t="s">
        <v>374</v>
      </c>
      <c r="HX92" t="s">
        <v>319</v>
      </c>
      <c r="HY92" t="s">
        <v>319</v>
      </c>
      <c r="HZ92" t="s">
        <v>1521</v>
      </c>
      <c r="IA92" t="s">
        <v>1176</v>
      </c>
      <c r="IB92" t="s">
        <v>320</v>
      </c>
      <c r="IC92" t="s">
        <v>1522</v>
      </c>
      <c r="ID92" t="s">
        <v>378</v>
      </c>
      <c r="IE92" t="s">
        <v>432</v>
      </c>
      <c r="IF92" t="s">
        <v>432</v>
      </c>
      <c r="IG92" t="s">
        <v>1523</v>
      </c>
      <c r="IH92" t="s">
        <v>1524</v>
      </c>
      <c r="II92" t="s">
        <v>383</v>
      </c>
      <c r="IJ92" t="s">
        <v>1525</v>
      </c>
      <c r="IK92">
        <v>9</v>
      </c>
      <c r="IL92">
        <v>326.01</v>
      </c>
      <c r="IM92">
        <v>197.4</v>
      </c>
      <c r="IN92">
        <v>939.41</v>
      </c>
      <c r="IO92">
        <v>48.07</v>
      </c>
      <c r="IP92">
        <v>410.66</v>
      </c>
      <c r="IQ92" t="s">
        <v>320</v>
      </c>
      <c r="IU92" t="s">
        <v>469</v>
      </c>
      <c r="IW92" t="s">
        <v>469</v>
      </c>
      <c r="IX92" t="s">
        <v>438</v>
      </c>
      <c r="IY92" t="s">
        <v>438</v>
      </c>
      <c r="IZ92" t="s">
        <v>438</v>
      </c>
      <c r="JD92" t="s">
        <v>580</v>
      </c>
      <c r="JE92" t="s">
        <v>580</v>
      </c>
      <c r="JF92" t="s">
        <v>580</v>
      </c>
      <c r="JG92" t="s">
        <v>580</v>
      </c>
      <c r="JH92" t="s">
        <v>580</v>
      </c>
      <c r="JI92" t="s">
        <v>580</v>
      </c>
      <c r="JJ92" t="s">
        <v>439</v>
      </c>
      <c r="JK92" t="s">
        <v>439</v>
      </c>
      <c r="JL92" t="s">
        <v>580</v>
      </c>
      <c r="JM92" t="s">
        <v>580</v>
      </c>
      <c r="JN92">
        <v>32</v>
      </c>
      <c r="JQ92" t="s">
        <v>440</v>
      </c>
      <c r="JT92" t="s">
        <v>440</v>
      </c>
      <c r="JU92" t="s">
        <v>440</v>
      </c>
      <c r="JV92" t="s">
        <v>440</v>
      </c>
      <c r="JW92" t="s">
        <v>440</v>
      </c>
      <c r="JX92" t="s">
        <v>440</v>
      </c>
      <c r="JY92" t="s">
        <v>440</v>
      </c>
      <c r="JZ92" t="s">
        <v>440</v>
      </c>
      <c r="KA92" t="s">
        <v>440</v>
      </c>
      <c r="KB92" t="s">
        <v>441</v>
      </c>
      <c r="KC92" t="s">
        <v>441</v>
      </c>
      <c r="KD92" t="s">
        <v>441</v>
      </c>
      <c r="KE92" t="s">
        <v>440</v>
      </c>
      <c r="KF92" t="s">
        <v>441</v>
      </c>
      <c r="KG92" t="s">
        <v>440</v>
      </c>
      <c r="KH92" t="s">
        <v>440</v>
      </c>
      <c r="KI92" t="s">
        <v>440</v>
      </c>
      <c r="KJ92" t="s">
        <v>440</v>
      </c>
      <c r="KK92" t="s">
        <v>440</v>
      </c>
      <c r="KL92" t="s">
        <v>440</v>
      </c>
      <c r="KM92" t="s">
        <v>440</v>
      </c>
      <c r="KN92" t="s">
        <v>440</v>
      </c>
      <c r="KO92" t="s">
        <v>440</v>
      </c>
      <c r="KP92" t="s">
        <v>440</v>
      </c>
      <c r="KQ92" t="s">
        <v>440</v>
      </c>
      <c r="KR92" t="s">
        <v>440</v>
      </c>
      <c r="KS92">
        <v>26</v>
      </c>
      <c r="KT92">
        <v>0</v>
      </c>
      <c r="KU92">
        <v>2</v>
      </c>
      <c r="KV92">
        <v>2</v>
      </c>
      <c r="KW92">
        <v>0</v>
      </c>
      <c r="KX92">
        <v>0</v>
      </c>
      <c r="KY92">
        <v>3</v>
      </c>
      <c r="KZ92">
        <v>7</v>
      </c>
      <c r="LA92">
        <v>2</v>
      </c>
      <c r="LB92">
        <v>13</v>
      </c>
      <c r="LC92">
        <v>20</v>
      </c>
      <c r="LD92" t="s">
        <v>442</v>
      </c>
      <c r="LE92" t="s">
        <v>1526</v>
      </c>
      <c r="LF92" t="s">
        <v>903</v>
      </c>
    </row>
    <row r="93" spans="1:318" x14ac:dyDescent="0.35">
      <c r="A93" t="s">
        <v>1527</v>
      </c>
      <c r="B93">
        <v>10</v>
      </c>
      <c r="C93">
        <v>10</v>
      </c>
      <c r="D93">
        <v>10</v>
      </c>
      <c r="E93">
        <v>10</v>
      </c>
      <c r="F93">
        <v>10</v>
      </c>
      <c r="G93">
        <v>10</v>
      </c>
      <c r="H93">
        <v>10</v>
      </c>
      <c r="I93">
        <v>10</v>
      </c>
      <c r="J93">
        <v>10</v>
      </c>
      <c r="K93">
        <v>10</v>
      </c>
      <c r="M93">
        <v>10</v>
      </c>
      <c r="N93">
        <v>10</v>
      </c>
      <c r="O93">
        <v>10</v>
      </c>
      <c r="P93" t="s">
        <v>319</v>
      </c>
      <c r="Q93" t="s">
        <v>319</v>
      </c>
      <c r="R93" t="s">
        <v>320</v>
      </c>
      <c r="S93" t="s">
        <v>319</v>
      </c>
      <c r="T93" t="s">
        <v>319</v>
      </c>
      <c r="U93" t="s">
        <v>319</v>
      </c>
      <c r="V93" t="s">
        <v>319</v>
      </c>
      <c r="W93" t="s">
        <v>319</v>
      </c>
      <c r="X93" t="s">
        <v>320</v>
      </c>
      <c r="Y93" t="s">
        <v>320</v>
      </c>
      <c r="Z93" t="s">
        <v>329</v>
      </c>
      <c r="AA93" t="s">
        <v>322</v>
      </c>
      <c r="AB93" t="s">
        <v>323</v>
      </c>
      <c r="AC93" t="s">
        <v>472</v>
      </c>
      <c r="AD93" t="s">
        <v>446</v>
      </c>
      <c r="AE93" t="s">
        <v>326</v>
      </c>
      <c r="AF93" t="s">
        <v>327</v>
      </c>
      <c r="AG93" t="s">
        <v>328</v>
      </c>
      <c r="AH93" t="s">
        <v>329</v>
      </c>
      <c r="AI93" t="s">
        <v>330</v>
      </c>
      <c r="AJ93" t="s">
        <v>323</v>
      </c>
      <c r="AK93" t="s">
        <v>331</v>
      </c>
      <c r="AL93" t="s">
        <v>329</v>
      </c>
      <c r="AM93" t="s">
        <v>321</v>
      </c>
      <c r="AN93" t="s">
        <v>319</v>
      </c>
      <c r="AO93" t="s">
        <v>319</v>
      </c>
      <c r="AP93" t="s">
        <v>320</v>
      </c>
      <c r="AQ93" t="s">
        <v>319</v>
      </c>
      <c r="AR93" t="s">
        <v>320</v>
      </c>
      <c r="AS93" t="s">
        <v>319</v>
      </c>
      <c r="AT93" t="s">
        <v>319</v>
      </c>
      <c r="AU93" t="s">
        <v>320</v>
      </c>
      <c r="AV93">
        <v>6</v>
      </c>
      <c r="AW93" t="s">
        <v>448</v>
      </c>
      <c r="AX93" t="s">
        <v>333</v>
      </c>
      <c r="AY93" t="s">
        <v>394</v>
      </c>
      <c r="AZ93" t="s">
        <v>319</v>
      </c>
      <c r="BA93">
        <v>7</v>
      </c>
      <c r="BB93">
        <v>7</v>
      </c>
      <c r="BC93">
        <v>9</v>
      </c>
      <c r="BD93">
        <v>8</v>
      </c>
      <c r="BE93" t="s">
        <v>323</v>
      </c>
      <c r="BF93" t="s">
        <v>333</v>
      </c>
      <c r="BG93" t="s">
        <v>394</v>
      </c>
      <c r="BH93" t="s">
        <v>323</v>
      </c>
      <c r="BI93" t="s">
        <v>333</v>
      </c>
      <c r="BJ93" t="s">
        <v>334</v>
      </c>
      <c r="BK93" t="s">
        <v>323</v>
      </c>
      <c r="BL93" t="s">
        <v>334</v>
      </c>
      <c r="BM93" t="s">
        <v>335</v>
      </c>
      <c r="BN93" t="s">
        <v>334</v>
      </c>
      <c r="BO93">
        <v>7</v>
      </c>
      <c r="BP93" t="s">
        <v>395</v>
      </c>
      <c r="BQ93" t="s">
        <v>620</v>
      </c>
      <c r="BR93" t="s">
        <v>396</v>
      </c>
      <c r="BS93" t="s">
        <v>397</v>
      </c>
      <c r="BT93" t="s">
        <v>397</v>
      </c>
      <c r="BU93" t="s">
        <v>397</v>
      </c>
      <c r="BV93" t="s">
        <v>338</v>
      </c>
      <c r="BW93" t="s">
        <v>396</v>
      </c>
      <c r="BX93" t="s">
        <v>397</v>
      </c>
      <c r="BY93" t="s">
        <v>397</v>
      </c>
      <c r="BZ93" t="s">
        <v>338</v>
      </c>
      <c r="CA93" t="s">
        <v>338</v>
      </c>
      <c r="CB93" t="s">
        <v>339</v>
      </c>
      <c r="CC93" t="s">
        <v>340</v>
      </c>
      <c r="CD93" t="s">
        <v>340</v>
      </c>
      <c r="CE93" t="s">
        <v>340</v>
      </c>
      <c r="CF93" t="s">
        <v>340</v>
      </c>
      <c r="CG93" t="s">
        <v>340</v>
      </c>
      <c r="CH93" t="s">
        <v>340</v>
      </c>
      <c r="CI93" t="s">
        <v>398</v>
      </c>
      <c r="CJ93" t="s">
        <v>603</v>
      </c>
      <c r="CK93" t="s">
        <v>341</v>
      </c>
      <c r="CL93" t="s">
        <v>345</v>
      </c>
      <c r="CM93" t="s">
        <v>345</v>
      </c>
      <c r="CN93" t="s">
        <v>344</v>
      </c>
      <c r="CO93" t="s">
        <v>343</v>
      </c>
      <c r="CP93" t="s">
        <v>345</v>
      </c>
      <c r="CQ93" t="s">
        <v>344</v>
      </c>
      <c r="CR93" t="s">
        <v>450</v>
      </c>
      <c r="CS93" t="s">
        <v>345</v>
      </c>
      <c r="CT93" t="s">
        <v>401</v>
      </c>
      <c r="CU93" t="s">
        <v>634</v>
      </c>
      <c r="CV93" t="s">
        <v>347</v>
      </c>
      <c r="CW93" t="s">
        <v>349</v>
      </c>
      <c r="CX93" t="s">
        <v>349</v>
      </c>
      <c r="CY93" t="s">
        <v>493</v>
      </c>
      <c r="CZ93">
        <v>104.89</v>
      </c>
      <c r="DA93" t="s">
        <v>320</v>
      </c>
      <c r="DB93" t="s">
        <v>320</v>
      </c>
      <c r="DC93" t="s">
        <v>1528</v>
      </c>
      <c r="DD93" t="s">
        <v>320</v>
      </c>
      <c r="DE93" t="s">
        <v>320</v>
      </c>
      <c r="DF93" t="s">
        <v>320</v>
      </c>
      <c r="DG93" t="s">
        <v>319</v>
      </c>
      <c r="DH93" t="s">
        <v>319</v>
      </c>
      <c r="DI93" t="s">
        <v>319</v>
      </c>
      <c r="DJ93" t="s">
        <v>320</v>
      </c>
      <c r="DL93" t="s">
        <v>320</v>
      </c>
      <c r="DN93" t="s">
        <v>320</v>
      </c>
      <c r="DO93" t="s">
        <v>319</v>
      </c>
      <c r="DP93" t="s">
        <v>319</v>
      </c>
      <c r="DQ93" t="s">
        <v>320</v>
      </c>
      <c r="DR93" t="s">
        <v>319</v>
      </c>
      <c r="DS93" t="s">
        <v>320</v>
      </c>
      <c r="DT93" t="s">
        <v>319</v>
      </c>
      <c r="DV93" t="s">
        <v>320</v>
      </c>
      <c r="DW93" t="s">
        <v>319</v>
      </c>
      <c r="DX93" t="s">
        <v>319</v>
      </c>
      <c r="DY93" t="s">
        <v>319</v>
      </c>
      <c r="DZ93" t="s">
        <v>320</v>
      </c>
      <c r="EA93" t="s">
        <v>320</v>
      </c>
      <c r="EB93" t="s">
        <v>320</v>
      </c>
      <c r="EC93" t="s">
        <v>320</v>
      </c>
      <c r="ED93" t="s">
        <v>320</v>
      </c>
      <c r="EE93" t="s">
        <v>320</v>
      </c>
      <c r="EK93" t="s">
        <v>319</v>
      </c>
      <c r="EM93" t="s">
        <v>1529</v>
      </c>
      <c r="EN93" t="s">
        <v>918</v>
      </c>
      <c r="EO93" t="s">
        <v>1144</v>
      </c>
      <c r="EP93" t="s">
        <v>1530</v>
      </c>
      <c r="EQ93" t="s">
        <v>1531</v>
      </c>
      <c r="ER93" t="s">
        <v>1336</v>
      </c>
      <c r="ES93" t="s">
        <v>1532</v>
      </c>
      <c r="ET93" t="s">
        <v>918</v>
      </c>
      <c r="EU93" t="s">
        <v>1336</v>
      </c>
      <c r="EV93" t="s">
        <v>1533</v>
      </c>
      <c r="EW93" t="s">
        <v>1139</v>
      </c>
      <c r="FQ93" t="s">
        <v>362</v>
      </c>
      <c r="FR93" t="s">
        <v>319</v>
      </c>
      <c r="FS93" t="s">
        <v>319</v>
      </c>
      <c r="FT93" t="s">
        <v>319</v>
      </c>
      <c r="FU93" t="s">
        <v>319</v>
      </c>
      <c r="FV93" t="s">
        <v>319</v>
      </c>
      <c r="FW93" t="s">
        <v>319</v>
      </c>
      <c r="FX93" t="s">
        <v>319</v>
      </c>
      <c r="FY93" t="s">
        <v>319</v>
      </c>
      <c r="FZ93" t="s">
        <v>320</v>
      </c>
      <c r="GA93" t="s">
        <v>319</v>
      </c>
      <c r="GB93" t="s">
        <v>319</v>
      </c>
      <c r="GC93" t="s">
        <v>319</v>
      </c>
      <c r="GD93" t="s">
        <v>319</v>
      </c>
      <c r="GE93" t="s">
        <v>319</v>
      </c>
      <c r="GF93" t="s">
        <v>319</v>
      </c>
      <c r="GG93" t="s">
        <v>319</v>
      </c>
      <c r="GH93" t="s">
        <v>319</v>
      </c>
      <c r="GI93" t="s">
        <v>319</v>
      </c>
      <c r="GJ93" t="s">
        <v>319</v>
      </c>
      <c r="GK93" t="s">
        <v>363</v>
      </c>
      <c r="GL93" t="s">
        <v>319</v>
      </c>
      <c r="GM93" t="s">
        <v>320</v>
      </c>
      <c r="GN93" t="s">
        <v>320</v>
      </c>
      <c r="GO93" t="s">
        <v>319</v>
      </c>
      <c r="GP93" t="s">
        <v>319</v>
      </c>
      <c r="GQ93" t="s">
        <v>319</v>
      </c>
      <c r="GR93" t="s">
        <v>319</v>
      </c>
      <c r="GS93" t="s">
        <v>319</v>
      </c>
      <c r="GT93" t="s">
        <v>319</v>
      </c>
      <c r="GU93" t="s">
        <v>319</v>
      </c>
      <c r="GV93" t="s">
        <v>319</v>
      </c>
      <c r="GW93" t="s">
        <v>319</v>
      </c>
      <c r="GX93" t="s">
        <v>319</v>
      </c>
      <c r="GY93" t="s">
        <v>364</v>
      </c>
      <c r="GZ93" t="s">
        <v>364</v>
      </c>
      <c r="HA93" t="s">
        <v>320</v>
      </c>
      <c r="HB93" t="s">
        <v>320</v>
      </c>
      <c r="HC93" t="s">
        <v>365</v>
      </c>
      <c r="HD93" t="s">
        <v>1520</v>
      </c>
      <c r="HE93" t="s">
        <v>1053</v>
      </c>
      <c r="HF93" t="s">
        <v>367</v>
      </c>
      <c r="HG93" t="s">
        <v>368</v>
      </c>
      <c r="HH93" t="s">
        <v>369</v>
      </c>
      <c r="HJ93" t="s">
        <v>370</v>
      </c>
      <c r="HL93" t="s">
        <v>371</v>
      </c>
      <c r="HO93" t="s">
        <v>319</v>
      </c>
      <c r="HP93" t="s">
        <v>319</v>
      </c>
      <c r="HQ93" t="s">
        <v>319</v>
      </c>
      <c r="HR93" t="s">
        <v>319</v>
      </c>
      <c r="HS93" t="s">
        <v>319</v>
      </c>
      <c r="HT93" t="s">
        <v>518</v>
      </c>
      <c r="HV93">
        <v>34</v>
      </c>
      <c r="HW93" t="s">
        <v>463</v>
      </c>
      <c r="HX93" t="s">
        <v>319</v>
      </c>
      <c r="HY93" t="s">
        <v>319</v>
      </c>
      <c r="HZ93" t="s">
        <v>1534</v>
      </c>
      <c r="IA93" t="s">
        <v>1535</v>
      </c>
      <c r="IB93" t="s">
        <v>320</v>
      </c>
      <c r="IC93" t="s">
        <v>1536</v>
      </c>
      <c r="ID93" t="s">
        <v>378</v>
      </c>
      <c r="IE93" t="s">
        <v>432</v>
      </c>
      <c r="IF93" t="s">
        <v>432</v>
      </c>
      <c r="IG93" t="s">
        <v>1195</v>
      </c>
      <c r="IH93" t="s">
        <v>1537</v>
      </c>
      <c r="II93" t="s">
        <v>383</v>
      </c>
      <c r="IJ93" t="s">
        <v>1538</v>
      </c>
      <c r="IK93">
        <v>12.33</v>
      </c>
      <c r="IL93">
        <v>476.05</v>
      </c>
      <c r="IM93">
        <v>97.33</v>
      </c>
      <c r="IN93">
        <v>547.04999999999995</v>
      </c>
      <c r="IO93">
        <v>343.87</v>
      </c>
      <c r="IP93">
        <v>228.52</v>
      </c>
      <c r="IQ93" t="s">
        <v>320</v>
      </c>
      <c r="IR93" t="s">
        <v>436</v>
      </c>
      <c r="IS93" t="s">
        <v>469</v>
      </c>
      <c r="IT93" t="s">
        <v>469</v>
      </c>
      <c r="IU93" t="s">
        <v>469</v>
      </c>
      <c r="IV93" t="s">
        <v>469</v>
      </c>
      <c r="IW93" t="s">
        <v>469</v>
      </c>
      <c r="IX93" t="s">
        <v>438</v>
      </c>
      <c r="IY93" t="s">
        <v>438</v>
      </c>
      <c r="IZ93" t="s">
        <v>438</v>
      </c>
      <c r="JA93" t="s">
        <v>438</v>
      </c>
      <c r="JB93" t="s">
        <v>438</v>
      </c>
      <c r="JC93" t="s">
        <v>438</v>
      </c>
      <c r="JD93" t="s">
        <v>439</v>
      </c>
      <c r="JE93" t="s">
        <v>470</v>
      </c>
      <c r="JF93" t="s">
        <v>580</v>
      </c>
      <c r="JG93" t="s">
        <v>439</v>
      </c>
      <c r="JH93" t="s">
        <v>439</v>
      </c>
      <c r="JI93" t="s">
        <v>439</v>
      </c>
      <c r="JJ93" t="s">
        <v>439</v>
      </c>
      <c r="JK93" t="s">
        <v>439</v>
      </c>
      <c r="JL93" t="s">
        <v>439</v>
      </c>
      <c r="JM93" t="s">
        <v>470</v>
      </c>
      <c r="JN93">
        <v>8</v>
      </c>
      <c r="JO93" t="s">
        <v>440</v>
      </c>
      <c r="JP93" t="s">
        <v>440</v>
      </c>
      <c r="JQ93" t="s">
        <v>440</v>
      </c>
      <c r="JR93" t="s">
        <v>440</v>
      </c>
      <c r="JS93" t="s">
        <v>440</v>
      </c>
      <c r="JT93" t="s">
        <v>440</v>
      </c>
      <c r="JU93" t="s">
        <v>440</v>
      </c>
      <c r="JV93" t="s">
        <v>440</v>
      </c>
      <c r="JW93" t="s">
        <v>440</v>
      </c>
      <c r="JX93" t="s">
        <v>440</v>
      </c>
      <c r="JY93" t="s">
        <v>440</v>
      </c>
      <c r="JZ93" t="s">
        <v>440</v>
      </c>
      <c r="KA93" t="s">
        <v>440</v>
      </c>
      <c r="KB93" t="s">
        <v>440</v>
      </c>
      <c r="KC93" t="s">
        <v>440</v>
      </c>
      <c r="KD93" t="s">
        <v>440</v>
      </c>
      <c r="KE93" t="s">
        <v>440</v>
      </c>
      <c r="KF93" t="s">
        <v>440</v>
      </c>
      <c r="KG93" t="s">
        <v>440</v>
      </c>
      <c r="KH93" t="s">
        <v>440</v>
      </c>
      <c r="KI93" t="s">
        <v>440</v>
      </c>
      <c r="KJ93" t="s">
        <v>440</v>
      </c>
      <c r="KK93" t="s">
        <v>440</v>
      </c>
      <c r="KL93" t="s">
        <v>441</v>
      </c>
      <c r="KM93" t="s">
        <v>440</v>
      </c>
      <c r="KN93" t="s">
        <v>440</v>
      </c>
      <c r="KO93" t="s">
        <v>440</v>
      </c>
      <c r="KP93" t="s">
        <v>440</v>
      </c>
      <c r="KQ93" t="s">
        <v>440</v>
      </c>
      <c r="KR93" t="s">
        <v>440</v>
      </c>
      <c r="KS93">
        <v>29</v>
      </c>
      <c r="KT93">
        <v>0</v>
      </c>
      <c r="KU93">
        <v>2</v>
      </c>
      <c r="KV93">
        <v>2</v>
      </c>
      <c r="KW93">
        <v>0</v>
      </c>
      <c r="KX93">
        <v>0</v>
      </c>
      <c r="KY93">
        <v>0</v>
      </c>
      <c r="KZ93">
        <v>4</v>
      </c>
      <c r="LA93">
        <v>1</v>
      </c>
      <c r="LB93">
        <v>6.5</v>
      </c>
      <c r="LC93">
        <v>10.5</v>
      </c>
      <c r="LD93" t="s">
        <v>442</v>
      </c>
      <c r="LE93" t="s">
        <v>1539</v>
      </c>
      <c r="LF93" t="s">
        <v>1540</v>
      </c>
    </row>
    <row r="94" spans="1:318" x14ac:dyDescent="0.35">
      <c r="A94" t="s">
        <v>1541</v>
      </c>
      <c r="BO94">
        <v>4</v>
      </c>
      <c r="CZ94">
        <v>606.54999999999995</v>
      </c>
      <c r="DA94" t="s">
        <v>320</v>
      </c>
      <c r="DB94" t="s">
        <v>320</v>
      </c>
      <c r="DC94" t="s">
        <v>1542</v>
      </c>
      <c r="DD94" t="s">
        <v>320</v>
      </c>
      <c r="DE94" t="s">
        <v>320</v>
      </c>
      <c r="DF94" t="s">
        <v>320</v>
      </c>
      <c r="DG94" t="s">
        <v>319</v>
      </c>
      <c r="DH94" t="s">
        <v>319</v>
      </c>
      <c r="DI94" t="s">
        <v>319</v>
      </c>
      <c r="DJ94" t="s">
        <v>320</v>
      </c>
      <c r="DL94" t="s">
        <v>320</v>
      </c>
      <c r="DN94" t="s">
        <v>320</v>
      </c>
      <c r="DO94" t="s">
        <v>319</v>
      </c>
      <c r="DP94" t="s">
        <v>319</v>
      </c>
      <c r="DQ94" t="s">
        <v>320</v>
      </c>
      <c r="DR94" t="s">
        <v>320</v>
      </c>
      <c r="DS94" t="s">
        <v>320</v>
      </c>
      <c r="DT94" t="s">
        <v>320</v>
      </c>
      <c r="DU94" t="s">
        <v>320</v>
      </c>
      <c r="DV94" t="s">
        <v>320</v>
      </c>
      <c r="DW94" t="s">
        <v>320</v>
      </c>
      <c r="DX94" t="s">
        <v>320</v>
      </c>
      <c r="DY94" t="s">
        <v>320</v>
      </c>
      <c r="DZ94" t="s">
        <v>320</v>
      </c>
      <c r="EA94" t="s">
        <v>320</v>
      </c>
      <c r="EB94" t="s">
        <v>320</v>
      </c>
      <c r="EC94" t="s">
        <v>320</v>
      </c>
      <c r="ED94" t="s">
        <v>320</v>
      </c>
      <c r="EE94" t="s">
        <v>319</v>
      </c>
      <c r="EF94" t="s">
        <v>320</v>
      </c>
      <c r="EG94" t="s">
        <v>320</v>
      </c>
      <c r="EH94" t="s">
        <v>320</v>
      </c>
      <c r="EI94" t="s">
        <v>320</v>
      </c>
      <c r="EJ94" t="s">
        <v>320</v>
      </c>
      <c r="EK94" t="s">
        <v>636</v>
      </c>
      <c r="EL94" t="s">
        <v>697</v>
      </c>
      <c r="EM94" t="s">
        <v>1543</v>
      </c>
      <c r="EN94" t="s">
        <v>1544</v>
      </c>
      <c r="EO94" t="s">
        <v>1545</v>
      </c>
      <c r="EP94" t="s">
        <v>1546</v>
      </c>
      <c r="ER94" t="s">
        <v>943</v>
      </c>
      <c r="FQ94" t="s">
        <v>482</v>
      </c>
      <c r="FR94" t="s">
        <v>319</v>
      </c>
      <c r="FS94" t="s">
        <v>319</v>
      </c>
      <c r="FT94" t="s">
        <v>319</v>
      </c>
      <c r="FU94" t="s">
        <v>319</v>
      </c>
      <c r="FV94" t="s">
        <v>319</v>
      </c>
      <c r="FW94" t="s">
        <v>319</v>
      </c>
      <c r="FX94" t="s">
        <v>319</v>
      </c>
      <c r="FY94" t="s">
        <v>319</v>
      </c>
      <c r="FZ94" t="s">
        <v>319</v>
      </c>
      <c r="GA94" t="s">
        <v>320</v>
      </c>
      <c r="GB94" t="s">
        <v>319</v>
      </c>
      <c r="GC94" t="s">
        <v>319</v>
      </c>
      <c r="GD94" t="s">
        <v>319</v>
      </c>
      <c r="GE94" t="s">
        <v>319</v>
      </c>
      <c r="GF94" t="s">
        <v>319</v>
      </c>
      <c r="GG94" t="s">
        <v>319</v>
      </c>
      <c r="GH94" t="s">
        <v>319</v>
      </c>
      <c r="GI94" t="s">
        <v>319</v>
      </c>
      <c r="GJ94" t="s">
        <v>320</v>
      </c>
      <c r="GK94" t="s">
        <v>319</v>
      </c>
      <c r="GL94" t="s">
        <v>319</v>
      </c>
      <c r="GM94" t="s">
        <v>319</v>
      </c>
      <c r="GN94" t="s">
        <v>320</v>
      </c>
      <c r="GO94" t="s">
        <v>319</v>
      </c>
      <c r="GP94" t="s">
        <v>319</v>
      </c>
      <c r="GQ94" t="s">
        <v>320</v>
      </c>
      <c r="GR94" t="s">
        <v>363</v>
      </c>
      <c r="GS94" t="s">
        <v>320</v>
      </c>
      <c r="GT94" t="s">
        <v>319</v>
      </c>
      <c r="GU94" t="s">
        <v>319</v>
      </c>
      <c r="GV94" t="s">
        <v>319</v>
      </c>
      <c r="GW94" t="s">
        <v>319</v>
      </c>
      <c r="GX94" t="s">
        <v>319</v>
      </c>
      <c r="GY94" t="s">
        <v>364</v>
      </c>
      <c r="GZ94" t="s">
        <v>424</v>
      </c>
      <c r="HA94" t="s">
        <v>320</v>
      </c>
      <c r="HB94" t="s">
        <v>320</v>
      </c>
      <c r="HC94" t="s">
        <v>364</v>
      </c>
      <c r="HD94" t="s">
        <v>425</v>
      </c>
      <c r="HE94" t="s">
        <v>366</v>
      </c>
      <c r="HF94" t="s">
        <v>367</v>
      </c>
      <c r="HG94" t="s">
        <v>368</v>
      </c>
      <c r="HH94" t="s">
        <v>1199</v>
      </c>
      <c r="HI94" t="s">
        <v>364</v>
      </c>
      <c r="HJ94" t="s">
        <v>370</v>
      </c>
      <c r="HK94" t="s">
        <v>319</v>
      </c>
      <c r="HL94" t="s">
        <v>778</v>
      </c>
      <c r="HM94" t="s">
        <v>372</v>
      </c>
      <c r="HN94" t="s">
        <v>372</v>
      </c>
      <c r="HO94" t="s">
        <v>319</v>
      </c>
      <c r="HP94" t="s">
        <v>319</v>
      </c>
      <c r="HQ94" t="s">
        <v>319</v>
      </c>
      <c r="HR94" t="s">
        <v>319</v>
      </c>
      <c r="HS94" t="s">
        <v>319</v>
      </c>
      <c r="HT94" t="s">
        <v>428</v>
      </c>
      <c r="HU94" t="s">
        <v>364</v>
      </c>
      <c r="HV94">
        <v>52</v>
      </c>
      <c r="HW94" t="s">
        <v>374</v>
      </c>
      <c r="HX94" t="s">
        <v>319</v>
      </c>
      <c r="HY94" t="s">
        <v>319</v>
      </c>
      <c r="HZ94" t="s">
        <v>1547</v>
      </c>
      <c r="IA94" t="s">
        <v>1548</v>
      </c>
      <c r="IB94" t="s">
        <v>320</v>
      </c>
      <c r="IC94" t="s">
        <v>1352</v>
      </c>
      <c r="ID94" t="s">
        <v>378</v>
      </c>
      <c r="IE94" t="s">
        <v>432</v>
      </c>
      <c r="IF94" t="s">
        <v>432</v>
      </c>
      <c r="IG94" t="s">
        <v>1549</v>
      </c>
      <c r="IH94" t="s">
        <v>1550</v>
      </c>
      <c r="II94" t="s">
        <v>383</v>
      </c>
      <c r="IJ94" t="s">
        <v>1551</v>
      </c>
      <c r="IK94">
        <v>12.49</v>
      </c>
      <c r="IL94">
        <v>1023.02</v>
      </c>
      <c r="IM94">
        <v>22.63</v>
      </c>
      <c r="IN94">
        <v>210.09</v>
      </c>
      <c r="IO94">
        <v>100.93</v>
      </c>
      <c r="IP94">
        <v>42.78</v>
      </c>
    </row>
    <row r="95" spans="1:318" x14ac:dyDescent="0.35">
      <c r="A95" t="s">
        <v>1552</v>
      </c>
      <c r="B95">
        <v>10</v>
      </c>
      <c r="C95">
        <v>10</v>
      </c>
      <c r="D95">
        <v>10</v>
      </c>
      <c r="E95">
        <v>9</v>
      </c>
      <c r="F95">
        <v>10</v>
      </c>
      <c r="G95">
        <v>10</v>
      </c>
      <c r="H95">
        <v>10</v>
      </c>
      <c r="I95">
        <v>10</v>
      </c>
      <c r="J95">
        <v>10</v>
      </c>
      <c r="K95">
        <v>10</v>
      </c>
      <c r="L95">
        <v>10</v>
      </c>
      <c r="M95">
        <v>10</v>
      </c>
      <c r="N95">
        <v>10</v>
      </c>
      <c r="O95">
        <v>10</v>
      </c>
      <c r="P95" t="s">
        <v>319</v>
      </c>
      <c r="Q95" t="s">
        <v>320</v>
      </c>
      <c r="R95" t="s">
        <v>320</v>
      </c>
      <c r="S95" t="s">
        <v>320</v>
      </c>
      <c r="T95" t="s">
        <v>319</v>
      </c>
      <c r="U95" t="s">
        <v>320</v>
      </c>
      <c r="V95" t="s">
        <v>320</v>
      </c>
      <c r="W95" t="s">
        <v>320</v>
      </c>
      <c r="X95" t="s">
        <v>320</v>
      </c>
      <c r="Y95" t="s">
        <v>320</v>
      </c>
      <c r="Z95" t="s">
        <v>329</v>
      </c>
      <c r="AA95" t="s">
        <v>322</v>
      </c>
      <c r="AB95" t="s">
        <v>323</v>
      </c>
      <c r="AC95" t="s">
        <v>472</v>
      </c>
      <c r="AD95" t="s">
        <v>446</v>
      </c>
      <c r="AE95" t="s">
        <v>326</v>
      </c>
      <c r="AF95" t="s">
        <v>619</v>
      </c>
      <c r="AG95" t="s">
        <v>329</v>
      </c>
      <c r="AH95" t="s">
        <v>328</v>
      </c>
      <c r="AI95" t="s">
        <v>447</v>
      </c>
      <c r="AJ95" t="s">
        <v>505</v>
      </c>
      <c r="AK95" t="s">
        <v>331</v>
      </c>
      <c r="AL95" t="s">
        <v>329</v>
      </c>
      <c r="AM95" t="s">
        <v>321</v>
      </c>
      <c r="AN95" t="s">
        <v>319</v>
      </c>
      <c r="AO95" t="s">
        <v>319</v>
      </c>
      <c r="AP95" t="s">
        <v>320</v>
      </c>
      <c r="AQ95" t="s">
        <v>319</v>
      </c>
      <c r="AR95" t="s">
        <v>319</v>
      </c>
      <c r="AS95" t="s">
        <v>319</v>
      </c>
      <c r="AT95" t="s">
        <v>319</v>
      </c>
      <c r="AU95" t="s">
        <v>320</v>
      </c>
      <c r="AV95">
        <v>8</v>
      </c>
      <c r="AW95" t="s">
        <v>332</v>
      </c>
      <c r="AX95" t="s">
        <v>394</v>
      </c>
      <c r="AY95" t="s">
        <v>334</v>
      </c>
      <c r="AZ95" t="s">
        <v>319</v>
      </c>
      <c r="BA95">
        <v>7</v>
      </c>
      <c r="BB95">
        <v>12</v>
      </c>
      <c r="BC95">
        <v>11</v>
      </c>
      <c r="BD95">
        <v>10</v>
      </c>
      <c r="BE95" t="s">
        <v>323</v>
      </c>
      <c r="BF95" t="s">
        <v>333</v>
      </c>
      <c r="BG95" t="s">
        <v>394</v>
      </c>
      <c r="BH95" t="s">
        <v>334</v>
      </c>
      <c r="BI95" t="s">
        <v>323</v>
      </c>
      <c r="BJ95" t="s">
        <v>333</v>
      </c>
      <c r="BK95" t="s">
        <v>333</v>
      </c>
      <c r="BL95" t="s">
        <v>323</v>
      </c>
      <c r="BM95" t="s">
        <v>335</v>
      </c>
      <c r="BN95" t="s">
        <v>323</v>
      </c>
      <c r="BO95">
        <v>9</v>
      </c>
      <c r="BP95" t="s">
        <v>449</v>
      </c>
      <c r="BQ95" t="s">
        <v>337</v>
      </c>
      <c r="BR95" t="s">
        <v>338</v>
      </c>
      <c r="BS95" t="s">
        <v>338</v>
      </c>
      <c r="BT95" t="s">
        <v>338</v>
      </c>
      <c r="BU95" t="s">
        <v>338</v>
      </c>
      <c r="BV95" t="s">
        <v>338</v>
      </c>
      <c r="BW95" t="s">
        <v>338</v>
      </c>
      <c r="BX95" t="s">
        <v>338</v>
      </c>
      <c r="BY95" t="s">
        <v>338</v>
      </c>
      <c r="BZ95" t="s">
        <v>338</v>
      </c>
      <c r="CA95" t="s">
        <v>338</v>
      </c>
      <c r="CB95" t="s">
        <v>339</v>
      </c>
      <c r="CC95" t="s">
        <v>339</v>
      </c>
      <c r="CD95" t="s">
        <v>339</v>
      </c>
      <c r="CE95" t="s">
        <v>339</v>
      </c>
      <c r="CF95" t="s">
        <v>339</v>
      </c>
      <c r="CG95" t="s">
        <v>339</v>
      </c>
      <c r="CH95" t="s">
        <v>339</v>
      </c>
      <c r="CI95" t="s">
        <v>341</v>
      </c>
      <c r="CJ95" t="s">
        <v>603</v>
      </c>
      <c r="CK95" t="s">
        <v>398</v>
      </c>
      <c r="CL95" t="s">
        <v>450</v>
      </c>
      <c r="CM95" t="s">
        <v>345</v>
      </c>
      <c r="CN95" t="s">
        <v>402</v>
      </c>
      <c r="CO95" t="s">
        <v>343</v>
      </c>
      <c r="CP95" t="s">
        <v>343</v>
      </c>
      <c r="CQ95" t="s">
        <v>402</v>
      </c>
      <c r="CR95" t="s">
        <v>402</v>
      </c>
      <c r="CS95" t="s">
        <v>343</v>
      </c>
      <c r="CT95" t="s">
        <v>402</v>
      </c>
      <c r="CU95" t="s">
        <v>346</v>
      </c>
      <c r="CV95" t="s">
        <v>349</v>
      </c>
      <c r="CW95" t="s">
        <v>349</v>
      </c>
      <c r="CX95" t="s">
        <v>348</v>
      </c>
      <c r="CY95" t="s">
        <v>348</v>
      </c>
      <c r="CZ95">
        <v>485.54</v>
      </c>
      <c r="DA95" t="s">
        <v>320</v>
      </c>
      <c r="DB95" t="s">
        <v>320</v>
      </c>
      <c r="DC95" t="s">
        <v>1170</v>
      </c>
      <c r="DD95" t="s">
        <v>320</v>
      </c>
      <c r="DE95" t="s">
        <v>320</v>
      </c>
      <c r="DF95" t="s">
        <v>320</v>
      </c>
      <c r="DG95" t="s">
        <v>319</v>
      </c>
      <c r="DH95" t="s">
        <v>319</v>
      </c>
      <c r="DI95" t="s">
        <v>319</v>
      </c>
      <c r="DJ95" t="s">
        <v>320</v>
      </c>
      <c r="DO95" t="s">
        <v>320</v>
      </c>
      <c r="IQ95" t="s">
        <v>320</v>
      </c>
      <c r="IR95" t="s">
        <v>436</v>
      </c>
      <c r="IS95" t="s">
        <v>436</v>
      </c>
      <c r="IT95" t="s">
        <v>436</v>
      </c>
      <c r="IU95" t="s">
        <v>436</v>
      </c>
      <c r="IV95" t="s">
        <v>436</v>
      </c>
      <c r="IW95" t="s">
        <v>469</v>
      </c>
      <c r="IX95" t="s">
        <v>438</v>
      </c>
      <c r="IY95" t="s">
        <v>438</v>
      </c>
      <c r="IZ95" t="s">
        <v>438</v>
      </c>
      <c r="JA95" t="s">
        <v>438</v>
      </c>
      <c r="JB95" t="s">
        <v>438</v>
      </c>
      <c r="JC95" t="s">
        <v>438</v>
      </c>
      <c r="JD95" t="s">
        <v>439</v>
      </c>
      <c r="JE95" t="s">
        <v>439</v>
      </c>
      <c r="JF95" t="s">
        <v>580</v>
      </c>
      <c r="JG95" t="s">
        <v>439</v>
      </c>
      <c r="JH95" t="s">
        <v>439</v>
      </c>
      <c r="JI95" t="s">
        <v>439</v>
      </c>
      <c r="JJ95" t="s">
        <v>439</v>
      </c>
      <c r="JK95" t="s">
        <v>439</v>
      </c>
      <c r="JL95" t="s">
        <v>439</v>
      </c>
      <c r="JM95" t="s">
        <v>580</v>
      </c>
      <c r="JN95">
        <v>8</v>
      </c>
      <c r="JT95" t="s">
        <v>440</v>
      </c>
      <c r="JU95" t="s">
        <v>440</v>
      </c>
      <c r="JV95" t="s">
        <v>440</v>
      </c>
      <c r="JW95" t="s">
        <v>440</v>
      </c>
      <c r="JX95" t="s">
        <v>440</v>
      </c>
      <c r="JY95" t="s">
        <v>440</v>
      </c>
      <c r="JZ95" t="s">
        <v>440</v>
      </c>
      <c r="KA95" t="s">
        <v>440</v>
      </c>
      <c r="KB95" t="s">
        <v>440</v>
      </c>
      <c r="KC95" t="s">
        <v>440</v>
      </c>
      <c r="KD95" t="s">
        <v>440</v>
      </c>
      <c r="KE95" t="s">
        <v>440</v>
      </c>
      <c r="KF95" t="s">
        <v>441</v>
      </c>
      <c r="KG95" t="s">
        <v>440</v>
      </c>
      <c r="KH95" t="s">
        <v>440</v>
      </c>
      <c r="KI95" t="s">
        <v>440</v>
      </c>
      <c r="KJ95" t="s">
        <v>440</v>
      </c>
      <c r="KK95" t="s">
        <v>440</v>
      </c>
      <c r="KL95" t="s">
        <v>440</v>
      </c>
      <c r="KM95" t="s">
        <v>440</v>
      </c>
      <c r="KN95" t="s">
        <v>440</v>
      </c>
      <c r="KO95" t="s">
        <v>440</v>
      </c>
      <c r="KP95" t="s">
        <v>440</v>
      </c>
      <c r="KQ95" t="s">
        <v>440</v>
      </c>
      <c r="KR95" t="s">
        <v>440</v>
      </c>
      <c r="KS95">
        <v>29</v>
      </c>
      <c r="KT95">
        <v>2</v>
      </c>
      <c r="KU95">
        <v>3</v>
      </c>
      <c r="KV95">
        <v>2</v>
      </c>
      <c r="KW95">
        <v>2</v>
      </c>
      <c r="KX95">
        <v>2</v>
      </c>
      <c r="KY95">
        <v>3</v>
      </c>
      <c r="KZ95">
        <v>14</v>
      </c>
      <c r="LD95" t="s">
        <v>737</v>
      </c>
      <c r="LE95" t="s">
        <v>1553</v>
      </c>
      <c r="LF95" t="s">
        <v>1554</v>
      </c>
    </row>
    <row r="96" spans="1:318" x14ac:dyDescent="0.35">
      <c r="A96" t="s">
        <v>1555</v>
      </c>
      <c r="B96">
        <v>8</v>
      </c>
      <c r="C96">
        <v>7</v>
      </c>
      <c r="D96">
        <v>3</v>
      </c>
      <c r="E96">
        <v>6</v>
      </c>
      <c r="F96">
        <v>9</v>
      </c>
      <c r="G96">
        <v>1</v>
      </c>
      <c r="H96">
        <v>8</v>
      </c>
      <c r="I96">
        <v>7</v>
      </c>
      <c r="J96">
        <v>6</v>
      </c>
      <c r="K96">
        <v>4</v>
      </c>
      <c r="L96">
        <v>7</v>
      </c>
      <c r="M96">
        <v>1</v>
      </c>
      <c r="N96">
        <v>9</v>
      </c>
      <c r="O96">
        <v>5</v>
      </c>
      <c r="P96" t="s">
        <v>320</v>
      </c>
      <c r="Q96" t="s">
        <v>320</v>
      </c>
      <c r="R96" t="s">
        <v>319</v>
      </c>
      <c r="S96" t="s">
        <v>319</v>
      </c>
      <c r="T96" t="s">
        <v>320</v>
      </c>
      <c r="U96" t="s">
        <v>320</v>
      </c>
      <c r="V96" t="s">
        <v>319</v>
      </c>
      <c r="W96" t="s">
        <v>319</v>
      </c>
      <c r="X96" t="s">
        <v>319</v>
      </c>
      <c r="Y96" t="s">
        <v>320</v>
      </c>
      <c r="Z96" t="s">
        <v>321</v>
      </c>
      <c r="AA96" t="s">
        <v>564</v>
      </c>
      <c r="AB96" t="s">
        <v>602</v>
      </c>
      <c r="AC96" t="s">
        <v>324</v>
      </c>
      <c r="AD96" t="s">
        <v>389</v>
      </c>
      <c r="AE96" t="s">
        <v>326</v>
      </c>
      <c r="AF96" t="s">
        <v>329</v>
      </c>
      <c r="AG96" t="s">
        <v>328</v>
      </c>
      <c r="AH96" t="s">
        <v>325</v>
      </c>
      <c r="AI96" t="s">
        <v>391</v>
      </c>
      <c r="AJ96" t="s">
        <v>505</v>
      </c>
      <c r="AK96" t="s">
        <v>392</v>
      </c>
      <c r="AL96" t="s">
        <v>993</v>
      </c>
      <c r="AM96" t="s">
        <v>1154</v>
      </c>
      <c r="AN96" t="s">
        <v>319</v>
      </c>
      <c r="AO96" t="s">
        <v>319</v>
      </c>
      <c r="AP96" t="s">
        <v>320</v>
      </c>
      <c r="AQ96" t="s">
        <v>320</v>
      </c>
      <c r="AR96" t="s">
        <v>320</v>
      </c>
      <c r="AS96" t="s">
        <v>320</v>
      </c>
      <c r="AT96" t="s">
        <v>319</v>
      </c>
      <c r="AU96" t="s">
        <v>320</v>
      </c>
      <c r="AV96">
        <v>10</v>
      </c>
      <c r="AW96" t="s">
        <v>332</v>
      </c>
      <c r="AX96" t="s">
        <v>334</v>
      </c>
      <c r="AY96" t="s">
        <v>394</v>
      </c>
      <c r="AZ96" t="s">
        <v>319</v>
      </c>
      <c r="BA96">
        <v>6</v>
      </c>
      <c r="BB96">
        <v>7</v>
      </c>
      <c r="BC96">
        <v>6</v>
      </c>
      <c r="BD96">
        <v>9</v>
      </c>
      <c r="BE96" t="s">
        <v>394</v>
      </c>
      <c r="BF96" t="s">
        <v>323</v>
      </c>
      <c r="BG96" t="s">
        <v>323</v>
      </c>
      <c r="BH96" t="s">
        <v>323</v>
      </c>
      <c r="BI96" t="s">
        <v>323</v>
      </c>
      <c r="BJ96" t="s">
        <v>323</v>
      </c>
      <c r="BK96" t="s">
        <v>333</v>
      </c>
      <c r="BL96" t="s">
        <v>323</v>
      </c>
      <c r="BM96" t="s">
        <v>332</v>
      </c>
      <c r="BN96" t="s">
        <v>323</v>
      </c>
      <c r="BO96">
        <v>8</v>
      </c>
      <c r="BP96" t="s">
        <v>395</v>
      </c>
      <c r="BQ96" t="s">
        <v>507</v>
      </c>
      <c r="BR96" t="s">
        <v>397</v>
      </c>
      <c r="BS96" t="s">
        <v>338</v>
      </c>
      <c r="BT96" t="s">
        <v>338</v>
      </c>
      <c r="BU96" t="s">
        <v>397</v>
      </c>
      <c r="BV96" t="s">
        <v>338</v>
      </c>
      <c r="BW96" t="s">
        <v>397</v>
      </c>
      <c r="BX96" t="s">
        <v>397</v>
      </c>
      <c r="BY96" t="s">
        <v>338</v>
      </c>
      <c r="BZ96" t="s">
        <v>338</v>
      </c>
      <c r="CA96" t="s">
        <v>397</v>
      </c>
      <c r="CB96" t="s">
        <v>339</v>
      </c>
      <c r="CC96" t="s">
        <v>339</v>
      </c>
      <c r="CD96" t="s">
        <v>339</v>
      </c>
      <c r="CE96" t="s">
        <v>339</v>
      </c>
      <c r="CF96" t="s">
        <v>339</v>
      </c>
      <c r="CG96" t="s">
        <v>339</v>
      </c>
      <c r="CH96" t="s">
        <v>339</v>
      </c>
      <c r="CI96" t="s">
        <v>341</v>
      </c>
      <c r="CJ96" t="s">
        <v>527</v>
      </c>
      <c r="CK96" t="s">
        <v>398</v>
      </c>
      <c r="CL96" t="s">
        <v>344</v>
      </c>
      <c r="CM96" t="s">
        <v>344</v>
      </c>
      <c r="CN96" t="s">
        <v>402</v>
      </c>
      <c r="CO96" t="s">
        <v>344</v>
      </c>
      <c r="CP96" t="s">
        <v>345</v>
      </c>
      <c r="CQ96" t="s">
        <v>344</v>
      </c>
      <c r="CR96" t="s">
        <v>402</v>
      </c>
      <c r="CS96" t="s">
        <v>345</v>
      </c>
      <c r="CT96" t="s">
        <v>344</v>
      </c>
      <c r="CU96" t="s">
        <v>474</v>
      </c>
      <c r="CV96" t="s">
        <v>493</v>
      </c>
      <c r="CW96" t="s">
        <v>349</v>
      </c>
      <c r="CX96" t="s">
        <v>493</v>
      </c>
      <c r="CY96" t="s">
        <v>493</v>
      </c>
      <c r="CZ96">
        <v>113.6</v>
      </c>
      <c r="DA96" t="s">
        <v>320</v>
      </c>
      <c r="DB96" t="s">
        <v>320</v>
      </c>
      <c r="DC96" t="s">
        <v>1556</v>
      </c>
      <c r="DD96" t="s">
        <v>320</v>
      </c>
      <c r="DE96" t="s">
        <v>320</v>
      </c>
      <c r="DF96" t="s">
        <v>320</v>
      </c>
      <c r="DG96" t="s">
        <v>319</v>
      </c>
      <c r="DH96" t="s">
        <v>319</v>
      </c>
      <c r="DI96" t="s">
        <v>319</v>
      </c>
      <c r="DJ96" t="s">
        <v>320</v>
      </c>
      <c r="DL96" t="s">
        <v>320</v>
      </c>
      <c r="DN96" t="s">
        <v>320</v>
      </c>
      <c r="DO96" t="s">
        <v>319</v>
      </c>
      <c r="DP96" t="s">
        <v>320</v>
      </c>
      <c r="DQ96" t="s">
        <v>319</v>
      </c>
      <c r="DR96" t="s">
        <v>319</v>
      </c>
      <c r="DS96" t="s">
        <v>320</v>
      </c>
      <c r="DT96" t="s">
        <v>319</v>
      </c>
      <c r="DV96" t="s">
        <v>320</v>
      </c>
      <c r="DW96" t="s">
        <v>320</v>
      </c>
      <c r="DX96" t="s">
        <v>320</v>
      </c>
      <c r="DY96" t="s">
        <v>320</v>
      </c>
      <c r="DZ96" t="s">
        <v>320</v>
      </c>
      <c r="EA96" t="s">
        <v>319</v>
      </c>
      <c r="EB96" t="s">
        <v>320</v>
      </c>
      <c r="EC96" t="s">
        <v>319</v>
      </c>
      <c r="ED96" t="s">
        <v>319</v>
      </c>
      <c r="EE96" t="s">
        <v>319</v>
      </c>
      <c r="EF96" t="s">
        <v>319</v>
      </c>
      <c r="EG96" t="s">
        <v>320</v>
      </c>
      <c r="EH96" t="s">
        <v>320</v>
      </c>
      <c r="EI96" t="s">
        <v>320</v>
      </c>
      <c r="EJ96" t="s">
        <v>319</v>
      </c>
      <c r="EK96" t="s">
        <v>319</v>
      </c>
      <c r="EM96" t="s">
        <v>1557</v>
      </c>
      <c r="EP96" t="s">
        <v>1077</v>
      </c>
      <c r="ES96" t="s">
        <v>1558</v>
      </c>
      <c r="ET96" t="s">
        <v>1559</v>
      </c>
      <c r="EV96" t="s">
        <v>1560</v>
      </c>
      <c r="EW96" t="s">
        <v>458</v>
      </c>
      <c r="EX96" t="s">
        <v>1147</v>
      </c>
      <c r="EY96" t="s">
        <v>1561</v>
      </c>
      <c r="EZ96" t="s">
        <v>664</v>
      </c>
      <c r="FA96" t="s">
        <v>1147</v>
      </c>
      <c r="FQ96" t="s">
        <v>534</v>
      </c>
      <c r="FR96" t="s">
        <v>319</v>
      </c>
      <c r="FS96" t="s">
        <v>319</v>
      </c>
      <c r="FT96" t="s">
        <v>319</v>
      </c>
      <c r="FU96" t="s">
        <v>319</v>
      </c>
      <c r="FV96" t="s">
        <v>319</v>
      </c>
      <c r="FW96" t="s">
        <v>319</v>
      </c>
      <c r="FX96" t="s">
        <v>319</v>
      </c>
      <c r="FY96" t="s">
        <v>319</v>
      </c>
      <c r="FZ96" t="s">
        <v>319</v>
      </c>
      <c r="GA96" t="s">
        <v>319</v>
      </c>
      <c r="GB96" t="s">
        <v>319</v>
      </c>
      <c r="GC96" t="s">
        <v>319</v>
      </c>
      <c r="GD96" t="s">
        <v>319</v>
      </c>
      <c r="GE96" t="s">
        <v>319</v>
      </c>
      <c r="GF96" t="s">
        <v>319</v>
      </c>
      <c r="GG96" t="s">
        <v>319</v>
      </c>
      <c r="GH96" t="s">
        <v>319</v>
      </c>
      <c r="GI96" t="s">
        <v>319</v>
      </c>
      <c r="GJ96" t="s">
        <v>319</v>
      </c>
      <c r="GK96" t="s">
        <v>320</v>
      </c>
      <c r="GL96" t="s">
        <v>319</v>
      </c>
      <c r="GM96" t="s">
        <v>319</v>
      </c>
      <c r="GN96" t="s">
        <v>320</v>
      </c>
      <c r="GO96" t="s">
        <v>319</v>
      </c>
      <c r="GP96" t="s">
        <v>319</v>
      </c>
      <c r="GQ96" t="s">
        <v>319</v>
      </c>
      <c r="GR96" t="s">
        <v>319</v>
      </c>
      <c r="GS96" t="s">
        <v>319</v>
      </c>
      <c r="GT96" t="s">
        <v>319</v>
      </c>
      <c r="GU96" t="s">
        <v>319</v>
      </c>
      <c r="GV96" t="s">
        <v>319</v>
      </c>
      <c r="GW96" t="s">
        <v>319</v>
      </c>
      <c r="GX96" t="s">
        <v>319</v>
      </c>
      <c r="GY96" t="s">
        <v>424</v>
      </c>
      <c r="GZ96" t="s">
        <v>364</v>
      </c>
      <c r="HA96" t="s">
        <v>319</v>
      </c>
      <c r="HB96" t="s">
        <v>320</v>
      </c>
      <c r="HC96" t="s">
        <v>364</v>
      </c>
      <c r="HD96" t="s">
        <v>594</v>
      </c>
      <c r="HE96" t="s">
        <v>366</v>
      </c>
      <c r="HF96" t="s">
        <v>367</v>
      </c>
      <c r="HG96" t="s">
        <v>368</v>
      </c>
      <c r="HH96" t="s">
        <v>369</v>
      </c>
      <c r="HI96" t="s">
        <v>364</v>
      </c>
      <c r="HJ96" t="s">
        <v>369</v>
      </c>
      <c r="HL96" t="s">
        <v>371</v>
      </c>
      <c r="HM96" t="s">
        <v>372</v>
      </c>
      <c r="HN96" t="s">
        <v>372</v>
      </c>
      <c r="HO96" t="s">
        <v>319</v>
      </c>
      <c r="HP96" t="s">
        <v>319</v>
      </c>
      <c r="HQ96" t="s">
        <v>319</v>
      </c>
      <c r="HR96" t="s">
        <v>319</v>
      </c>
      <c r="HS96" t="s">
        <v>319</v>
      </c>
      <c r="HT96" t="s">
        <v>373</v>
      </c>
      <c r="HV96">
        <v>43</v>
      </c>
      <c r="HW96" t="s">
        <v>463</v>
      </c>
      <c r="HX96" t="s">
        <v>320</v>
      </c>
      <c r="HY96" t="s">
        <v>320</v>
      </c>
      <c r="HZ96" t="s">
        <v>1562</v>
      </c>
      <c r="IA96" t="s">
        <v>1563</v>
      </c>
      <c r="IB96" t="s">
        <v>320</v>
      </c>
      <c r="IC96" t="s">
        <v>912</v>
      </c>
      <c r="ID96" t="s">
        <v>378</v>
      </c>
      <c r="IE96" t="s">
        <v>432</v>
      </c>
      <c r="IF96" t="s">
        <v>432</v>
      </c>
      <c r="IG96" t="s">
        <v>1564</v>
      </c>
      <c r="IH96" t="s">
        <v>792</v>
      </c>
      <c r="II96" t="s">
        <v>383</v>
      </c>
      <c r="IJ96" t="s">
        <v>1565</v>
      </c>
      <c r="IK96">
        <v>12.69</v>
      </c>
      <c r="IL96">
        <v>448.52</v>
      </c>
      <c r="IM96">
        <v>851.83</v>
      </c>
      <c r="IN96">
        <v>497.18</v>
      </c>
      <c r="IO96">
        <v>689.17</v>
      </c>
      <c r="IP96">
        <v>44.44</v>
      </c>
      <c r="IQ96" t="s">
        <v>320</v>
      </c>
      <c r="IR96" t="s">
        <v>436</v>
      </c>
      <c r="IS96" t="s">
        <v>436</v>
      </c>
      <c r="IT96" t="s">
        <v>436</v>
      </c>
      <c r="IX96" t="s">
        <v>438</v>
      </c>
      <c r="IY96" t="s">
        <v>438</v>
      </c>
      <c r="IZ96" t="s">
        <v>438</v>
      </c>
      <c r="JD96" t="s">
        <v>439</v>
      </c>
      <c r="JE96" t="s">
        <v>439</v>
      </c>
      <c r="JF96" t="s">
        <v>470</v>
      </c>
      <c r="JG96" t="s">
        <v>439</v>
      </c>
      <c r="JH96" t="s">
        <v>439</v>
      </c>
      <c r="JI96" t="s">
        <v>439</v>
      </c>
      <c r="JJ96" t="s">
        <v>439</v>
      </c>
      <c r="JK96" t="s">
        <v>439</v>
      </c>
      <c r="JL96" t="s">
        <v>439</v>
      </c>
      <c r="JM96" t="s">
        <v>470</v>
      </c>
      <c r="JN96">
        <v>4</v>
      </c>
      <c r="JT96" t="s">
        <v>440</v>
      </c>
      <c r="JU96" t="s">
        <v>440</v>
      </c>
      <c r="JV96" t="s">
        <v>440</v>
      </c>
      <c r="JW96" t="s">
        <v>440</v>
      </c>
      <c r="JX96" t="s">
        <v>440</v>
      </c>
      <c r="JY96" t="s">
        <v>440</v>
      </c>
      <c r="JZ96" t="s">
        <v>440</v>
      </c>
      <c r="KA96" t="s">
        <v>440</v>
      </c>
      <c r="KB96" t="s">
        <v>441</v>
      </c>
      <c r="KC96" t="s">
        <v>441</v>
      </c>
      <c r="KD96" t="s">
        <v>441</v>
      </c>
      <c r="KE96" t="s">
        <v>441</v>
      </c>
      <c r="KF96" t="s">
        <v>441</v>
      </c>
      <c r="KG96" t="s">
        <v>441</v>
      </c>
      <c r="KH96" t="s">
        <v>440</v>
      </c>
      <c r="KI96" t="s">
        <v>440</v>
      </c>
      <c r="KJ96" t="s">
        <v>440</v>
      </c>
      <c r="KK96" t="s">
        <v>440</v>
      </c>
      <c r="KL96" t="s">
        <v>441</v>
      </c>
      <c r="KM96" t="s">
        <v>441</v>
      </c>
      <c r="KN96" t="s">
        <v>440</v>
      </c>
      <c r="KO96" t="s">
        <v>440</v>
      </c>
      <c r="KP96" t="s">
        <v>440</v>
      </c>
      <c r="KQ96" t="s">
        <v>440</v>
      </c>
      <c r="KR96" t="s">
        <v>441</v>
      </c>
      <c r="KS96">
        <v>21</v>
      </c>
      <c r="KT96">
        <v>1</v>
      </c>
      <c r="KU96">
        <v>3</v>
      </c>
      <c r="KV96">
        <v>2</v>
      </c>
      <c r="KW96">
        <v>0</v>
      </c>
      <c r="KX96">
        <v>2</v>
      </c>
      <c r="KY96">
        <v>0</v>
      </c>
      <c r="KZ96">
        <v>6</v>
      </c>
      <c r="LA96">
        <v>2</v>
      </c>
      <c r="LB96">
        <v>11</v>
      </c>
      <c r="LC96">
        <v>17</v>
      </c>
      <c r="LD96" t="s">
        <v>442</v>
      </c>
      <c r="LE96" t="s">
        <v>1566</v>
      </c>
      <c r="LF96" t="s">
        <v>1567</v>
      </c>
    </row>
    <row r="97" spans="1:318" x14ac:dyDescent="0.35">
      <c r="A97" t="s">
        <v>1568</v>
      </c>
      <c r="B97">
        <v>10</v>
      </c>
      <c r="C97">
        <v>10</v>
      </c>
      <c r="D97">
        <v>10</v>
      </c>
      <c r="E97">
        <v>10</v>
      </c>
      <c r="F97">
        <v>10</v>
      </c>
      <c r="G97">
        <v>10</v>
      </c>
      <c r="H97">
        <v>10</v>
      </c>
      <c r="I97">
        <v>10</v>
      </c>
      <c r="J97">
        <v>10</v>
      </c>
      <c r="K97">
        <v>10</v>
      </c>
      <c r="M97">
        <v>10</v>
      </c>
      <c r="N97">
        <v>10</v>
      </c>
      <c r="O97">
        <v>10</v>
      </c>
      <c r="P97" t="s">
        <v>319</v>
      </c>
      <c r="Q97" t="s">
        <v>320</v>
      </c>
      <c r="R97" t="s">
        <v>320</v>
      </c>
      <c r="S97" t="s">
        <v>320</v>
      </c>
      <c r="T97" t="s">
        <v>319</v>
      </c>
      <c r="U97" t="s">
        <v>320</v>
      </c>
      <c r="V97" t="s">
        <v>319</v>
      </c>
      <c r="W97" t="s">
        <v>319</v>
      </c>
      <c r="X97" t="s">
        <v>320</v>
      </c>
      <c r="Y97" t="s">
        <v>320</v>
      </c>
      <c r="Z97" t="s">
        <v>329</v>
      </c>
      <c r="AA97" t="s">
        <v>322</v>
      </c>
      <c r="AB97" t="s">
        <v>323</v>
      </c>
      <c r="AC97" t="s">
        <v>472</v>
      </c>
      <c r="AD97" t="s">
        <v>766</v>
      </c>
      <c r="AE97" t="s">
        <v>326</v>
      </c>
      <c r="AF97" t="s">
        <v>390</v>
      </c>
      <c r="AG97" t="s">
        <v>329</v>
      </c>
      <c r="AH97" t="s">
        <v>329</v>
      </c>
      <c r="AI97" t="s">
        <v>391</v>
      </c>
      <c r="AJ97" t="s">
        <v>505</v>
      </c>
      <c r="AK97" t="s">
        <v>331</v>
      </c>
      <c r="AL97" t="s">
        <v>329</v>
      </c>
      <c r="AM97" t="s">
        <v>321</v>
      </c>
      <c r="AN97" t="s">
        <v>319</v>
      </c>
      <c r="AO97" t="s">
        <v>320</v>
      </c>
      <c r="AP97" t="s">
        <v>320</v>
      </c>
      <c r="AQ97" t="s">
        <v>319</v>
      </c>
      <c r="AR97" t="s">
        <v>319</v>
      </c>
      <c r="AS97" t="s">
        <v>319</v>
      </c>
      <c r="AT97" t="s">
        <v>319</v>
      </c>
      <c r="AU97" t="s">
        <v>320</v>
      </c>
      <c r="AV97">
        <v>10</v>
      </c>
      <c r="AW97" t="s">
        <v>332</v>
      </c>
      <c r="AX97" t="s">
        <v>394</v>
      </c>
      <c r="AY97" t="s">
        <v>334</v>
      </c>
      <c r="AZ97" t="s">
        <v>319</v>
      </c>
      <c r="BA97">
        <v>6</v>
      </c>
      <c r="BB97">
        <v>7</v>
      </c>
      <c r="BC97">
        <v>9</v>
      </c>
      <c r="BD97">
        <v>7</v>
      </c>
      <c r="BE97" t="s">
        <v>323</v>
      </c>
      <c r="BF97" t="s">
        <v>333</v>
      </c>
      <c r="BG97" t="s">
        <v>334</v>
      </c>
      <c r="BH97" t="s">
        <v>394</v>
      </c>
      <c r="BI97" t="s">
        <v>323</v>
      </c>
      <c r="BJ97" t="s">
        <v>333</v>
      </c>
      <c r="BK97" t="s">
        <v>323</v>
      </c>
      <c r="BL97" t="s">
        <v>323</v>
      </c>
      <c r="BM97" t="s">
        <v>332</v>
      </c>
      <c r="BN97" t="s">
        <v>323</v>
      </c>
      <c r="BO97">
        <v>10</v>
      </c>
      <c r="BP97" t="s">
        <v>824</v>
      </c>
      <c r="BQ97" t="s">
        <v>337</v>
      </c>
      <c r="BR97" t="s">
        <v>338</v>
      </c>
      <c r="BS97" t="s">
        <v>338</v>
      </c>
      <c r="BT97" t="s">
        <v>338</v>
      </c>
      <c r="BU97" t="s">
        <v>338</v>
      </c>
      <c r="BV97" t="s">
        <v>338</v>
      </c>
      <c r="BW97" t="s">
        <v>338</v>
      </c>
      <c r="BX97" t="s">
        <v>338</v>
      </c>
      <c r="BY97" t="s">
        <v>338</v>
      </c>
      <c r="BZ97" t="s">
        <v>338</v>
      </c>
      <c r="CA97" t="s">
        <v>338</v>
      </c>
      <c r="CB97" t="s">
        <v>339</v>
      </c>
      <c r="CC97" t="s">
        <v>339</v>
      </c>
      <c r="CD97" t="s">
        <v>339</v>
      </c>
      <c r="CE97" t="s">
        <v>339</v>
      </c>
      <c r="CF97" t="s">
        <v>339</v>
      </c>
      <c r="CG97" t="s">
        <v>339</v>
      </c>
      <c r="CH97" t="s">
        <v>339</v>
      </c>
      <c r="CI97" t="s">
        <v>341</v>
      </c>
      <c r="CJ97" t="s">
        <v>342</v>
      </c>
      <c r="CK97" t="s">
        <v>341</v>
      </c>
      <c r="CL97" t="s">
        <v>343</v>
      </c>
      <c r="CM97" t="s">
        <v>402</v>
      </c>
      <c r="CN97" t="s">
        <v>402</v>
      </c>
      <c r="CO97" t="s">
        <v>343</v>
      </c>
      <c r="CP97" t="s">
        <v>343</v>
      </c>
      <c r="CQ97" t="s">
        <v>402</v>
      </c>
      <c r="CR97" t="s">
        <v>402</v>
      </c>
      <c r="CS97" t="s">
        <v>343</v>
      </c>
      <c r="CT97" t="s">
        <v>344</v>
      </c>
      <c r="CU97" t="s">
        <v>346</v>
      </c>
      <c r="CV97" t="s">
        <v>347</v>
      </c>
      <c r="CW97" t="s">
        <v>348</v>
      </c>
      <c r="CX97" t="s">
        <v>347</v>
      </c>
      <c r="CY97" t="s">
        <v>475</v>
      </c>
      <c r="CZ97">
        <v>161.18</v>
      </c>
      <c r="DA97" t="s">
        <v>320</v>
      </c>
      <c r="DB97" t="s">
        <v>320</v>
      </c>
      <c r="DC97" t="s">
        <v>854</v>
      </c>
      <c r="DD97" t="s">
        <v>320</v>
      </c>
      <c r="DE97" t="s">
        <v>320</v>
      </c>
      <c r="DF97" t="s">
        <v>320</v>
      </c>
      <c r="DG97" t="s">
        <v>319</v>
      </c>
      <c r="DH97" t="s">
        <v>319</v>
      </c>
      <c r="DI97" t="s">
        <v>319</v>
      </c>
      <c r="DJ97" t="s">
        <v>320</v>
      </c>
      <c r="DL97" t="s">
        <v>319</v>
      </c>
      <c r="DP97" t="s">
        <v>319</v>
      </c>
      <c r="DQ97" t="s">
        <v>319</v>
      </c>
      <c r="DR97" t="s">
        <v>319</v>
      </c>
      <c r="DS97" t="s">
        <v>320</v>
      </c>
      <c r="DT97" t="s">
        <v>320</v>
      </c>
      <c r="DU97" t="s">
        <v>319</v>
      </c>
      <c r="DV97" t="s">
        <v>320</v>
      </c>
      <c r="DW97" t="s">
        <v>320</v>
      </c>
      <c r="DX97" t="s">
        <v>319</v>
      </c>
      <c r="DY97" t="s">
        <v>319</v>
      </c>
      <c r="DZ97" t="s">
        <v>320</v>
      </c>
      <c r="EA97" t="s">
        <v>320</v>
      </c>
      <c r="EB97" t="s">
        <v>320</v>
      </c>
      <c r="EC97" t="s">
        <v>320</v>
      </c>
      <c r="ED97" t="s">
        <v>320</v>
      </c>
      <c r="EE97" t="s">
        <v>319</v>
      </c>
      <c r="EF97" t="s">
        <v>320</v>
      </c>
      <c r="EG97" t="s">
        <v>320</v>
      </c>
      <c r="EH97" t="s">
        <v>320</v>
      </c>
      <c r="EI97" t="s">
        <v>320</v>
      </c>
      <c r="EJ97" t="s">
        <v>320</v>
      </c>
      <c r="EK97" t="s">
        <v>319</v>
      </c>
      <c r="FQ97" t="s">
        <v>495</v>
      </c>
      <c r="FR97" t="s">
        <v>319</v>
      </c>
      <c r="FS97" t="s">
        <v>319</v>
      </c>
      <c r="FT97" t="s">
        <v>319</v>
      </c>
      <c r="FU97" t="s">
        <v>319</v>
      </c>
      <c r="FV97" t="s">
        <v>319</v>
      </c>
      <c r="FW97" t="s">
        <v>319</v>
      </c>
      <c r="FX97" t="s">
        <v>319</v>
      </c>
      <c r="FY97" t="s">
        <v>319</v>
      </c>
      <c r="FZ97" t="s">
        <v>319</v>
      </c>
      <c r="GA97" t="s">
        <v>319</v>
      </c>
      <c r="GB97" t="s">
        <v>319</v>
      </c>
      <c r="GC97" t="s">
        <v>319</v>
      </c>
      <c r="GD97" t="s">
        <v>319</v>
      </c>
      <c r="GE97" t="s">
        <v>319</v>
      </c>
      <c r="GF97" t="s">
        <v>319</v>
      </c>
      <c r="GG97" t="s">
        <v>319</v>
      </c>
      <c r="GH97" t="s">
        <v>319</v>
      </c>
      <c r="GI97" t="s">
        <v>319</v>
      </c>
      <c r="GJ97" t="s">
        <v>319</v>
      </c>
      <c r="GK97" t="s">
        <v>319</v>
      </c>
      <c r="GL97" t="s">
        <v>319</v>
      </c>
      <c r="GM97" t="s">
        <v>319</v>
      </c>
      <c r="GN97" t="s">
        <v>319</v>
      </c>
      <c r="GO97" t="s">
        <v>319</v>
      </c>
      <c r="GP97" t="s">
        <v>319</v>
      </c>
      <c r="GQ97" t="s">
        <v>319</v>
      </c>
      <c r="GR97" t="s">
        <v>319</v>
      </c>
      <c r="GS97" t="s">
        <v>319</v>
      </c>
      <c r="GT97" t="s">
        <v>319</v>
      </c>
      <c r="GU97" t="s">
        <v>319</v>
      </c>
      <c r="GV97" t="s">
        <v>319</v>
      </c>
      <c r="GW97" t="s">
        <v>319</v>
      </c>
      <c r="GX97" t="s">
        <v>319</v>
      </c>
      <c r="GY97" t="s">
        <v>364</v>
      </c>
      <c r="GZ97" t="s">
        <v>424</v>
      </c>
      <c r="HA97" t="s">
        <v>319</v>
      </c>
      <c r="HB97" t="s">
        <v>319</v>
      </c>
      <c r="HC97" t="s">
        <v>364</v>
      </c>
      <c r="HD97" t="s">
        <v>319</v>
      </c>
      <c r="HE97" t="s">
        <v>1053</v>
      </c>
      <c r="HF97" t="s">
        <v>367</v>
      </c>
      <c r="HG97" t="s">
        <v>368</v>
      </c>
      <c r="HH97" t="s">
        <v>369</v>
      </c>
      <c r="HJ97" t="s">
        <v>369</v>
      </c>
      <c r="HL97" t="s">
        <v>371</v>
      </c>
      <c r="HM97" t="s">
        <v>372</v>
      </c>
      <c r="HN97" t="s">
        <v>372</v>
      </c>
      <c r="HO97" t="s">
        <v>319</v>
      </c>
      <c r="HP97" t="s">
        <v>319</v>
      </c>
      <c r="HQ97" t="s">
        <v>319</v>
      </c>
      <c r="HR97" t="s">
        <v>319</v>
      </c>
      <c r="HS97" t="s">
        <v>319</v>
      </c>
      <c r="HT97" t="s">
        <v>373</v>
      </c>
      <c r="HV97">
        <v>88</v>
      </c>
      <c r="HW97" t="s">
        <v>463</v>
      </c>
      <c r="HX97" t="s">
        <v>319</v>
      </c>
      <c r="HY97" t="s">
        <v>319</v>
      </c>
      <c r="HZ97" t="s">
        <v>1054</v>
      </c>
      <c r="IA97" t="s">
        <v>1569</v>
      </c>
      <c r="IB97" t="s">
        <v>320</v>
      </c>
      <c r="IC97" t="s">
        <v>1570</v>
      </c>
      <c r="ID97" t="s">
        <v>378</v>
      </c>
      <c r="IE97" t="s">
        <v>432</v>
      </c>
      <c r="IF97" t="s">
        <v>432</v>
      </c>
      <c r="IG97" t="s">
        <v>1571</v>
      </c>
      <c r="IH97" t="s">
        <v>1572</v>
      </c>
      <c r="II97" t="s">
        <v>383</v>
      </c>
      <c r="IJ97" t="s">
        <v>1573</v>
      </c>
      <c r="IK97">
        <v>53.78</v>
      </c>
      <c r="IL97">
        <v>286.95999999999998</v>
      </c>
      <c r="IM97">
        <v>263.20999999999998</v>
      </c>
      <c r="IN97">
        <v>334.53</v>
      </c>
      <c r="IO97">
        <v>631.96</v>
      </c>
      <c r="IP97">
        <v>302.82</v>
      </c>
      <c r="IQ97" t="s">
        <v>320</v>
      </c>
      <c r="IR97" t="s">
        <v>469</v>
      </c>
      <c r="IS97" t="s">
        <v>469</v>
      </c>
      <c r="IT97" t="s">
        <v>469</v>
      </c>
      <c r="IU97" t="s">
        <v>469</v>
      </c>
      <c r="IV97" t="s">
        <v>469</v>
      </c>
      <c r="IW97" t="s">
        <v>469</v>
      </c>
      <c r="IX97" t="s">
        <v>438</v>
      </c>
      <c r="IY97" t="s">
        <v>438</v>
      </c>
      <c r="IZ97" t="s">
        <v>438</v>
      </c>
      <c r="JA97" t="s">
        <v>438</v>
      </c>
      <c r="JB97" t="s">
        <v>438</v>
      </c>
      <c r="JC97" t="s">
        <v>438</v>
      </c>
      <c r="JD97" t="s">
        <v>470</v>
      </c>
      <c r="JE97" t="s">
        <v>439</v>
      </c>
      <c r="JF97" t="s">
        <v>439</v>
      </c>
      <c r="JG97" t="s">
        <v>439</v>
      </c>
      <c r="JH97" t="s">
        <v>470</v>
      </c>
      <c r="JI97" t="s">
        <v>439</v>
      </c>
      <c r="JJ97" t="s">
        <v>439</v>
      </c>
      <c r="JK97" t="s">
        <v>439</v>
      </c>
      <c r="JL97" t="s">
        <v>439</v>
      </c>
      <c r="JM97" t="s">
        <v>470</v>
      </c>
      <c r="JN97">
        <v>6</v>
      </c>
      <c r="JT97" t="s">
        <v>440</v>
      </c>
      <c r="JU97" t="s">
        <v>440</v>
      </c>
      <c r="JV97" t="s">
        <v>440</v>
      </c>
      <c r="JW97" t="s">
        <v>440</v>
      </c>
      <c r="JX97" t="s">
        <v>440</v>
      </c>
      <c r="JY97" t="s">
        <v>440</v>
      </c>
      <c r="JZ97" t="s">
        <v>440</v>
      </c>
      <c r="KA97" t="s">
        <v>440</v>
      </c>
      <c r="KB97" t="s">
        <v>440</v>
      </c>
      <c r="KC97" t="s">
        <v>440</v>
      </c>
      <c r="KD97" t="s">
        <v>440</v>
      </c>
      <c r="KE97" t="s">
        <v>440</v>
      </c>
      <c r="KF97" t="s">
        <v>440</v>
      </c>
      <c r="KG97" t="s">
        <v>440</v>
      </c>
      <c r="KH97" t="s">
        <v>440</v>
      </c>
      <c r="KI97" t="s">
        <v>440</v>
      </c>
      <c r="KJ97" t="s">
        <v>440</v>
      </c>
      <c r="KK97" t="s">
        <v>440</v>
      </c>
      <c r="KL97" t="s">
        <v>441</v>
      </c>
      <c r="KM97" t="s">
        <v>440</v>
      </c>
      <c r="KN97" t="s">
        <v>440</v>
      </c>
      <c r="KO97" t="s">
        <v>440</v>
      </c>
      <c r="KP97" t="s">
        <v>440</v>
      </c>
      <c r="KQ97" t="s">
        <v>440</v>
      </c>
      <c r="KR97" t="s">
        <v>440</v>
      </c>
      <c r="KS97">
        <v>29</v>
      </c>
      <c r="KT97">
        <v>2</v>
      </c>
      <c r="KU97">
        <v>3</v>
      </c>
      <c r="KV97">
        <v>2</v>
      </c>
      <c r="KW97">
        <v>2</v>
      </c>
      <c r="KX97">
        <v>2</v>
      </c>
      <c r="KY97">
        <v>3</v>
      </c>
      <c r="KZ97">
        <v>14</v>
      </c>
      <c r="LD97" t="s">
        <v>737</v>
      </c>
      <c r="LE97" t="s">
        <v>1505</v>
      </c>
      <c r="LF97" t="s">
        <v>1574</v>
      </c>
    </row>
    <row r="98" spans="1:318" x14ac:dyDescent="0.35">
      <c r="A98" t="s">
        <v>1575</v>
      </c>
      <c r="B98">
        <v>10</v>
      </c>
      <c r="C98">
        <v>10</v>
      </c>
      <c r="D98">
        <v>10</v>
      </c>
      <c r="E98">
        <v>10</v>
      </c>
      <c r="F98">
        <v>10</v>
      </c>
      <c r="G98">
        <v>10</v>
      </c>
      <c r="H98">
        <v>10</v>
      </c>
      <c r="I98">
        <v>10</v>
      </c>
      <c r="J98">
        <v>10</v>
      </c>
      <c r="K98">
        <v>10</v>
      </c>
      <c r="L98">
        <v>10</v>
      </c>
      <c r="M98">
        <v>10</v>
      </c>
      <c r="N98">
        <v>10</v>
      </c>
      <c r="O98">
        <v>10</v>
      </c>
      <c r="P98" t="s">
        <v>319</v>
      </c>
      <c r="Q98" t="s">
        <v>319</v>
      </c>
      <c r="R98" t="s">
        <v>320</v>
      </c>
      <c r="S98" t="s">
        <v>320</v>
      </c>
      <c r="T98" t="s">
        <v>319</v>
      </c>
      <c r="U98" t="s">
        <v>320</v>
      </c>
      <c r="V98" t="s">
        <v>320</v>
      </c>
      <c r="W98" t="s">
        <v>320</v>
      </c>
      <c r="X98" t="s">
        <v>320</v>
      </c>
      <c r="Y98" t="s">
        <v>320</v>
      </c>
      <c r="Z98" t="s">
        <v>329</v>
      </c>
      <c r="AA98" t="s">
        <v>322</v>
      </c>
      <c r="AB98" t="s">
        <v>323</v>
      </c>
      <c r="AC98" t="s">
        <v>472</v>
      </c>
      <c r="AD98" t="s">
        <v>766</v>
      </c>
      <c r="AE98" t="s">
        <v>326</v>
      </c>
      <c r="AF98" t="s">
        <v>619</v>
      </c>
      <c r="AG98" t="s">
        <v>328</v>
      </c>
      <c r="AH98" t="s">
        <v>328</v>
      </c>
      <c r="AI98" t="s">
        <v>447</v>
      </c>
      <c r="AJ98" t="s">
        <v>323</v>
      </c>
      <c r="AK98" t="s">
        <v>331</v>
      </c>
      <c r="AL98" t="s">
        <v>329</v>
      </c>
      <c r="AM98" t="s">
        <v>321</v>
      </c>
      <c r="AN98" t="s">
        <v>319</v>
      </c>
      <c r="AO98" t="s">
        <v>319</v>
      </c>
      <c r="AP98" t="s">
        <v>320</v>
      </c>
      <c r="AQ98" t="s">
        <v>319</v>
      </c>
      <c r="AR98" t="s">
        <v>319</v>
      </c>
      <c r="AS98" t="s">
        <v>319</v>
      </c>
      <c r="AT98" t="s">
        <v>319</v>
      </c>
      <c r="AU98" t="s">
        <v>320</v>
      </c>
      <c r="AV98">
        <v>10</v>
      </c>
      <c r="AW98" t="s">
        <v>332</v>
      </c>
      <c r="AX98" t="s">
        <v>394</v>
      </c>
      <c r="AY98" t="s">
        <v>334</v>
      </c>
      <c r="AZ98" t="s">
        <v>319</v>
      </c>
      <c r="BA98">
        <v>9</v>
      </c>
      <c r="BB98">
        <v>10</v>
      </c>
      <c r="BC98">
        <v>10</v>
      </c>
      <c r="BD98">
        <v>11</v>
      </c>
      <c r="BE98" t="s">
        <v>323</v>
      </c>
      <c r="BF98" t="s">
        <v>333</v>
      </c>
      <c r="BG98" t="s">
        <v>394</v>
      </c>
      <c r="BH98" t="s">
        <v>394</v>
      </c>
      <c r="BI98" t="s">
        <v>323</v>
      </c>
      <c r="BJ98" t="s">
        <v>323</v>
      </c>
      <c r="BK98" t="s">
        <v>323</v>
      </c>
      <c r="BL98" t="s">
        <v>323</v>
      </c>
      <c r="BM98" t="s">
        <v>788</v>
      </c>
      <c r="BN98" t="s">
        <v>323</v>
      </c>
      <c r="BO98">
        <v>10</v>
      </c>
      <c r="BP98" t="s">
        <v>336</v>
      </c>
      <c r="BQ98" t="s">
        <v>337</v>
      </c>
      <c r="BR98" t="s">
        <v>338</v>
      </c>
      <c r="BS98" t="s">
        <v>338</v>
      </c>
      <c r="BT98" t="s">
        <v>338</v>
      </c>
      <c r="BU98" t="s">
        <v>338</v>
      </c>
      <c r="BV98" t="s">
        <v>338</v>
      </c>
      <c r="BW98" t="s">
        <v>338</v>
      </c>
      <c r="BX98" t="s">
        <v>338</v>
      </c>
      <c r="BY98" t="s">
        <v>338</v>
      </c>
      <c r="BZ98" t="s">
        <v>338</v>
      </c>
      <c r="CA98" t="s">
        <v>338</v>
      </c>
      <c r="CB98" t="s">
        <v>339</v>
      </c>
      <c r="CC98" t="s">
        <v>339</v>
      </c>
      <c r="CD98" t="s">
        <v>339</v>
      </c>
      <c r="CE98" t="s">
        <v>339</v>
      </c>
      <c r="CF98" t="s">
        <v>339</v>
      </c>
      <c r="CG98" t="s">
        <v>339</v>
      </c>
      <c r="CH98" t="s">
        <v>339</v>
      </c>
      <c r="CI98" t="s">
        <v>341</v>
      </c>
      <c r="CJ98" t="s">
        <v>492</v>
      </c>
      <c r="CK98" t="s">
        <v>341</v>
      </c>
      <c r="CL98" t="s">
        <v>343</v>
      </c>
      <c r="CM98" t="s">
        <v>344</v>
      </c>
      <c r="CN98" t="s">
        <v>402</v>
      </c>
      <c r="CO98" t="s">
        <v>343</v>
      </c>
      <c r="CP98" t="s">
        <v>343</v>
      </c>
      <c r="CQ98" t="s">
        <v>344</v>
      </c>
      <c r="CR98" t="s">
        <v>344</v>
      </c>
      <c r="CS98" t="s">
        <v>450</v>
      </c>
      <c r="CT98" t="s">
        <v>344</v>
      </c>
      <c r="CU98" t="s">
        <v>474</v>
      </c>
      <c r="CV98" t="s">
        <v>347</v>
      </c>
      <c r="CW98" t="s">
        <v>475</v>
      </c>
      <c r="CX98" t="s">
        <v>349</v>
      </c>
      <c r="CY98" t="s">
        <v>475</v>
      </c>
      <c r="CZ98">
        <v>235.08</v>
      </c>
      <c r="DA98" t="s">
        <v>320</v>
      </c>
      <c r="DB98" t="s">
        <v>320</v>
      </c>
      <c r="DC98" t="s">
        <v>1576</v>
      </c>
      <c r="DD98" t="s">
        <v>320</v>
      </c>
      <c r="DE98" t="s">
        <v>320</v>
      </c>
      <c r="DF98" t="s">
        <v>320</v>
      </c>
      <c r="DG98" t="s">
        <v>319</v>
      </c>
      <c r="DH98" t="s">
        <v>319</v>
      </c>
      <c r="DI98" t="s">
        <v>319</v>
      </c>
      <c r="DJ98" t="s">
        <v>320</v>
      </c>
      <c r="DL98" t="s">
        <v>320</v>
      </c>
      <c r="DP98" t="s">
        <v>319</v>
      </c>
      <c r="DQ98" t="s">
        <v>319</v>
      </c>
      <c r="DR98" t="s">
        <v>319</v>
      </c>
      <c r="DS98" t="s">
        <v>320</v>
      </c>
      <c r="DT98" t="s">
        <v>320</v>
      </c>
      <c r="DU98" t="s">
        <v>319</v>
      </c>
      <c r="DV98" t="s">
        <v>320</v>
      </c>
      <c r="DW98" t="s">
        <v>320</v>
      </c>
      <c r="DX98" t="s">
        <v>319</v>
      </c>
      <c r="DY98" t="s">
        <v>319</v>
      </c>
      <c r="DZ98" t="s">
        <v>320</v>
      </c>
      <c r="EA98" t="s">
        <v>320</v>
      </c>
      <c r="EB98" t="s">
        <v>320</v>
      </c>
      <c r="EC98" t="s">
        <v>320</v>
      </c>
      <c r="ED98" t="s">
        <v>320</v>
      </c>
      <c r="EE98" t="s">
        <v>320</v>
      </c>
      <c r="EK98" t="s">
        <v>319</v>
      </c>
      <c r="EM98" t="s">
        <v>1577</v>
      </c>
      <c r="EN98" t="s">
        <v>1578</v>
      </c>
      <c r="EO98" t="s">
        <v>356</v>
      </c>
      <c r="FQ98" t="s">
        <v>482</v>
      </c>
      <c r="FR98" t="s">
        <v>320</v>
      </c>
      <c r="FS98" t="s">
        <v>319</v>
      </c>
      <c r="FT98" t="s">
        <v>319</v>
      </c>
      <c r="FU98" t="s">
        <v>319</v>
      </c>
      <c r="FV98" t="s">
        <v>319</v>
      </c>
      <c r="FW98" t="s">
        <v>319</v>
      </c>
      <c r="FX98" t="s">
        <v>319</v>
      </c>
      <c r="FY98" t="s">
        <v>319</v>
      </c>
      <c r="FZ98" t="s">
        <v>319</v>
      </c>
      <c r="GA98" t="s">
        <v>319</v>
      </c>
      <c r="GB98" t="s">
        <v>319</v>
      </c>
      <c r="GC98" t="s">
        <v>319</v>
      </c>
      <c r="GD98" t="s">
        <v>319</v>
      </c>
      <c r="GE98" t="s">
        <v>319</v>
      </c>
      <c r="GF98" t="s">
        <v>319</v>
      </c>
      <c r="GG98" t="s">
        <v>319</v>
      </c>
      <c r="GH98" t="s">
        <v>320</v>
      </c>
      <c r="GI98" t="s">
        <v>319</v>
      </c>
      <c r="GJ98" t="s">
        <v>319</v>
      </c>
      <c r="GK98" t="s">
        <v>363</v>
      </c>
      <c r="GL98" t="s">
        <v>319</v>
      </c>
      <c r="GM98" t="s">
        <v>319</v>
      </c>
      <c r="GN98" t="s">
        <v>319</v>
      </c>
      <c r="GO98" t="s">
        <v>319</v>
      </c>
      <c r="GP98" t="s">
        <v>319</v>
      </c>
      <c r="GQ98" t="s">
        <v>320</v>
      </c>
      <c r="GR98" t="s">
        <v>319</v>
      </c>
      <c r="GS98" t="s">
        <v>320</v>
      </c>
      <c r="GT98" t="s">
        <v>363</v>
      </c>
      <c r="GU98" t="s">
        <v>319</v>
      </c>
      <c r="GV98" t="s">
        <v>319</v>
      </c>
      <c r="GW98" t="s">
        <v>319</v>
      </c>
      <c r="GX98" t="s">
        <v>319</v>
      </c>
      <c r="GY98" t="s">
        <v>364</v>
      </c>
      <c r="GZ98" t="s">
        <v>364</v>
      </c>
      <c r="HA98" t="s">
        <v>319</v>
      </c>
      <c r="HB98" t="s">
        <v>319</v>
      </c>
      <c r="HC98" t="s">
        <v>364</v>
      </c>
      <c r="HD98" t="s">
        <v>319</v>
      </c>
      <c r="HE98" t="s">
        <v>624</v>
      </c>
      <c r="HF98" t="s">
        <v>367</v>
      </c>
      <c r="HG98" t="s">
        <v>368</v>
      </c>
      <c r="HH98" t="s">
        <v>369</v>
      </c>
      <c r="HJ98" t="s">
        <v>369</v>
      </c>
      <c r="HL98" t="s">
        <v>371</v>
      </c>
      <c r="HM98" t="s">
        <v>372</v>
      </c>
      <c r="HN98" t="s">
        <v>372</v>
      </c>
      <c r="HO98" t="s">
        <v>319</v>
      </c>
      <c r="HP98" t="s">
        <v>319</v>
      </c>
      <c r="HQ98" t="s">
        <v>319</v>
      </c>
      <c r="HR98" t="s">
        <v>319</v>
      </c>
      <c r="HS98" t="s">
        <v>319</v>
      </c>
      <c r="HT98" t="s">
        <v>373</v>
      </c>
      <c r="HV98">
        <v>73</v>
      </c>
      <c r="HW98" t="s">
        <v>463</v>
      </c>
      <c r="HX98" t="s">
        <v>319</v>
      </c>
      <c r="HY98" t="s">
        <v>320</v>
      </c>
      <c r="HZ98" t="s">
        <v>718</v>
      </c>
      <c r="IA98" t="s">
        <v>1579</v>
      </c>
      <c r="IB98" t="s">
        <v>320</v>
      </c>
      <c r="IC98" t="s">
        <v>1580</v>
      </c>
      <c r="ID98" t="s">
        <v>378</v>
      </c>
      <c r="IE98" t="s">
        <v>432</v>
      </c>
      <c r="IF98" t="s">
        <v>432</v>
      </c>
      <c r="IG98" t="s">
        <v>1581</v>
      </c>
      <c r="IH98" t="s">
        <v>1582</v>
      </c>
      <c r="II98" t="s">
        <v>383</v>
      </c>
      <c r="IJ98" t="s">
        <v>1583</v>
      </c>
      <c r="IK98">
        <v>319.52</v>
      </c>
      <c r="IL98">
        <v>569.74</v>
      </c>
      <c r="IM98">
        <v>180.57</v>
      </c>
      <c r="IN98">
        <v>871.89</v>
      </c>
      <c r="IO98">
        <v>730.02</v>
      </c>
      <c r="IP98">
        <v>439.75</v>
      </c>
      <c r="IQ98" t="s">
        <v>320</v>
      </c>
      <c r="IR98" t="s">
        <v>469</v>
      </c>
      <c r="IS98" t="s">
        <v>469</v>
      </c>
      <c r="IT98" t="s">
        <v>469</v>
      </c>
      <c r="IU98" t="s">
        <v>469</v>
      </c>
      <c r="IV98" t="s">
        <v>469</v>
      </c>
      <c r="IW98" t="s">
        <v>469</v>
      </c>
      <c r="IX98" t="s">
        <v>438</v>
      </c>
      <c r="IY98" t="s">
        <v>438</v>
      </c>
      <c r="IZ98" t="s">
        <v>438</v>
      </c>
      <c r="JA98" t="s">
        <v>438</v>
      </c>
      <c r="JB98" t="s">
        <v>438</v>
      </c>
      <c r="JC98" t="s">
        <v>438</v>
      </c>
      <c r="JD98" t="s">
        <v>439</v>
      </c>
      <c r="JE98" t="s">
        <v>439</v>
      </c>
      <c r="JF98" t="s">
        <v>439</v>
      </c>
      <c r="JG98" t="s">
        <v>439</v>
      </c>
      <c r="JH98" t="s">
        <v>439</v>
      </c>
      <c r="JI98" t="s">
        <v>439</v>
      </c>
      <c r="JJ98" t="s">
        <v>439</v>
      </c>
      <c r="JK98" t="s">
        <v>439</v>
      </c>
      <c r="JL98" t="s">
        <v>439</v>
      </c>
      <c r="JM98" t="s">
        <v>439</v>
      </c>
      <c r="JN98">
        <v>0</v>
      </c>
      <c r="JT98" t="s">
        <v>440</v>
      </c>
      <c r="JU98" t="s">
        <v>440</v>
      </c>
      <c r="JV98" t="s">
        <v>440</v>
      </c>
      <c r="JW98" t="s">
        <v>440</v>
      </c>
      <c r="JX98" t="s">
        <v>440</v>
      </c>
      <c r="JY98" t="s">
        <v>440</v>
      </c>
      <c r="JZ98" t="s">
        <v>440</v>
      </c>
      <c r="KA98" t="s">
        <v>440</v>
      </c>
      <c r="KB98" t="s">
        <v>440</v>
      </c>
      <c r="KC98" t="s">
        <v>440</v>
      </c>
      <c r="KD98" t="s">
        <v>440</v>
      </c>
      <c r="KE98" t="s">
        <v>440</v>
      </c>
      <c r="KF98" t="s">
        <v>440</v>
      </c>
      <c r="KG98" t="s">
        <v>440</v>
      </c>
      <c r="KH98" t="s">
        <v>440</v>
      </c>
      <c r="KI98" t="s">
        <v>440</v>
      </c>
      <c r="KJ98" t="s">
        <v>440</v>
      </c>
      <c r="KK98" t="s">
        <v>440</v>
      </c>
      <c r="KL98" t="s">
        <v>441</v>
      </c>
      <c r="KM98" t="s">
        <v>440</v>
      </c>
      <c r="KN98" t="s">
        <v>440</v>
      </c>
      <c r="KO98" t="s">
        <v>440</v>
      </c>
      <c r="KP98" t="s">
        <v>440</v>
      </c>
      <c r="KQ98" t="s">
        <v>440</v>
      </c>
      <c r="KR98" t="s">
        <v>440</v>
      </c>
      <c r="KS98">
        <v>29</v>
      </c>
      <c r="KT98">
        <v>2</v>
      </c>
      <c r="KU98">
        <v>3</v>
      </c>
      <c r="KV98">
        <v>2</v>
      </c>
      <c r="KW98">
        <v>2</v>
      </c>
      <c r="KX98">
        <v>2</v>
      </c>
      <c r="KY98">
        <v>3</v>
      </c>
      <c r="KZ98">
        <v>14</v>
      </c>
      <c r="LD98" t="s">
        <v>442</v>
      </c>
      <c r="LE98" t="s">
        <v>1584</v>
      </c>
      <c r="LF98" t="s">
        <v>1585</v>
      </c>
    </row>
  </sheetData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B2E23A044207804897818BDAE11DD0C2" ma:contentTypeVersion="0" ma:contentTypeDescription="Δημιουργία νέου εγγράφου" ma:contentTypeScope="" ma:versionID="430d8b9808c843569907f4aaef5fab1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9fab244b0bf0bf514783a281d168f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A94D77-168F-405C-8465-02F5DD97CA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0F06E44-378B-4147-BC91-798D13A176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8DA10D-FEFC-4066-91B1-EE4CA2A006EA}">
  <ds:schemaRefs>
    <ds:schemaRef ds:uri="http://schemas.microsoft.com/office/2006/documentManagement/types"/>
    <ds:schemaRef ds:uri="http://purl.org/dc/dcmitype/"/>
    <ds:schemaRef ds:uri="http://www.w3.org/XML/1998/namespace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Copy</vt:lpstr>
      <vt:lpstr>Medecines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Matthieu Ndumbi Lukuenya</cp:lastModifiedBy>
  <dcterms:created xsi:type="dcterms:W3CDTF">2023-07-13T12:35:25Z</dcterms:created>
  <dcterms:modified xsi:type="dcterms:W3CDTF">2023-11-08T14:55:25Z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0x010100B2E23A044207804897818BDAE11DD0C2</vt:lpwstr>
  </property>
</Properties>
</file>