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estingTheory\src\main\java\testing\theory\kulikov_322_26_03_2023\section_1\testing_and_testers\resources\"/>
    </mc:Choice>
  </mc:AlternateContent>
  <xr:revisionPtr revIDLastSave="0" documentId="13_ncr:1_{3B5BC440-4094-41C7-A158-D738ECC1C47C}" xr6:coauthVersionLast="37" xr6:coauthVersionMax="37" xr10:uidLastSave="{00000000-0000-0000-0000-000000000000}"/>
  <bookViews>
    <workbookView xWindow="0" yWindow="0" windowWidth="17256" windowHeight="5640" xr2:uid="{4211BDC1-2412-481C-9D2C-3F36AE330AA0}"/>
  </bookViews>
  <sheets>
    <sheet name="Лист1" sheetId="1" r:id="rId1"/>
    <sheet name="Лист3" sheetId="3" r:id="rId2"/>
    <sheet name="Лист2" sheetId="2" r:id="rId3"/>
  </sheets>
  <definedNames>
    <definedName name="_xlnm._FilterDatabase" localSheetId="0" hidden="1">Лист1!$A$1:$D$1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 s="1"/>
  <c r="K3" i="1" s="1"/>
  <c r="I4" i="1"/>
  <c r="J4" i="1"/>
  <c r="K4" i="1"/>
  <c r="I5" i="1"/>
  <c r="J5" i="1"/>
  <c r="K5" i="1"/>
  <c r="I6" i="1"/>
  <c r="J6" i="1" s="1"/>
  <c r="K6" i="1" s="1"/>
  <c r="I7" i="1"/>
  <c r="J7" i="1" s="1"/>
  <c r="K7" i="1" s="1"/>
  <c r="I8" i="1"/>
  <c r="J8" i="1"/>
  <c r="K8" i="1"/>
  <c r="I9" i="1"/>
  <c r="J9" i="1"/>
  <c r="K9" i="1"/>
  <c r="I10" i="1"/>
  <c r="J10" i="1"/>
  <c r="K10" i="1" s="1"/>
  <c r="I11" i="1"/>
  <c r="J11" i="1" s="1"/>
  <c r="K11" i="1" s="1"/>
  <c r="I12" i="1"/>
  <c r="J12" i="1"/>
  <c r="K12" i="1"/>
  <c r="I13" i="1"/>
  <c r="J13" i="1"/>
  <c r="K13" i="1" s="1"/>
  <c r="I14" i="1"/>
  <c r="J14" i="1"/>
  <c r="K14" i="1" s="1"/>
  <c r="I15" i="1"/>
  <c r="J15" i="1" s="1"/>
  <c r="K15" i="1" s="1"/>
  <c r="I16" i="1"/>
  <c r="J16" i="1"/>
  <c r="K16" i="1" s="1"/>
  <c r="I17" i="1"/>
  <c r="J17" i="1"/>
  <c r="K17" i="1"/>
  <c r="I18" i="1"/>
  <c r="J18" i="1" s="1"/>
  <c r="K18" i="1" s="1"/>
  <c r="I19" i="1"/>
  <c r="J19" i="1" s="1"/>
  <c r="K19" i="1" s="1"/>
  <c r="I20" i="1"/>
  <c r="J20" i="1" s="1"/>
  <c r="K20" i="1" s="1"/>
  <c r="I21" i="1"/>
  <c r="J21" i="1"/>
  <c r="K21" i="1"/>
  <c r="I22" i="1"/>
  <c r="J22" i="1"/>
  <c r="K22" i="1" s="1"/>
  <c r="I23" i="1"/>
  <c r="J23" i="1" s="1"/>
  <c r="K23" i="1" s="1"/>
  <c r="I24" i="1"/>
  <c r="J24" i="1"/>
  <c r="K24" i="1"/>
  <c r="J2" i="1"/>
  <c r="K2" i="1" s="1"/>
  <c r="I2" i="1"/>
</calcChain>
</file>

<file path=xl/sharedStrings.xml><?xml version="1.0" encoding="utf-8"?>
<sst xmlns="http://schemas.openxmlformats.org/spreadsheetml/2006/main" count="256" uniqueCount="118">
  <si>
    <t xml:space="preserve">Начальный уро-вень </t>
  </si>
  <si>
    <t xml:space="preserve">Уровень младшего или среднего специалиста </t>
  </si>
  <si>
    <t xml:space="preserve">Процессы тестирования и разработки программного обеспечения </t>
  </si>
  <si>
    <t xml:space="preserve">Глубокое понимание стадий процесса тестирова-ния, их взаимосвязи и взаимовлияния, умение планировать собственную работу в рамках полу-ченного задания в зависимости от стадии тестиро-вания </t>
  </si>
  <si>
    <t xml:space="preserve">Общее понимание моделей разработки ПО, их связи с тестированием, умение расставлять прио-ритеты в собственной работе в зависимости от стадии развития проекта </t>
  </si>
  <si>
    <t xml:space="preserve">Работа с документацией </t>
  </si>
  <si>
    <t xml:space="preserve">Умение определять взаимосвязи и взаимозависи-мость между различными уровнями и формами представления требований, умение формулиро-вать вопросы с целью уточнения неясных момен-тов </t>
  </si>
  <si>
    <t xml:space="preserve">Тестирование требований </t>
  </si>
  <si>
    <t xml:space="preserve">Знание свойств хороших требований и наборов требований, умение анализировать требования с целью выявления их недостатков, умение устра-нять недостатки в требованиях, умение применять техники повышения качества требований </t>
  </si>
  <si>
    <t xml:space="preserve">Не требуется </t>
  </si>
  <si>
    <t xml:space="preserve">Общее понимание процессов выявления, доку-ментирования, анализа и модификации требова-ний </t>
  </si>
  <si>
    <t xml:space="preserve">Бизнес-анализ </t>
  </si>
  <si>
    <t xml:space="preserve">Общее понимание процессов выявления и доку-ментирования различных уровней и форм пред-ставления требований </t>
  </si>
  <si>
    <t xml:space="preserve">Оценка и планирование </t>
  </si>
  <si>
    <t xml:space="preserve">Создание плана тестирования </t>
  </si>
  <si>
    <t xml:space="preserve">Общее понимание принципов планирования в кон-тексте тестирования, умение использовать гото-вый тест-план для планирования собственной ра-боты </t>
  </si>
  <si>
    <t xml:space="preserve">Создание страте-гии тестирования </t>
  </si>
  <si>
    <t xml:space="preserve">Общее понимание принципов построения страте-гии тестирования, умение использовать готовую стратегию для планирования собственной работы </t>
  </si>
  <si>
    <t xml:space="preserve">Общее понимание принципов оценки трудозатрат, умение оценивать собственные трудозатраты при планировании собственной работы </t>
  </si>
  <si>
    <t xml:space="preserve">Работа с тест-кейсами </t>
  </si>
  <si>
    <t xml:space="preserve">Твёрдое умение использовать техники и подходы к проектированию тестовых испытаний, умение декомпозировать тестируемые объекты и постав-ленные задачи, умение создавать чек-листы </t>
  </si>
  <si>
    <t xml:space="preserve">Создание тест-кейсов </t>
  </si>
  <si>
    <t xml:space="preserve">Твёрдое умение оформлять тест-кейсы согласно принятым шаблонам, умение анализировать гото-вые тест-кейсы, обнаруживать и устранять имею-щиеся в них недостатки </t>
  </si>
  <si>
    <t xml:space="preserve">Управление тест-кейсами </t>
  </si>
  <si>
    <t xml:space="preserve">Общее понимание процессов создания, модифи-кации и повышения качества тест-кейсов </t>
  </si>
  <si>
    <t xml:space="preserve">Методологии тестирования </t>
  </si>
  <si>
    <t xml:space="preserve">Функциональное и доменное тести-рование </t>
  </si>
  <si>
    <t xml:space="preserve">Знание видов тестирования, твёрдое умение ис-пользовать техники и подходы к проектированию тестовых испытаний, умение создавать чек-листы и тест-кейсы, умение создавать отчёты о дефек-тах </t>
  </si>
  <si>
    <t xml:space="preserve">Тестирование ин-терфейса пользо-вателя </t>
  </si>
  <si>
    <t xml:space="preserve">Умение проводить тестирование интерфейса пользователя на основе готовых тестовых сцена-риев или в рамках исследовательского тестирова-ния </t>
  </si>
  <si>
    <t xml:space="preserve">Общее умение использовать матрицы для быст-рого определения сценариев тестирования, об-щее умение проводить новые тесты на основе ре-зультатов только что выполненных </t>
  </si>
  <si>
    <t xml:space="preserve">Интеграционное тестирование </t>
  </si>
  <si>
    <t xml:space="preserve">Умение проводить интеграционное тестирование на основе готовых тестовых сценариев </t>
  </si>
  <si>
    <t xml:space="preserve">Локализационное тестирование </t>
  </si>
  <si>
    <t xml:space="preserve">Умение проводить локализационное тестирование на основе готовых тестовых сценариев </t>
  </si>
  <si>
    <t xml:space="preserve">Инсталляционное тестирование </t>
  </si>
  <si>
    <t xml:space="preserve">Умение проводить инсталляционное тестирование на основе готовых тестовых сценариев </t>
  </si>
  <si>
    <t xml:space="preserve">Общее понимание принципов организации регрес-сионного тестирования, умение проводить регрес-сионное тестирование по готовым планам </t>
  </si>
  <si>
    <t xml:space="preserve">Работа с отчётами о дефектах </t>
  </si>
  <si>
    <t xml:space="preserve">Создание отчётов о дефектах </t>
  </si>
  <si>
    <t xml:space="preserve">Твёрдое знание жизненного цикла отчёта об ошибке, твёрдое умение создавать отчёты о де-фектах согласно принятым шаблонам, умение анализировать готовые отчёты, обнаруживать и устранять имеющиеся в них недостатки </t>
  </si>
  <si>
    <t xml:space="preserve">Анализ причин возникновения ошибки </t>
  </si>
  <si>
    <t xml:space="preserve">Базовое умение исследовать приложение с целью выявления источника (причины) ошибки, элемен-тарное умение формировать рекомендации по устранению ошибки </t>
  </si>
  <si>
    <t xml:space="preserve">Использование баг-трекинговых систем </t>
  </si>
  <si>
    <t>Умение использовать баг-трекинговые системы на всех стадиях жизненного цикла отчётов о дефек-</t>
  </si>
  <si>
    <t xml:space="preserve">Работа с отчётами о результатах тестирования </t>
  </si>
  <si>
    <t xml:space="preserve">Создание отчётов о результатах те-стирования </t>
  </si>
  <si>
    <t xml:space="preserve">Умение предоставлять необходимую информацию для формирования отчёта о результатах тестиро-вания, умение анализировать готовые отчёты о результатах тестирования с целью уточнения пла-нирования собственной работы </t>
  </si>
  <si>
    <r>
      <t>Этому вопросу по-священа глава «Процессы тестиро-вания и разработки ПО»</t>
    </r>
    <r>
      <rPr>
        <sz val="10"/>
        <color rgb="FF3232FF"/>
        <rFont val="Arial"/>
        <family val="2"/>
        <charset val="204"/>
      </rPr>
      <t xml:space="preserve">{18} </t>
    </r>
  </si>
  <si>
    <r>
      <t>Этому вопросу по-священа глава «Те-стирование доку-ментации и требо-ваний»</t>
    </r>
    <r>
      <rPr>
        <sz val="10"/>
        <color rgb="FF3232FF"/>
        <rFont val="Arial"/>
        <family val="2"/>
        <charset val="204"/>
      </rPr>
      <t xml:space="preserve">{32} </t>
    </r>
  </si>
  <si>
    <r>
      <t>Эти вопросы ча-стично затронуты в главе «Оценка тру-дозатрат, планиро-вание и отчёт-ность»</t>
    </r>
    <r>
      <rPr>
        <sz val="10"/>
        <color rgb="FF3232FF"/>
        <rFont val="Arial"/>
        <family val="2"/>
        <charset val="204"/>
      </rPr>
      <t>{208}</t>
    </r>
    <r>
      <rPr>
        <sz val="10"/>
        <color rgb="FF000000"/>
        <rFont val="Arial"/>
        <family val="2"/>
        <charset val="204"/>
      </rPr>
      <t xml:space="preserve">, но их глубокое понимание требует отдельного длительного изуче-ния </t>
    </r>
  </si>
  <si>
    <r>
      <t>Этому вопросу по-священа глава «Чек-листы, тест-кейсы, наборы тест-кейсов»</t>
    </r>
    <r>
      <rPr>
        <sz val="10"/>
        <color rgb="FF3232FF"/>
        <rFont val="Arial"/>
        <family val="2"/>
        <charset val="204"/>
      </rPr>
      <t xml:space="preserve">{115} </t>
    </r>
  </si>
  <si>
    <r>
      <t>Этому вопросу по-священа глава «По-дробная классифи-кация тестирова-ния»</t>
    </r>
    <r>
      <rPr>
        <sz val="10"/>
        <color rgb="FF3232FF"/>
        <rFont val="Arial"/>
        <family val="2"/>
        <charset val="204"/>
      </rPr>
      <t xml:space="preserve">{69} </t>
    </r>
  </si>
  <si>
    <r>
      <t>Этому вопросу по-священа глава «От-чёты о дефек-тах»</t>
    </r>
    <r>
      <rPr>
        <sz val="10"/>
        <color rgb="FF3232FF"/>
        <rFont val="Arial"/>
        <family val="2"/>
        <charset val="204"/>
      </rPr>
      <t xml:space="preserve">{167} </t>
    </r>
  </si>
  <si>
    <r>
      <t>Не требуется, но частично рассмот-рено в главе «Оценка трудоза-трат, планирование и отчётность»</t>
    </r>
    <r>
      <rPr>
        <sz val="10"/>
        <color rgb="FF3232FF"/>
        <rFont val="Arial"/>
        <family val="2"/>
        <charset val="204"/>
      </rPr>
      <t xml:space="preserve">{208} </t>
    </r>
  </si>
  <si>
    <t xml:space="preserve">Предметная область </t>
  </si>
  <si>
    <t xml:space="preserve">Процесс тестирования ПО </t>
  </si>
  <si>
    <t xml:space="preserve">Процесс разработки ПО </t>
  </si>
  <si>
    <t xml:space="preserve">Анализ требований </t>
  </si>
  <si>
    <t xml:space="preserve">Управление требованиями </t>
  </si>
  <si>
    <t xml:space="preserve">Оценка трудозатрат </t>
  </si>
  <si>
    <t xml:space="preserve">Создание чек-листов </t>
  </si>
  <si>
    <t xml:space="preserve">Исследовательское тестирова-ние </t>
  </si>
  <si>
    <t xml:space="preserve">Регрессионное тестирование </t>
  </si>
  <si>
    <t>Software Testing And Development Processes</t>
  </si>
  <si>
    <t>Working With Documentation</t>
  </si>
  <si>
    <t>Evaluation And Planning</t>
  </si>
  <si>
    <t>Working With Test Cases</t>
  </si>
  <si>
    <t>Testing Methodologies</t>
  </si>
  <si>
    <t>Working With Defect Reports</t>
  </si>
  <si>
    <t>Working With Test Results Reports</t>
  </si>
  <si>
    <t xml:space="preserve">software Development Process </t>
  </si>
  <si>
    <t xml:space="preserve">requirements Analysis </t>
  </si>
  <si>
    <t xml:space="preserve">requirements Testing </t>
  </si>
  <si>
    <t xml:space="preserve">requirements Management </t>
  </si>
  <si>
    <t xml:space="preserve">business Analysis </t>
  </si>
  <si>
    <t xml:space="preserve">creating A Test Plan </t>
  </si>
  <si>
    <t xml:space="preserve">creating A Testing Strategy </t>
  </si>
  <si>
    <t xml:space="preserve">assessment Of Labor Costs </t>
  </si>
  <si>
    <t xml:space="preserve">creating Checklists </t>
  </si>
  <si>
    <t xml:space="preserve">creating Test Cases </t>
  </si>
  <si>
    <t xml:space="preserve">test Case Management </t>
  </si>
  <si>
    <t xml:space="preserve">functional And Domain Testing </t>
  </si>
  <si>
    <t xml:space="preserve">testing The User Interface </t>
  </si>
  <si>
    <t xml:space="preserve">research Testing </t>
  </si>
  <si>
    <t xml:space="preserve">integration Testing </t>
  </si>
  <si>
    <t xml:space="preserve">localization Testing </t>
  </si>
  <si>
    <t xml:space="preserve">installation Testing </t>
  </si>
  <si>
    <t xml:space="preserve">regression Testing </t>
  </si>
  <si>
    <t xml:space="preserve">creating Defect Reports </t>
  </si>
  <si>
    <t xml:space="preserve">analysis Of The Causes Of The Error </t>
  </si>
  <si>
    <t xml:space="preserve">using Bug Tracking Systems </t>
  </si>
  <si>
    <t>creating Reports On Test Results</t>
  </si>
  <si>
    <t xml:space="preserve">software Testing Process </t>
  </si>
  <si>
    <t>private String softwareTestingProcessLevel</t>
  </si>
  <si>
    <t>private String softwareDevelopmentProcessLevel</t>
  </si>
  <si>
    <t>private String requirementsAnalysisLevel</t>
  </si>
  <si>
    <t>private String requirementsTestingLevel</t>
  </si>
  <si>
    <t>private String requirementsManagementLevel</t>
  </si>
  <si>
    <t>private String businessAnalysisLevel</t>
  </si>
  <si>
    <t>private String creatingTestPlanLevel</t>
  </si>
  <si>
    <t>private String creatingTestingStrategyLevel</t>
  </si>
  <si>
    <t>private String assessmentOfLaborCostsLevel</t>
  </si>
  <si>
    <t>private String creatingChecklistsLevel</t>
  </si>
  <si>
    <t>private String creatingTestCasesLevel</t>
  </si>
  <si>
    <t>private String testCaseManagementLevel</t>
  </si>
  <si>
    <t>private String functionalAndDomainTestingLevel</t>
  </si>
  <si>
    <t>private String testingTheUserInterfaceLevel</t>
  </si>
  <si>
    <t>private String researchTestingLevel</t>
  </si>
  <si>
    <t>private String integrationTestingLevel</t>
  </si>
  <si>
    <t>private String localizationTestingLevel</t>
  </si>
  <si>
    <t>private String installationTestingLevel</t>
  </si>
  <si>
    <t>private String regressionTestingLevel</t>
  </si>
  <si>
    <t>private String creatingDefectReportsLevel</t>
  </si>
  <si>
    <t>private String analysisOfTheCausesOfTheErrorLevel</t>
  </si>
  <si>
    <t>private String usingBugTrackingSystemsLevel</t>
  </si>
  <si>
    <t>private String creatingReportsOnTestResultsLevel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</si>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</sst>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3232FF"/>
      <name val="Arial"/>
      <family val="2"/>
      <charset val="204"/>
    </font>
    <font>
      <i/>
      <sz val="10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8A2E-0C7A-41DC-A3CF-DCD62DDC6CDA}">
  <dimension ref="A1:K24"/>
  <sheetViews>
    <sheetView tabSelected="1" topLeftCell="A10" workbookViewId="0">
      <selection activeCell="K24" sqref="K2:K24"/>
    </sheetView>
  </sheetViews>
  <sheetFormatPr defaultRowHeight="14.4" x14ac:dyDescent="0.3"/>
  <cols>
    <col min="1" max="1" width="35.44140625" customWidth="1"/>
    <col min="2" max="2" width="43.21875" customWidth="1"/>
    <col min="3" max="3" width="48" hidden="1" customWidth="1"/>
    <col min="4" max="4" width="59.5546875" customWidth="1"/>
    <col min="5" max="5" width="12.109375" customWidth="1"/>
    <col min="11" max="11" width="146.5546875" customWidth="1"/>
  </cols>
  <sheetData>
    <row r="1" spans="1:11" x14ac:dyDescent="0.3">
      <c r="B1" s="1" t="s">
        <v>55</v>
      </c>
      <c r="C1" s="1" t="s">
        <v>0</v>
      </c>
      <c r="D1" s="1" t="s">
        <v>1</v>
      </c>
    </row>
    <row r="2" spans="1:11" ht="52.8" x14ac:dyDescent="0.3">
      <c r="A2" s="1" t="s">
        <v>2</v>
      </c>
      <c r="B2" s="1" t="s">
        <v>56</v>
      </c>
      <c r="C2" s="1" t="s">
        <v>48</v>
      </c>
      <c r="D2" s="1" t="s">
        <v>3</v>
      </c>
      <c r="E2" t="s">
        <v>94</v>
      </c>
      <c r="F2" t="s">
        <v>117</v>
      </c>
      <c r="G2" t="s">
        <v>117</v>
      </c>
      <c r="I2" s="3" t="str">
        <f>E2&amp;" "&amp;F2</f>
        <v>private String softwareTestingProcessLevel "</v>
      </c>
      <c r="J2" t="str">
        <f>I2&amp;" "&amp;D2</f>
        <v xml:space="preserve">private String softwareTestingProcessLevel " Глубокое понимание стадий процесса тестирова-ния, их взаимосвязи и взаимовлияния, умение планировать собственную работу в рамках полу-ченного задания в зависимости от стадии тестиро-вания </v>
      </c>
      <c r="K2" t="str">
        <f>J2&amp;" "&amp;G2</f>
        <v>private String softwareTestingProcessLevel " Глубокое понимание стадий процесса тестирова-ния, их взаимосвязи и взаимовлияния, умение планировать собственную работу в рамках полу-ченного задания в зависимости от стадии тестиро-вания  "</v>
      </c>
    </row>
    <row r="3" spans="1:11" ht="39.6" x14ac:dyDescent="0.3">
      <c r="A3" s="2" t="s">
        <v>2</v>
      </c>
      <c r="B3" s="1" t="s">
        <v>57</v>
      </c>
      <c r="C3" s="1" t="s">
        <v>48</v>
      </c>
      <c r="D3" s="1" t="s">
        <v>4</v>
      </c>
      <c r="E3" t="s">
        <v>95</v>
      </c>
      <c r="F3" t="s">
        <v>117</v>
      </c>
      <c r="G3" t="s">
        <v>117</v>
      </c>
      <c r="I3" s="3" t="str">
        <f t="shared" ref="I3:I24" si="0">E3&amp;" "&amp;F3</f>
        <v>private String softwareDevelopmentProcessLevel "</v>
      </c>
      <c r="J3" t="str">
        <f t="shared" ref="J3:J24" si="1">I3&amp;" "&amp;D3</f>
        <v xml:space="preserve">private String softwareDevelopmentProcessLevel " Общее понимание моделей разработки ПО, их связи с тестированием, умение расставлять прио-ритеты в собственной работе в зависимости от стадии развития проекта </v>
      </c>
      <c r="K3" t="str">
        <f t="shared" ref="K3:K24" si="2">J3&amp;" "&amp;G3</f>
        <v>private String softwareDevelopmentProcessLevel " Общее понимание моделей разработки ПО, их связи с тестированием, умение расставлять прио-ритеты в собственной работе в зависимости от стадии развития проекта  "</v>
      </c>
    </row>
    <row r="4" spans="1:11" ht="52.8" x14ac:dyDescent="0.3">
      <c r="A4" s="2" t="s">
        <v>5</v>
      </c>
      <c r="B4" s="1" t="s">
        <v>58</v>
      </c>
      <c r="C4" s="1" t="s">
        <v>49</v>
      </c>
      <c r="D4" s="1" t="s">
        <v>6</v>
      </c>
      <c r="E4" t="s">
        <v>96</v>
      </c>
      <c r="F4" t="s">
        <v>117</v>
      </c>
      <c r="G4" t="s">
        <v>117</v>
      </c>
      <c r="I4" s="3" t="str">
        <f t="shared" si="0"/>
        <v>private String requirementsAnalysisLevel "</v>
      </c>
      <c r="J4" t="str">
        <f t="shared" si="1"/>
        <v xml:space="preserve">private String requirementsAnalysisLevel " Умение определять взаимосвязи и взаимозависи-мость между различными уровнями и формами представления требований, умение формулиро-вать вопросы с целью уточнения неясных момен-тов </v>
      </c>
      <c r="K4" t="str">
        <f t="shared" si="2"/>
        <v>private String requirementsAnalysisLevel " Умение определять взаимосвязи и взаимозависи-мость между различными уровнями и формами представления требований, умение формулиро-вать вопросы с целью уточнения неясных момен-тов  "</v>
      </c>
    </row>
    <row r="5" spans="1:11" ht="52.8" x14ac:dyDescent="0.3">
      <c r="A5" s="2" t="s">
        <v>5</v>
      </c>
      <c r="B5" s="1" t="s">
        <v>7</v>
      </c>
      <c r="C5" s="1" t="s">
        <v>49</v>
      </c>
      <c r="D5" s="1" t="s">
        <v>8</v>
      </c>
      <c r="E5" t="s">
        <v>97</v>
      </c>
      <c r="F5" t="s">
        <v>117</v>
      </c>
      <c r="G5" t="s">
        <v>117</v>
      </c>
      <c r="I5" s="3" t="str">
        <f t="shared" si="0"/>
        <v>private String requirementsTestingLevel "</v>
      </c>
      <c r="J5" t="str">
        <f t="shared" si="1"/>
        <v xml:space="preserve">private String requirementsTestingLevel " Знание свойств хороших требований и наборов требований, умение анализировать требования с целью выявления их недостатков, умение устра-нять недостатки в требованиях, умение применять техники повышения качества требований </v>
      </c>
      <c r="K5" t="str">
        <f t="shared" si="2"/>
        <v>private String requirementsTestingLevel " Знание свойств хороших требований и наборов требований, умение анализировать требования с целью выявления их недостатков, умение устра-нять недостатки в требованиях, умение применять техники повышения качества требований  "</v>
      </c>
    </row>
    <row r="6" spans="1:11" ht="26.4" x14ac:dyDescent="0.3">
      <c r="A6" s="2" t="s">
        <v>5</v>
      </c>
      <c r="B6" s="1" t="s">
        <v>59</v>
      </c>
      <c r="C6" s="1" t="s">
        <v>9</v>
      </c>
      <c r="D6" s="1" t="s">
        <v>10</v>
      </c>
      <c r="E6" t="s">
        <v>98</v>
      </c>
      <c r="F6" t="s">
        <v>117</v>
      </c>
      <c r="G6" t="s">
        <v>117</v>
      </c>
      <c r="I6" s="3" t="str">
        <f t="shared" si="0"/>
        <v>private String requirementsManagementLevel "</v>
      </c>
      <c r="J6" t="str">
        <f t="shared" si="1"/>
        <v xml:space="preserve">private String requirementsManagementLevel " Общее понимание процессов выявления, доку-ментирования, анализа и модификации требова-ний </v>
      </c>
      <c r="K6" t="str">
        <f t="shared" si="2"/>
        <v>private String requirementsManagementLevel " Общее понимание процессов выявления, доку-ментирования, анализа и модификации требова-ний  "</v>
      </c>
    </row>
    <row r="7" spans="1:11" ht="26.4" x14ac:dyDescent="0.3">
      <c r="A7" s="2" t="s">
        <v>5</v>
      </c>
      <c r="B7" s="1" t="s">
        <v>11</v>
      </c>
      <c r="C7" s="1" t="s">
        <v>9</v>
      </c>
      <c r="D7" s="1" t="s">
        <v>12</v>
      </c>
      <c r="E7" t="s">
        <v>99</v>
      </c>
      <c r="F7" t="s">
        <v>117</v>
      </c>
      <c r="G7" t="s">
        <v>117</v>
      </c>
      <c r="I7" s="3" t="str">
        <f t="shared" si="0"/>
        <v>private String businessAnalysisLevel "</v>
      </c>
      <c r="J7" t="str">
        <f t="shared" si="1"/>
        <v xml:space="preserve">private String businessAnalysisLevel " Общее понимание процессов выявления и доку-ментирования различных уровней и форм пред-ставления требований </v>
      </c>
      <c r="K7" t="str">
        <f t="shared" si="2"/>
        <v>private String businessAnalysisLevel " Общее понимание процессов выявления и доку-ментирования различных уровней и форм пред-ставления требований  "</v>
      </c>
    </row>
    <row r="8" spans="1:11" ht="52.8" x14ac:dyDescent="0.3">
      <c r="A8" s="2" t="s">
        <v>13</v>
      </c>
      <c r="B8" s="1" t="s">
        <v>14</v>
      </c>
      <c r="C8" s="1" t="s">
        <v>50</v>
      </c>
      <c r="D8" s="1" t="s">
        <v>15</v>
      </c>
      <c r="E8" t="s">
        <v>100</v>
      </c>
      <c r="F8" t="s">
        <v>117</v>
      </c>
      <c r="G8" t="s">
        <v>117</v>
      </c>
      <c r="I8" s="3" t="str">
        <f t="shared" si="0"/>
        <v>private String creatingTestPlanLevel "</v>
      </c>
      <c r="J8" t="str">
        <f t="shared" si="1"/>
        <v xml:space="preserve">private String creatingTestPlanLevel " Общее понимание принципов планирования в кон-тексте тестирования, умение использовать гото-вый тест-план для планирования собственной ра-боты </v>
      </c>
      <c r="K8" t="str">
        <f t="shared" si="2"/>
        <v>private String creatingTestPlanLevel " Общее понимание принципов планирования в кон-тексте тестирования, умение использовать гото-вый тест-план для планирования собственной ра-боты  "</v>
      </c>
    </row>
    <row r="9" spans="1:11" ht="52.8" x14ac:dyDescent="0.3">
      <c r="A9" s="2" t="s">
        <v>13</v>
      </c>
      <c r="B9" s="1" t="s">
        <v>16</v>
      </c>
      <c r="C9" s="1" t="s">
        <v>50</v>
      </c>
      <c r="D9" s="1" t="s">
        <v>17</v>
      </c>
      <c r="E9" t="s">
        <v>101</v>
      </c>
      <c r="F9" t="s">
        <v>117</v>
      </c>
      <c r="G9" t="s">
        <v>117</v>
      </c>
      <c r="I9" s="3" t="str">
        <f t="shared" si="0"/>
        <v>private String creatingTestingStrategyLevel "</v>
      </c>
      <c r="J9" t="str">
        <f t="shared" si="1"/>
        <v xml:space="preserve">private String creatingTestingStrategyLevel " Общее понимание принципов построения страте-гии тестирования, умение использовать готовую стратегию для планирования собственной работы </v>
      </c>
      <c r="K9" t="str">
        <f t="shared" si="2"/>
        <v>private String creatingTestingStrategyLevel " Общее понимание принципов построения страте-гии тестирования, умение использовать готовую стратегию для планирования собственной работы  "</v>
      </c>
    </row>
    <row r="10" spans="1:11" ht="52.8" x14ac:dyDescent="0.3">
      <c r="A10" s="2" t="s">
        <v>13</v>
      </c>
      <c r="B10" s="1" t="s">
        <v>60</v>
      </c>
      <c r="C10" s="1" t="s">
        <v>50</v>
      </c>
      <c r="D10" s="1" t="s">
        <v>18</v>
      </c>
      <c r="E10" t="s">
        <v>102</v>
      </c>
      <c r="F10" t="s">
        <v>117</v>
      </c>
      <c r="G10" t="s">
        <v>117</v>
      </c>
      <c r="I10" s="3" t="str">
        <f t="shared" si="0"/>
        <v>private String assessmentOfLaborCostsLevel "</v>
      </c>
      <c r="J10" t="str">
        <f t="shared" si="1"/>
        <v xml:space="preserve">private String assessmentOfLaborCostsLevel " Общее понимание принципов оценки трудозатрат, умение оценивать собственные трудозатраты при планировании собственной работы </v>
      </c>
      <c r="K10" t="str">
        <f t="shared" si="2"/>
        <v>private String assessmentOfLaborCostsLevel " Общее понимание принципов оценки трудозатрат, умение оценивать собственные трудозатраты при планировании собственной работы  "</v>
      </c>
    </row>
    <row r="11" spans="1:11" ht="52.8" x14ac:dyDescent="0.3">
      <c r="A11" s="1" t="s">
        <v>19</v>
      </c>
      <c r="B11" s="1" t="s">
        <v>61</v>
      </c>
      <c r="C11" s="1" t="s">
        <v>51</v>
      </c>
      <c r="D11" s="1" t="s">
        <v>20</v>
      </c>
      <c r="E11" t="s">
        <v>103</v>
      </c>
      <c r="F11" t="s">
        <v>117</v>
      </c>
      <c r="G11" t="s">
        <v>117</v>
      </c>
      <c r="I11" s="3" t="str">
        <f t="shared" si="0"/>
        <v>private String creatingChecklistsLevel "</v>
      </c>
      <c r="J11" t="str">
        <f t="shared" si="1"/>
        <v xml:space="preserve">private String creatingChecklistsLevel " Твёрдое умение использовать техники и подходы к проектированию тестовых испытаний, умение декомпозировать тестируемые объекты и постав-ленные задачи, умение создавать чек-листы </v>
      </c>
      <c r="K11" t="str">
        <f t="shared" si="2"/>
        <v>private String creatingChecklistsLevel " Твёрдое умение использовать техники и подходы к проектированию тестовых испытаний, умение декомпозировать тестируемые объекты и постав-ленные задачи, умение создавать чек-листы  "</v>
      </c>
    </row>
    <row r="12" spans="1:11" ht="39.6" x14ac:dyDescent="0.3">
      <c r="A12" s="2" t="s">
        <v>19</v>
      </c>
      <c r="B12" s="1" t="s">
        <v>21</v>
      </c>
      <c r="C12" s="1" t="s">
        <v>51</v>
      </c>
      <c r="D12" s="1" t="s">
        <v>22</v>
      </c>
      <c r="E12" t="s">
        <v>104</v>
      </c>
      <c r="F12" t="s">
        <v>117</v>
      </c>
      <c r="G12" t="s">
        <v>117</v>
      </c>
      <c r="I12" s="3" t="str">
        <f t="shared" si="0"/>
        <v>private String creatingTestCasesLevel "</v>
      </c>
      <c r="J12" t="str">
        <f t="shared" si="1"/>
        <v xml:space="preserve">private String creatingTestCasesLevel " Твёрдое умение оформлять тест-кейсы согласно принятым шаблонам, умение анализировать гото-вые тест-кейсы, обнаруживать и устранять имею-щиеся в них недостатки </v>
      </c>
      <c r="K12" t="str">
        <f t="shared" si="2"/>
        <v>private String creatingTestCasesLevel " Твёрдое умение оформлять тест-кейсы согласно принятым шаблонам, умение анализировать гото-вые тест-кейсы, обнаруживать и устранять имею-щиеся в них недостатки  "</v>
      </c>
    </row>
    <row r="13" spans="1:11" ht="26.4" x14ac:dyDescent="0.3">
      <c r="A13" s="2" t="s">
        <v>19</v>
      </c>
      <c r="B13" s="1" t="s">
        <v>23</v>
      </c>
      <c r="C13" s="1" t="s">
        <v>9</v>
      </c>
      <c r="D13" s="1" t="s">
        <v>24</v>
      </c>
      <c r="E13" t="s">
        <v>105</v>
      </c>
      <c r="F13" t="s">
        <v>117</v>
      </c>
      <c r="G13" t="s">
        <v>117</v>
      </c>
      <c r="I13" s="3" t="str">
        <f t="shared" si="0"/>
        <v>private String testCaseManagementLevel "</v>
      </c>
      <c r="J13" t="str">
        <f t="shared" si="1"/>
        <v xml:space="preserve">private String testCaseManagementLevel " Общее понимание процессов создания, модифи-кации и повышения качества тест-кейсов </v>
      </c>
      <c r="K13" t="str">
        <f t="shared" si="2"/>
        <v>private String testCaseManagementLevel " Общее понимание процессов создания, модифи-кации и повышения качества тест-кейсов  "</v>
      </c>
    </row>
    <row r="14" spans="1:11" ht="52.8" x14ac:dyDescent="0.3">
      <c r="A14" s="1" t="s">
        <v>25</v>
      </c>
      <c r="B14" s="1" t="s">
        <v>26</v>
      </c>
      <c r="C14" s="1" t="s">
        <v>52</v>
      </c>
      <c r="D14" s="1" t="s">
        <v>27</v>
      </c>
      <c r="E14" t="s">
        <v>106</v>
      </c>
      <c r="F14" t="s">
        <v>117</v>
      </c>
      <c r="G14" t="s">
        <v>117</v>
      </c>
      <c r="I14" s="3" t="str">
        <f t="shared" si="0"/>
        <v>private String functionalAndDomainTestingLevel "</v>
      </c>
      <c r="J14" t="str">
        <f t="shared" si="1"/>
        <v xml:space="preserve">private String functionalAndDomainTestingLevel " Знание видов тестирования, твёрдое умение ис-пользовать техники и подходы к проектированию тестовых испытаний, умение создавать чек-листы и тест-кейсы, умение создавать отчёты о дефек-тах </v>
      </c>
      <c r="K14" t="str">
        <f t="shared" si="2"/>
        <v>private String functionalAndDomainTestingLevel " Знание видов тестирования, твёрдое умение ис-пользовать техники и подходы к проектированию тестовых испытаний, умение создавать чек-листы и тест-кейсы, умение создавать отчёты о дефек-тах  "</v>
      </c>
    </row>
    <row r="15" spans="1:11" ht="39.6" x14ac:dyDescent="0.3">
      <c r="A15" s="2" t="s">
        <v>25</v>
      </c>
      <c r="B15" s="1" t="s">
        <v>28</v>
      </c>
      <c r="C15" s="1" t="s">
        <v>9</v>
      </c>
      <c r="D15" s="1" t="s">
        <v>29</v>
      </c>
      <c r="E15" t="s">
        <v>107</v>
      </c>
      <c r="F15" t="s">
        <v>117</v>
      </c>
      <c r="G15" t="s">
        <v>117</v>
      </c>
      <c r="I15" s="3" t="str">
        <f t="shared" si="0"/>
        <v>private String testingTheUserInterfaceLevel "</v>
      </c>
      <c r="J15" t="str">
        <f t="shared" si="1"/>
        <v xml:space="preserve">private String testingTheUserInterfaceLevel " Умение проводить тестирование интерфейса пользователя на основе готовых тестовых сцена-риев или в рамках исследовательского тестирова-ния </v>
      </c>
      <c r="K15" t="str">
        <f t="shared" si="2"/>
        <v>private String testingTheUserInterfaceLevel " Умение проводить тестирование интерфейса пользователя на основе готовых тестовых сцена-риев или в рамках исследовательского тестирова-ния  "</v>
      </c>
    </row>
    <row r="16" spans="1:11" ht="39.6" x14ac:dyDescent="0.3">
      <c r="A16" s="2" t="s">
        <v>25</v>
      </c>
      <c r="B16" s="1" t="s">
        <v>62</v>
      </c>
      <c r="C16" s="1" t="s">
        <v>9</v>
      </c>
      <c r="D16" s="1" t="s">
        <v>30</v>
      </c>
      <c r="E16" t="s">
        <v>108</v>
      </c>
      <c r="F16" t="s">
        <v>117</v>
      </c>
      <c r="G16" t="s">
        <v>117</v>
      </c>
      <c r="I16" s="3" t="str">
        <f t="shared" si="0"/>
        <v>private String researchTestingLevel "</v>
      </c>
      <c r="J16" t="str">
        <f t="shared" si="1"/>
        <v xml:space="preserve">private String researchTestingLevel " Общее умение использовать матрицы для быст-рого определения сценариев тестирования, об-щее умение проводить новые тесты на основе ре-зультатов только что выполненных </v>
      </c>
      <c r="K16" t="str">
        <f t="shared" si="2"/>
        <v>private String researchTestingLevel " Общее умение использовать матрицы для быст-рого определения сценариев тестирования, об-щее умение проводить новые тесты на основе ре-зультатов только что выполненных  "</v>
      </c>
    </row>
    <row r="17" spans="1:11" ht="26.4" x14ac:dyDescent="0.3">
      <c r="A17" s="2" t="s">
        <v>25</v>
      </c>
      <c r="B17" s="1" t="s">
        <v>31</v>
      </c>
      <c r="C17" s="1" t="s">
        <v>9</v>
      </c>
      <c r="D17" s="1" t="s">
        <v>32</v>
      </c>
      <c r="E17" t="s">
        <v>109</v>
      </c>
      <c r="F17" t="s">
        <v>117</v>
      </c>
      <c r="G17" t="s">
        <v>117</v>
      </c>
      <c r="I17" s="3" t="str">
        <f t="shared" si="0"/>
        <v>private String integrationTestingLevel "</v>
      </c>
      <c r="J17" t="str">
        <f t="shared" si="1"/>
        <v xml:space="preserve">private String integrationTestingLevel " Умение проводить интеграционное тестирование на основе готовых тестовых сценариев </v>
      </c>
      <c r="K17" t="str">
        <f t="shared" si="2"/>
        <v>private String integrationTestingLevel " Умение проводить интеграционное тестирование на основе готовых тестовых сценариев  "</v>
      </c>
    </row>
    <row r="18" spans="1:11" ht="26.4" x14ac:dyDescent="0.3">
      <c r="A18" s="2" t="s">
        <v>25</v>
      </c>
      <c r="B18" s="1" t="s">
        <v>33</v>
      </c>
      <c r="C18" s="1" t="s">
        <v>9</v>
      </c>
      <c r="D18" s="1" t="s">
        <v>34</v>
      </c>
      <c r="E18" t="s">
        <v>110</v>
      </c>
      <c r="F18" t="s">
        <v>117</v>
      </c>
      <c r="G18" t="s">
        <v>117</v>
      </c>
      <c r="I18" s="3" t="str">
        <f t="shared" si="0"/>
        <v>private String localizationTestingLevel "</v>
      </c>
      <c r="J18" t="str">
        <f t="shared" si="1"/>
        <v xml:space="preserve">private String localizationTestingLevel " Умение проводить локализационное тестирование на основе готовых тестовых сценариев </v>
      </c>
      <c r="K18" t="str">
        <f t="shared" si="2"/>
        <v>private String localizationTestingLevel " Умение проводить локализационное тестирование на основе готовых тестовых сценариев  "</v>
      </c>
    </row>
    <row r="19" spans="1:11" ht="26.4" x14ac:dyDescent="0.3">
      <c r="A19" s="2" t="s">
        <v>25</v>
      </c>
      <c r="B19" s="1" t="s">
        <v>35</v>
      </c>
      <c r="C19" s="1" t="s">
        <v>9</v>
      </c>
      <c r="D19" s="1" t="s">
        <v>36</v>
      </c>
      <c r="E19" t="s">
        <v>111</v>
      </c>
      <c r="F19" t="s">
        <v>117</v>
      </c>
      <c r="G19" t="s">
        <v>117</v>
      </c>
      <c r="I19" s="3" t="str">
        <f t="shared" si="0"/>
        <v>private String installationTestingLevel "</v>
      </c>
      <c r="J19" t="str">
        <f t="shared" si="1"/>
        <v xml:space="preserve">private String installationTestingLevel " Умение проводить инсталляционное тестирование на основе готовых тестовых сценариев </v>
      </c>
      <c r="K19" t="str">
        <f t="shared" si="2"/>
        <v>private String installationTestingLevel " Умение проводить инсталляционное тестирование на основе готовых тестовых сценариев  "</v>
      </c>
    </row>
    <row r="20" spans="1:11" ht="39.6" x14ac:dyDescent="0.3">
      <c r="A20" s="2" t="s">
        <v>25</v>
      </c>
      <c r="B20" s="1" t="s">
        <v>63</v>
      </c>
      <c r="C20" s="1" t="s">
        <v>9</v>
      </c>
      <c r="D20" s="1" t="s">
        <v>37</v>
      </c>
      <c r="E20" t="s">
        <v>112</v>
      </c>
      <c r="F20" t="s">
        <v>117</v>
      </c>
      <c r="G20" t="s">
        <v>117</v>
      </c>
      <c r="I20" s="3" t="str">
        <f t="shared" si="0"/>
        <v>private String regressionTestingLevel "</v>
      </c>
      <c r="J20" t="str">
        <f t="shared" si="1"/>
        <v xml:space="preserve">private String regressionTestingLevel " Общее понимание принципов организации регрес-сионного тестирования, умение проводить регрес-сионное тестирование по готовым планам </v>
      </c>
      <c r="K20" t="str">
        <f t="shared" si="2"/>
        <v>private String regressionTestingLevel " Общее понимание принципов организации регрес-сионного тестирования, умение проводить регрес-сионное тестирование по готовым планам  "</v>
      </c>
    </row>
    <row r="21" spans="1:11" ht="52.8" x14ac:dyDescent="0.3">
      <c r="A21" s="1" t="s">
        <v>38</v>
      </c>
      <c r="B21" s="1" t="s">
        <v>39</v>
      </c>
      <c r="C21" s="1" t="s">
        <v>53</v>
      </c>
      <c r="D21" s="1" t="s">
        <v>40</v>
      </c>
      <c r="E21" t="s">
        <v>113</v>
      </c>
      <c r="F21" t="s">
        <v>117</v>
      </c>
      <c r="G21" t="s">
        <v>117</v>
      </c>
      <c r="I21" s="3" t="str">
        <f t="shared" si="0"/>
        <v>private String creatingDefectReportsLevel "</v>
      </c>
      <c r="J21" t="str">
        <f t="shared" si="1"/>
        <v xml:space="preserve">private String creatingDefectReportsLevel " Твёрдое знание жизненного цикла отчёта об ошибке, твёрдое умение создавать отчёты о де-фектах согласно принятым шаблонам, умение анализировать готовые отчёты, обнаруживать и устранять имеющиеся в них недостатки </v>
      </c>
      <c r="K21" t="str">
        <f t="shared" si="2"/>
        <v>private String creatingDefectReportsLevel " Твёрдое знание жизненного цикла отчёта об ошибке, твёрдое умение создавать отчёты о де-фектах согласно принятым шаблонам, умение анализировать готовые отчёты, обнаруживать и устранять имеющиеся в них недостатки  "</v>
      </c>
    </row>
    <row r="22" spans="1:11" ht="39.6" x14ac:dyDescent="0.3">
      <c r="A22" s="2" t="s">
        <v>38</v>
      </c>
      <c r="B22" s="1" t="s">
        <v>41</v>
      </c>
      <c r="C22" s="1" t="s">
        <v>9</v>
      </c>
      <c r="D22" s="1" t="s">
        <v>42</v>
      </c>
      <c r="E22" t="s">
        <v>114</v>
      </c>
      <c r="F22" t="s">
        <v>117</v>
      </c>
      <c r="G22" t="s">
        <v>117</v>
      </c>
      <c r="I22" s="3" t="str">
        <f t="shared" si="0"/>
        <v>private String analysisOfTheCausesOfTheErrorLevel "</v>
      </c>
      <c r="J22" t="str">
        <f t="shared" si="1"/>
        <v xml:space="preserve">private String analysisOfTheCausesOfTheErrorLevel " Базовое умение исследовать приложение с целью выявления источника (причины) ошибки, элемен-тарное умение формировать рекомендации по устранению ошибки </v>
      </c>
      <c r="K22" t="str">
        <f t="shared" si="2"/>
        <v>private String analysisOfTheCausesOfTheErrorLevel " Базовое умение исследовать приложение с целью выявления источника (причины) ошибки, элемен-тарное умение формировать рекомендации по устранению ошибки  "</v>
      </c>
    </row>
    <row r="23" spans="1:11" ht="26.4" x14ac:dyDescent="0.3">
      <c r="A23" s="2" t="s">
        <v>38</v>
      </c>
      <c r="B23" s="1" t="s">
        <v>43</v>
      </c>
      <c r="C23" s="1" t="s">
        <v>9</v>
      </c>
      <c r="D23" s="1" t="s">
        <v>44</v>
      </c>
      <c r="E23" t="s">
        <v>115</v>
      </c>
      <c r="F23" t="s">
        <v>117</v>
      </c>
      <c r="G23" t="s">
        <v>117</v>
      </c>
      <c r="I23" s="3" t="str">
        <f t="shared" si="0"/>
        <v>private String usingBugTrackingSystemsLevel "</v>
      </c>
      <c r="J23" t="str">
        <f t="shared" si="1"/>
        <v>private String usingBugTrackingSystemsLevel " Умение использовать баг-трекинговые системы на всех стадиях жизненного цикла отчётов о дефек-</v>
      </c>
      <c r="K23" t="str">
        <f t="shared" si="2"/>
        <v>private String usingBugTrackingSystemsLevel " Умение использовать баг-трекинговые системы на всех стадиях жизненного цикла отчётов о дефек- "</v>
      </c>
    </row>
    <row r="24" spans="1:11" ht="52.8" x14ac:dyDescent="0.3">
      <c r="A24" s="1" t="s">
        <v>45</v>
      </c>
      <c r="B24" s="1" t="s">
        <v>46</v>
      </c>
      <c r="C24" s="1" t="s">
        <v>54</v>
      </c>
      <c r="D24" s="1" t="s">
        <v>47</v>
      </c>
      <c r="E24" t="s">
        <v>116</v>
      </c>
      <c r="F24" t="s">
        <v>117</v>
      </c>
      <c r="G24" t="s">
        <v>117</v>
      </c>
      <c r="I24" s="3" t="str">
        <f t="shared" si="0"/>
        <v>private String creatingReportsOnTestResultsLevel "</v>
      </c>
      <c r="J24" t="str">
        <f t="shared" si="1"/>
        <v xml:space="preserve">private String creatingReportsOnTestResultsLevel " Умение предоставлять необходимую информацию для формирования отчёта о результатах тестиро-вания, умение анализировать готовые отчёты о результатах тестирования с целью уточнения пла-нирования собственной работы </v>
      </c>
      <c r="K24" t="str">
        <f t="shared" si="2"/>
        <v>private String creatingReportsOnTestResultsLevel " Умение предоставлять необходимую информацию для формирования отчёта о результатах тестиро-вания, умение анализировать готовые отчёты о результатах тестирования с целью уточнения пла-нирования собственной работы  "</v>
      </c>
    </row>
  </sheetData>
  <autoFilter ref="A1:D1" xr:uid="{4EEBE42A-3AE9-40C1-8781-05A2A623592C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0C1AB-4147-4C23-BBBF-2219A35FA8A0}">
  <dimension ref="A1:D23"/>
  <sheetViews>
    <sheetView workbookViewId="0">
      <selection activeCell="E9" sqref="E9"/>
    </sheetView>
  </sheetViews>
  <sheetFormatPr defaultRowHeight="14.4" x14ac:dyDescent="0.3"/>
  <cols>
    <col min="1" max="1" width="58.88671875" bestFit="1" customWidth="1"/>
    <col min="2" max="2" width="38.77734375" bestFit="1" customWidth="1"/>
    <col min="3" max="3" width="43" bestFit="1" customWidth="1"/>
    <col min="4" max="4" width="30.77734375" bestFit="1" customWidth="1"/>
    <col min="5" max="5" width="45.109375" customWidth="1"/>
  </cols>
  <sheetData>
    <row r="1" spans="1:4" x14ac:dyDescent="0.3">
      <c r="A1" s="2" t="s">
        <v>2</v>
      </c>
      <c r="B1" t="s">
        <v>64</v>
      </c>
      <c r="C1" t="s">
        <v>56</v>
      </c>
      <c r="D1" t="s">
        <v>93</v>
      </c>
    </row>
    <row r="2" spans="1:4" x14ac:dyDescent="0.3">
      <c r="A2" s="2" t="s">
        <v>2</v>
      </c>
      <c r="B2" t="s">
        <v>64</v>
      </c>
      <c r="C2" t="s">
        <v>57</v>
      </c>
      <c r="D2" t="s">
        <v>71</v>
      </c>
    </row>
    <row r="3" spans="1:4" x14ac:dyDescent="0.3">
      <c r="A3" s="2" t="s">
        <v>5</v>
      </c>
      <c r="B3" t="s">
        <v>65</v>
      </c>
      <c r="C3" t="s">
        <v>58</v>
      </c>
      <c r="D3" t="s">
        <v>72</v>
      </c>
    </row>
    <row r="4" spans="1:4" x14ac:dyDescent="0.3">
      <c r="A4" s="2" t="s">
        <v>5</v>
      </c>
      <c r="B4" t="s">
        <v>65</v>
      </c>
      <c r="C4" t="s">
        <v>7</v>
      </c>
      <c r="D4" t="s">
        <v>73</v>
      </c>
    </row>
    <row r="5" spans="1:4" x14ac:dyDescent="0.3">
      <c r="A5" s="2" t="s">
        <v>5</v>
      </c>
      <c r="B5" t="s">
        <v>65</v>
      </c>
      <c r="C5" t="s">
        <v>59</v>
      </c>
      <c r="D5" t="s">
        <v>74</v>
      </c>
    </row>
    <row r="6" spans="1:4" x14ac:dyDescent="0.3">
      <c r="A6" s="2" t="s">
        <v>5</v>
      </c>
      <c r="B6" t="s">
        <v>65</v>
      </c>
      <c r="C6" t="s">
        <v>11</v>
      </c>
      <c r="D6" t="s">
        <v>75</v>
      </c>
    </row>
    <row r="7" spans="1:4" x14ac:dyDescent="0.3">
      <c r="A7" s="2" t="s">
        <v>13</v>
      </c>
      <c r="B7" t="s">
        <v>66</v>
      </c>
      <c r="C7" t="s">
        <v>14</v>
      </c>
      <c r="D7" t="s">
        <v>76</v>
      </c>
    </row>
    <row r="8" spans="1:4" x14ac:dyDescent="0.3">
      <c r="A8" s="2" t="s">
        <v>13</v>
      </c>
      <c r="B8" t="s">
        <v>66</v>
      </c>
      <c r="C8" t="s">
        <v>16</v>
      </c>
      <c r="D8" t="s">
        <v>77</v>
      </c>
    </row>
    <row r="9" spans="1:4" x14ac:dyDescent="0.3">
      <c r="A9" s="2" t="s">
        <v>13</v>
      </c>
      <c r="B9" t="s">
        <v>66</v>
      </c>
      <c r="C9" t="s">
        <v>60</v>
      </c>
      <c r="D9" t="s">
        <v>78</v>
      </c>
    </row>
    <row r="10" spans="1:4" x14ac:dyDescent="0.3">
      <c r="A10" s="2" t="s">
        <v>19</v>
      </c>
      <c r="B10" t="s">
        <v>67</v>
      </c>
      <c r="C10" t="s">
        <v>61</v>
      </c>
      <c r="D10" t="s">
        <v>79</v>
      </c>
    </row>
    <row r="11" spans="1:4" x14ac:dyDescent="0.3">
      <c r="A11" s="2" t="s">
        <v>19</v>
      </c>
      <c r="B11" t="s">
        <v>67</v>
      </c>
      <c r="C11" t="s">
        <v>21</v>
      </c>
      <c r="D11" t="s">
        <v>80</v>
      </c>
    </row>
    <row r="12" spans="1:4" x14ac:dyDescent="0.3">
      <c r="A12" s="2" t="s">
        <v>19</v>
      </c>
      <c r="B12" t="s">
        <v>67</v>
      </c>
      <c r="C12" t="s">
        <v>23</v>
      </c>
      <c r="D12" t="s">
        <v>81</v>
      </c>
    </row>
    <row r="13" spans="1:4" x14ac:dyDescent="0.3">
      <c r="A13" s="2" t="s">
        <v>25</v>
      </c>
      <c r="B13" t="s">
        <v>68</v>
      </c>
      <c r="C13" t="s">
        <v>26</v>
      </c>
      <c r="D13" t="s">
        <v>82</v>
      </c>
    </row>
    <row r="14" spans="1:4" x14ac:dyDescent="0.3">
      <c r="A14" s="2" t="s">
        <v>25</v>
      </c>
      <c r="B14" t="s">
        <v>68</v>
      </c>
      <c r="C14" t="s">
        <v>28</v>
      </c>
      <c r="D14" t="s">
        <v>83</v>
      </c>
    </row>
    <row r="15" spans="1:4" x14ac:dyDescent="0.3">
      <c r="A15" s="2" t="s">
        <v>25</v>
      </c>
      <c r="B15" t="s">
        <v>68</v>
      </c>
      <c r="C15" t="s">
        <v>62</v>
      </c>
      <c r="D15" t="s">
        <v>84</v>
      </c>
    </row>
    <row r="16" spans="1:4" x14ac:dyDescent="0.3">
      <c r="A16" s="2" t="s">
        <v>25</v>
      </c>
      <c r="B16" t="s">
        <v>68</v>
      </c>
      <c r="C16" t="s">
        <v>31</v>
      </c>
      <c r="D16" t="s">
        <v>85</v>
      </c>
    </row>
    <row r="17" spans="1:4" x14ac:dyDescent="0.3">
      <c r="A17" s="2" t="s">
        <v>25</v>
      </c>
      <c r="B17" t="s">
        <v>68</v>
      </c>
      <c r="C17" t="s">
        <v>33</v>
      </c>
      <c r="D17" t="s">
        <v>86</v>
      </c>
    </row>
    <row r="18" spans="1:4" x14ac:dyDescent="0.3">
      <c r="A18" s="2" t="s">
        <v>25</v>
      </c>
      <c r="B18" t="s">
        <v>68</v>
      </c>
      <c r="C18" t="s">
        <v>35</v>
      </c>
      <c r="D18" t="s">
        <v>87</v>
      </c>
    </row>
    <row r="19" spans="1:4" x14ac:dyDescent="0.3">
      <c r="A19" s="2" t="s">
        <v>25</v>
      </c>
      <c r="B19" t="s">
        <v>68</v>
      </c>
      <c r="C19" t="s">
        <v>63</v>
      </c>
      <c r="D19" t="s">
        <v>88</v>
      </c>
    </row>
    <row r="20" spans="1:4" x14ac:dyDescent="0.3">
      <c r="A20" s="2" t="s">
        <v>38</v>
      </c>
      <c r="B20" t="s">
        <v>69</v>
      </c>
      <c r="C20" t="s">
        <v>39</v>
      </c>
      <c r="D20" t="s">
        <v>89</v>
      </c>
    </row>
    <row r="21" spans="1:4" x14ac:dyDescent="0.3">
      <c r="A21" s="2" t="s">
        <v>38</v>
      </c>
      <c r="B21" t="s">
        <v>69</v>
      </c>
      <c r="C21" t="s">
        <v>41</v>
      </c>
      <c r="D21" t="s">
        <v>90</v>
      </c>
    </row>
    <row r="22" spans="1:4" x14ac:dyDescent="0.3">
      <c r="A22" s="2" t="s">
        <v>38</v>
      </c>
      <c r="B22" t="s">
        <v>69</v>
      </c>
      <c r="C22" t="s">
        <v>43</v>
      </c>
      <c r="D22" t="s">
        <v>91</v>
      </c>
    </row>
    <row r="23" spans="1:4" x14ac:dyDescent="0.3">
      <c r="A23" s="2" t="s">
        <v>45</v>
      </c>
      <c r="B23" t="s">
        <v>70</v>
      </c>
      <c r="C23" t="s">
        <v>46</v>
      </c>
      <c r="D23" t="s">
        <v>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0E91-2892-41C1-BFFE-C1DF06CC837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Лукашев</dc:creator>
  <cp:lastModifiedBy>Виктор Лукашев</cp:lastModifiedBy>
  <dcterms:created xsi:type="dcterms:W3CDTF">2023-05-03T20:58:07Z</dcterms:created>
  <dcterms:modified xsi:type="dcterms:W3CDTF">2023-05-04T13:24:49Z</dcterms:modified>
</cp:coreProperties>
</file>