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B9D89645-B370-4C15-A4C1-7D03966E6724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<sst xmlns="http://schemas.openxmlformats.org/spreadsheetml/2006/main" count="51" uniqueCount="31">
  <si>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</si>
  <si>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</si>
  <si>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</si>
  <si>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</si>
  <si>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</si>
  <si>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</si>
  <si>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</si>
  <si>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</si>
  <si>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</si>
  <si>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RSA pro credentials</t>
  </si>
  <si>
    <t>DS refresh privK</t>
  </si>
  <si>
    <t>Lukáš</t>
  </si>
  <si>
    <t>Designování Admina</t>
  </si>
  <si>
    <t>Růža</t>
  </si>
  <si>
    <t>FTP a SFTP (dodělání)</t>
  </si>
  <si>
    <t>Rambo</t>
  </si>
  <si>
    <t>DS popup</t>
  </si>
  <si>
    <t>Daemon stab. Verze</t>
  </si>
  <si>
    <t>Lukáš a Rambo</t>
  </si>
  <si>
    <t>One click daemon přidávání</t>
  </si>
  <si>
    <t>Zálohy MySQL</t>
  </si>
  <si>
    <t>Veřejné serverové info</t>
  </si>
  <si>
    <t>Akce před/po záloh.</t>
  </si>
  <si>
    <t>Posílání emailů</t>
  </si>
  <si>
    <t>Pokroč. Log. Záloh</t>
  </si>
  <si>
    <t>Podpora 7z a rar</t>
  </si>
  <si>
    <t>Smart fetch. záloh</t>
  </si>
  <si>
    <t>Major release point</t>
  </si>
  <si>
    <t>Všichni</t>
  </si>
  <si>
    <t>Dokončeno</t>
  </si>
  <si>
    <t>Lehčí Debugování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</si>
</sst>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9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darkDown">
        <fgColor rgb="FF00B050"/>
        <bgColor theme="7" tint="-0.24994659260841701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49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8" fillId="2" borderId="5" xfId="5" applyFont="1">
      <alignment horizontal="right" wrapText="1" indent="1"/>
    </xf>
    <xf numFmtId="164" fontId="4" fillId="3" borderId="0" xfId="8" applyFill="1" applyBorder="1">
      <alignment horizontal="left" vertical="center"/>
    </xf>
    <xf numFmtId="164" fontId="4" fillId="4" borderId="0" xfId="8" applyFill="1" applyBorder="1">
      <alignment horizontal="left" vertical="center"/>
    </xf>
    <xf numFmtId="0" fontId="0" fillId="3" borderId="9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2" borderId="5" xfId="10" applyFont="1">
      <alignment horizontal="left" wrapText="1" indent="1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  <xf numFmtId="0" fontId="0" fillId="10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Month" xfId="9" xr:uid="{00000000-0005-0000-0000-000006000000}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ormální" xfId="0" builtinId="0" customBuiltin="1"/>
    <cellStyle name="Status" xfId="10" xr:uid="{00000000-0005-0000-0000-000008000000}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topLeftCell="A7" zoomScaleNormal="100" workbookViewId="0">
      <selection activeCell="AE15" sqref="AE15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</row>
    <row r="2" spans="2:32" ht="24.75" customHeight="1" thickBot="1" x14ac:dyDescent="0.3">
      <c r="B2" s="11" t="s">
        <v>1</v>
      </c>
      <c r="C2" s="37">
        <v>43199</v>
      </c>
      <c r="D2" s="37"/>
      <c r="E2" s="37"/>
    </row>
    <row r="3" spans="2:32" ht="12.75" customHeight="1" x14ac:dyDescent="0.2">
      <c r="B3" s="3"/>
    </row>
    <row r="4" spans="2:32" ht="24.75" customHeight="1" x14ac:dyDescent="0.35">
      <c r="B4" s="9"/>
      <c r="C4" s="38" t="s">
        <v>2</v>
      </c>
      <c r="D4" s="38"/>
      <c r="E4" s="38"/>
      <c r="F4" s="38"/>
      <c r="G4" s="38"/>
      <c r="H4" s="38"/>
      <c r="I4" s="38"/>
      <c r="J4" s="36" t="s">
        <v>3</v>
      </c>
      <c r="K4" s="36"/>
      <c r="L4" s="36"/>
      <c r="M4" s="36"/>
      <c r="N4" s="36"/>
      <c r="O4" s="36"/>
      <c r="P4" s="36"/>
      <c r="Q4" s="38" t="s">
        <v>4</v>
      </c>
      <c r="R4" s="38"/>
      <c r="S4" s="38"/>
      <c r="T4" s="38"/>
      <c r="U4" s="38"/>
      <c r="V4" s="38"/>
      <c r="W4" s="38"/>
      <c r="X4" s="36" t="s">
        <v>5</v>
      </c>
      <c r="Y4" s="36"/>
      <c r="Z4" s="36"/>
      <c r="AA4" s="36"/>
      <c r="AB4" s="36"/>
      <c r="AC4" s="36"/>
      <c r="AD4" s="36"/>
      <c r="AE4" s="33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apr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apr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apr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/>
      </c>
      <c r="X5" s="15" t="str">
        <f>LOWER(TEXT(X7,"mmm"))</f>
        <v>apr</v>
      </c>
      <c r="Y5" s="15" t="str">
        <f t="shared" si="0"/>
        <v>may</v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33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33"/>
    </row>
    <row r="7" spans="2:32" ht="18" customHeight="1" thickBot="1" x14ac:dyDescent="0.25">
      <c r="B7" s="10" t="s">
        <v>8</v>
      </c>
      <c r="C7" s="22">
        <f>C2</f>
        <v>43199</v>
      </c>
      <c r="D7" s="22">
        <f>C7+1</f>
        <v>43200</v>
      </c>
      <c r="E7" s="22">
        <f t="shared" ref="E7:Q7" si="2">D7+1</f>
        <v>43201</v>
      </c>
      <c r="F7" s="22">
        <f t="shared" si="2"/>
        <v>43202</v>
      </c>
      <c r="G7" s="22">
        <f t="shared" si="2"/>
        <v>43203</v>
      </c>
      <c r="H7" s="22">
        <f t="shared" si="2"/>
        <v>43204</v>
      </c>
      <c r="I7" s="22">
        <f t="shared" si="2"/>
        <v>43205</v>
      </c>
      <c r="J7" s="23">
        <f t="shared" si="2"/>
        <v>43206</v>
      </c>
      <c r="K7" s="23">
        <f t="shared" si="2"/>
        <v>43207</v>
      </c>
      <c r="L7" s="23">
        <f t="shared" si="2"/>
        <v>43208</v>
      </c>
      <c r="M7" s="17">
        <f t="shared" si="2"/>
        <v>43209</v>
      </c>
      <c r="N7" s="17">
        <f t="shared" si="2"/>
        <v>43210</v>
      </c>
      <c r="O7" s="17">
        <f t="shared" si="2"/>
        <v>43211</v>
      </c>
      <c r="P7" s="17">
        <f t="shared" si="2"/>
        <v>43212</v>
      </c>
      <c r="Q7" s="13">
        <f t="shared" si="2"/>
        <v>43213</v>
      </c>
      <c r="R7" s="13">
        <f t="shared" ref="R7:X7" si="3">Q7+1</f>
        <v>43214</v>
      </c>
      <c r="S7" s="13">
        <f t="shared" si="3"/>
        <v>43215</v>
      </c>
      <c r="T7" s="13">
        <f t="shared" si="3"/>
        <v>43216</v>
      </c>
      <c r="U7" s="13">
        <f t="shared" si="3"/>
        <v>43217</v>
      </c>
      <c r="V7" s="13">
        <f t="shared" si="3"/>
        <v>43218</v>
      </c>
      <c r="W7" s="13">
        <f t="shared" si="3"/>
        <v>43219</v>
      </c>
      <c r="X7" s="17">
        <f t="shared" si="3"/>
        <v>43220</v>
      </c>
      <c r="Y7" s="17">
        <f t="shared" ref="Y7:AC7" si="4">X7+1</f>
        <v>43221</v>
      </c>
      <c r="Z7" s="17">
        <f t="shared" si="4"/>
        <v>43222</v>
      </c>
      <c r="AA7" s="17">
        <f t="shared" si="4"/>
        <v>43223</v>
      </c>
      <c r="AB7" s="17">
        <f t="shared" si="4"/>
        <v>43224</v>
      </c>
      <c r="AC7" s="17">
        <f t="shared" si="4"/>
        <v>43225</v>
      </c>
      <c r="AD7" s="17">
        <f t="shared" ref="AD7" si="5">AC7+1</f>
        <v>43226</v>
      </c>
      <c r="AE7" s="34"/>
    </row>
    <row r="8" spans="2:32" ht="30" customHeight="1" x14ac:dyDescent="0.2">
      <c r="B8" s="19" t="s">
        <v>9</v>
      </c>
      <c r="C8" s="31" t="s">
        <v>11</v>
      </c>
      <c r="D8" s="31"/>
      <c r="E8" s="31"/>
      <c r="F8" s="31"/>
      <c r="G8" s="31"/>
      <c r="H8" s="31"/>
      <c r="I8" s="31"/>
      <c r="J8" s="31"/>
      <c r="K8" s="31"/>
      <c r="L8" s="31"/>
      <c r="M8" s="24"/>
      <c r="N8" s="25"/>
      <c r="O8" s="24"/>
      <c r="P8" s="25"/>
      <c r="Q8" s="24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30" t="s">
        <v>29</v>
      </c>
    </row>
    <row r="9" spans="2:32" ht="30" customHeight="1" x14ac:dyDescent="0.2">
      <c r="B9" s="19" t="s">
        <v>30</v>
      </c>
      <c r="C9" s="32" t="s">
        <v>11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6"/>
      <c r="S9" s="5"/>
      <c r="T9" s="6"/>
      <c r="U9" s="5"/>
      <c r="V9" s="6"/>
      <c r="W9" s="5"/>
      <c r="X9" s="6"/>
      <c r="Y9" s="5"/>
      <c r="Z9" s="6"/>
      <c r="AA9" s="5"/>
      <c r="AB9" s="6"/>
      <c r="AC9" s="5"/>
      <c r="AD9" s="6"/>
      <c r="AE9" s="30" t="s">
        <v>29</v>
      </c>
    </row>
    <row r="10" spans="2:32" ht="30" customHeight="1" x14ac:dyDescent="0.2">
      <c r="B10" s="19" t="s">
        <v>10</v>
      </c>
      <c r="C10" s="31" t="s">
        <v>11</v>
      </c>
      <c r="D10" s="31"/>
      <c r="E10" s="31"/>
      <c r="F10" s="31"/>
      <c r="G10" s="31"/>
      <c r="H10" s="31"/>
      <c r="I10" s="31"/>
      <c r="J10" s="31"/>
      <c r="K10" s="31"/>
      <c r="L10" s="31"/>
      <c r="M10" s="26"/>
      <c r="N10" s="27"/>
      <c r="O10" s="26"/>
      <c r="P10" s="27"/>
      <c r="Q10" s="26"/>
      <c r="R10" s="6"/>
      <c r="S10" s="5"/>
      <c r="T10" s="6"/>
      <c r="U10" s="5"/>
      <c r="V10" s="6"/>
      <c r="W10" s="5"/>
      <c r="X10" s="6"/>
      <c r="Y10" s="5"/>
      <c r="Z10" s="6"/>
      <c r="AA10" s="5"/>
      <c r="AB10" s="6"/>
      <c r="AC10" s="5"/>
      <c r="AD10" s="6"/>
      <c r="AE10" s="30" t="s">
        <v>29</v>
      </c>
    </row>
    <row r="11" spans="2:32" ht="30" customHeight="1" x14ac:dyDescent="0.2">
      <c r="B11" s="19" t="s">
        <v>12</v>
      </c>
      <c r="C11" s="40" t="s">
        <v>13</v>
      </c>
      <c r="D11" s="40"/>
      <c r="E11" s="40"/>
      <c r="F11" s="40"/>
      <c r="G11" s="40"/>
      <c r="H11" s="40"/>
      <c r="I11" s="40"/>
      <c r="J11" s="40"/>
      <c r="K11" s="40"/>
      <c r="L11" s="40"/>
      <c r="M11" s="5"/>
      <c r="N11" s="6"/>
      <c r="O11" s="5"/>
      <c r="P11" s="6"/>
      <c r="Q11" s="5"/>
      <c r="R11" s="6"/>
      <c r="S11" s="5"/>
      <c r="T11" s="6"/>
      <c r="U11" s="5"/>
      <c r="V11" s="6"/>
      <c r="W11" s="5"/>
      <c r="X11" s="6"/>
      <c r="Y11" s="5"/>
      <c r="Z11" s="6"/>
      <c r="AA11" s="5"/>
      <c r="AB11" s="6"/>
      <c r="AC11" s="5"/>
      <c r="AD11" s="6"/>
      <c r="AE11" s="30" t="s">
        <v>29</v>
      </c>
    </row>
    <row r="12" spans="2:32" ht="30" customHeight="1" x14ac:dyDescent="0.2">
      <c r="B12" s="19" t="s">
        <v>14</v>
      </c>
      <c r="C12" s="41" t="s">
        <v>15</v>
      </c>
      <c r="D12" s="41"/>
      <c r="E12" s="41"/>
      <c r="F12" s="41"/>
      <c r="G12" s="41"/>
      <c r="H12" s="41"/>
      <c r="I12" s="41"/>
      <c r="J12" s="41"/>
      <c r="K12" s="41"/>
      <c r="L12" s="41"/>
      <c r="M12" s="24"/>
      <c r="N12" s="25"/>
      <c r="O12" s="24"/>
      <c r="P12" s="6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30" t="s">
        <v>29</v>
      </c>
    </row>
    <row r="13" spans="2:32" ht="30" customHeight="1" x14ac:dyDescent="0.2">
      <c r="B13" s="19" t="s">
        <v>16</v>
      </c>
      <c r="C13" s="28"/>
      <c r="D13" s="29"/>
      <c r="E13" s="28"/>
      <c r="F13" s="29"/>
      <c r="G13" s="28"/>
      <c r="H13" s="32" t="s">
        <v>11</v>
      </c>
      <c r="I13" s="32"/>
      <c r="J13" s="32"/>
      <c r="K13" s="32"/>
      <c r="L13" s="32"/>
      <c r="M13" s="32"/>
      <c r="N13" s="32"/>
      <c r="O13" s="32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30" t="s">
        <v>29</v>
      </c>
    </row>
    <row r="14" spans="2:32" ht="30" customHeight="1" x14ac:dyDescent="0.2">
      <c r="B14" s="19" t="s">
        <v>17</v>
      </c>
      <c r="C14" s="39" t="s">
        <v>18</v>
      </c>
      <c r="D14" s="39"/>
      <c r="E14" s="39"/>
      <c r="F14" s="39"/>
      <c r="G14" s="39"/>
      <c r="H14" s="39"/>
      <c r="I14" s="39"/>
      <c r="J14" s="39"/>
      <c r="K14" s="28"/>
      <c r="L14" s="29"/>
      <c r="M14" s="28"/>
      <c r="N14" s="29"/>
      <c r="O14" s="28"/>
      <c r="P14" s="25"/>
      <c r="Q14" s="24"/>
      <c r="R14" s="25"/>
      <c r="S14" s="24"/>
      <c r="T14" s="25"/>
      <c r="U14" s="5"/>
      <c r="V14" s="6"/>
      <c r="W14" s="5"/>
      <c r="X14" s="6"/>
      <c r="Y14" s="5"/>
      <c r="Z14" s="6"/>
      <c r="AA14" s="5"/>
      <c r="AB14" s="6"/>
      <c r="AC14" s="5"/>
      <c r="AD14" s="6"/>
      <c r="AE14" s="30" t="s">
        <v>29</v>
      </c>
    </row>
    <row r="15" spans="2:32" ht="30" customHeight="1" x14ac:dyDescent="0.2">
      <c r="B15" s="21" t="s">
        <v>19</v>
      </c>
      <c r="C15" s="26"/>
      <c r="D15" s="27"/>
      <c r="E15" s="26"/>
      <c r="F15" s="27"/>
      <c r="G15" s="26"/>
      <c r="H15" s="27"/>
      <c r="I15" s="26"/>
      <c r="J15" s="27"/>
      <c r="K15" s="40" t="s">
        <v>13</v>
      </c>
      <c r="L15" s="40"/>
      <c r="M15" s="40"/>
      <c r="N15" s="40"/>
      <c r="O15" s="40"/>
      <c r="P15" s="40"/>
      <c r="Q15" s="40"/>
      <c r="R15" s="40"/>
      <c r="S15" s="40"/>
      <c r="T15" s="40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0"/>
    </row>
    <row r="16" spans="2:32" ht="30" customHeight="1" x14ac:dyDescent="0.2">
      <c r="B16" s="19" t="s">
        <v>20</v>
      </c>
      <c r="C16" s="5"/>
      <c r="D16" s="6"/>
      <c r="E16" s="5"/>
      <c r="F16" s="6"/>
      <c r="G16" s="5"/>
      <c r="H16" s="6"/>
      <c r="I16" s="5"/>
      <c r="J16" s="6"/>
      <c r="K16" s="26"/>
      <c r="L16" s="27"/>
      <c r="M16" s="26"/>
      <c r="N16" s="32" t="s">
        <v>11</v>
      </c>
      <c r="O16" s="32"/>
      <c r="P16" s="32"/>
      <c r="Q16" s="32"/>
      <c r="R16" s="32"/>
      <c r="S16" s="32"/>
      <c r="T16" s="32"/>
      <c r="U16" s="5"/>
      <c r="V16" s="6"/>
      <c r="W16" s="5"/>
      <c r="X16" s="6"/>
      <c r="Y16" s="5"/>
      <c r="Z16" s="6"/>
      <c r="AA16" s="5"/>
      <c r="AB16" s="6"/>
      <c r="AC16" s="5"/>
      <c r="AD16" s="6"/>
      <c r="AE16" s="30" t="s">
        <v>29</v>
      </c>
    </row>
    <row r="17" spans="2:31" ht="30" customHeight="1" x14ac:dyDescent="0.2">
      <c r="B17" s="19" t="s">
        <v>21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40" t="s">
        <v>13</v>
      </c>
      <c r="R17" s="40"/>
      <c r="S17" s="40"/>
      <c r="T17" s="40"/>
      <c r="U17" s="40"/>
      <c r="V17" s="40"/>
      <c r="W17" s="40"/>
      <c r="X17" s="40"/>
      <c r="Y17" s="5"/>
      <c r="Z17" s="6"/>
      <c r="AA17" s="5"/>
      <c r="AB17" s="6"/>
      <c r="AC17" s="5"/>
      <c r="AD17" s="6"/>
      <c r="AE17" s="20"/>
    </row>
    <row r="18" spans="2:31" ht="30" customHeight="1" x14ac:dyDescent="0.2">
      <c r="B18" s="19" t="s">
        <v>22</v>
      </c>
      <c r="C18" s="5"/>
      <c r="D18" s="6"/>
      <c r="E18" s="5"/>
      <c r="F18" s="6"/>
      <c r="G18" s="5"/>
      <c r="H18" s="6"/>
      <c r="I18" s="5"/>
      <c r="J18" s="6"/>
      <c r="K18" s="5"/>
      <c r="L18" s="6"/>
      <c r="M18" s="41" t="s">
        <v>15</v>
      </c>
      <c r="N18" s="41"/>
      <c r="O18" s="41"/>
      <c r="P18" s="41"/>
      <c r="Q18" s="41"/>
      <c r="R18" s="41"/>
      <c r="S18" s="41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1" ht="30" customHeight="1" x14ac:dyDescent="0.2">
      <c r="B19" s="19" t="s">
        <v>23</v>
      </c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46" t="s">
        <v>13</v>
      </c>
      <c r="W19" s="47"/>
      <c r="X19" s="47"/>
      <c r="Y19" s="47"/>
      <c r="Z19" s="47"/>
      <c r="AA19" s="47"/>
      <c r="AB19" s="47"/>
      <c r="AC19" s="47"/>
      <c r="AD19" s="48"/>
      <c r="AE19" s="20"/>
    </row>
    <row r="20" spans="2:31" ht="30" customHeight="1" x14ac:dyDescent="0.2">
      <c r="B20" s="19" t="s">
        <v>25</v>
      </c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41" t="s">
        <v>15</v>
      </c>
      <c r="T20" s="41"/>
      <c r="U20" s="41"/>
      <c r="V20" s="41"/>
      <c r="W20" s="41"/>
      <c r="X20" s="6"/>
      <c r="Y20" s="5"/>
      <c r="Z20" s="6"/>
      <c r="AA20" s="5"/>
      <c r="AB20" s="6"/>
      <c r="AC20" s="5"/>
      <c r="AD20" s="6"/>
      <c r="AE20" s="20"/>
    </row>
    <row r="21" spans="2:31" ht="30" customHeight="1" x14ac:dyDescent="0.2">
      <c r="B21" s="19" t="s">
        <v>24</v>
      </c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42" t="s">
        <v>15</v>
      </c>
      <c r="X21" s="43"/>
      <c r="Y21" s="43"/>
      <c r="Z21" s="43"/>
      <c r="AA21" s="43"/>
      <c r="AB21" s="43"/>
      <c r="AC21" s="43"/>
      <c r="AD21" s="44"/>
      <c r="AE21" s="20"/>
    </row>
    <row r="22" spans="2:31" ht="30" customHeight="1" x14ac:dyDescent="0.2">
      <c r="B22" s="19" t="s">
        <v>26</v>
      </c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32" t="s">
        <v>11</v>
      </c>
      <c r="U22" s="32"/>
      <c r="V22" s="32"/>
      <c r="W22" s="32"/>
      <c r="X22" s="32"/>
      <c r="Y22" s="32"/>
      <c r="Z22" s="32"/>
      <c r="AA22" s="5"/>
      <c r="AB22" s="6"/>
      <c r="AC22" s="5"/>
      <c r="AD22" s="6"/>
      <c r="AE22" s="30" t="s">
        <v>29</v>
      </c>
    </row>
    <row r="23" spans="2:31" ht="30" customHeight="1" x14ac:dyDescent="0.2">
      <c r="B23" s="19" t="s">
        <v>27</v>
      </c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45" t="s">
        <v>28</v>
      </c>
      <c r="Y23" s="45"/>
      <c r="Z23" s="45"/>
      <c r="AA23" s="45"/>
      <c r="AB23" s="45"/>
      <c r="AC23" s="45"/>
      <c r="AD23" s="45"/>
      <c r="AE23" s="20"/>
    </row>
    <row r="24" spans="2:31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</row>
    <row r="25" spans="2:31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</row>
    <row r="26" spans="2:31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</row>
    <row r="27" spans="2:31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</row>
    <row r="28" spans="2:31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</row>
  </sheetData>
  <mergeCells count="23">
    <mergeCell ref="W21:AD21"/>
    <mergeCell ref="T22:Z22"/>
    <mergeCell ref="X23:AD23"/>
    <mergeCell ref="M18:S18"/>
    <mergeCell ref="V19:AD19"/>
    <mergeCell ref="S20:W20"/>
    <mergeCell ref="C14:J14"/>
    <mergeCell ref="K15:T15"/>
    <mergeCell ref="C10:L10"/>
    <mergeCell ref="N16:T16"/>
    <mergeCell ref="Q17:X17"/>
    <mergeCell ref="C11:L11"/>
    <mergeCell ref="C12:L12"/>
    <mergeCell ref="H13:O13"/>
    <mergeCell ref="C8:L8"/>
    <mergeCell ref="C9:Q9"/>
    <mergeCell ref="AE4:AE7"/>
    <mergeCell ref="B1:AE1"/>
    <mergeCell ref="X4:AD4"/>
    <mergeCell ref="C2:E2"/>
    <mergeCell ref="C4:I4"/>
    <mergeCell ref="J4:P4"/>
    <mergeCell ref="Q4:W4"/>
  </mergeCells>
  <conditionalFormatting sqref="C6:AD7">
    <cfRule type="expression" dxfId="0" priority="1">
      <formula>C$7=TODAY()</formula>
    </cfRule>
  </conditionalFormatting>
  <dataValidations disablePrompts="1"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Project Timeline</vt:lpstr>
      <vt:lpstr>'Project Timeline'!Názvy_tisku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2018-04-21T18:26:12Z</dcterms:modified>
</cp:coreProperties>
</file>